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associacaobrp.sharepoint.com/sites/BRP-equipapermanente/Shared Documents/General/6. GRUPOS DE TRABALHO/3. GT Estado/6. SGT Comparar para Crescer/ficheiros PBI/"/>
    </mc:Choice>
  </mc:AlternateContent>
  <xr:revisionPtr revIDLastSave="2446" documentId="11_3FE7DA9DDCA0005C2059A3359013EAA72EB665CC" xr6:coauthVersionLast="47" xr6:coauthVersionMax="47" xr10:uidLastSave="{39E16F37-AD32-4BA2-BEB1-357338768074}"/>
  <bookViews>
    <workbookView xWindow="-110" yWindow="-110" windowWidth="19420" windowHeight="10300" tabRatio="840" xr2:uid="{00000000-000D-0000-FFFF-FFFF00000000}"/>
  </bookViews>
  <sheets>
    <sheet name="Index" sheetId="52" r:id="rId1"/>
    <sheet name="Competitividade Global" sheetId="1" r:id="rId2"/>
    <sheet name="Performance económica" sheetId="2" r:id="rId3"/>
    <sheet name="PIB per capita PPS" sheetId="4" r:id="rId4"/>
    <sheet name="Crescimento PIB" sheetId="5" r:id="rId5"/>
    <sheet name="Produtividade" sheetId="31" r:id="rId6"/>
    <sheet name="Dívida Pública" sheetId="6" r:id="rId7"/>
    <sheet name="Investimento" sheetId="32" r:id="rId8"/>
    <sheet name="Investimento Direto Estrangeiro" sheetId="33" r:id="rId9"/>
    <sheet name="Saldo Orçamental" sheetId="7" r:id="rId10"/>
    <sheet name="Intensidade energética" sheetId="42" r:id="rId11"/>
    <sheet name="Dependência energética" sheetId="43" r:id="rId12"/>
    <sheet name="Performance ambiental" sheetId="35" r:id="rId13"/>
    <sheet name="Índice Digital" sheetId="3" r:id="rId14"/>
    <sheet name="Índice Desenvolvimento Humano" sheetId="9" r:id="rId15"/>
    <sheet name="Remuneração média" sheetId="15" r:id="rId16"/>
    <sheet name="Taxa de pobreza" sheetId="10" state="hidden" r:id="rId17"/>
    <sheet name="Índice dependência idosos" sheetId="34" r:id="rId18"/>
    <sheet name="Taxa de desemprego" sheetId="13" r:id="rId19"/>
    <sheet name="Taxa de desemprego jovem" sheetId="14" r:id="rId20"/>
    <sheet name="Qualidade Educação PISA" sheetId="37" r:id="rId21"/>
    <sheet name="Licenciados em STEM" sheetId="12" r:id="rId22"/>
    <sheet name="População ativa por nível ensin" sheetId="11" r:id="rId23"/>
    <sheet name="Índice de capital humano" sheetId="8" r:id="rId24"/>
    <sheet name="Eficiência de negócio" sheetId="16" r:id="rId25"/>
    <sheet name="Exportações" sheetId="38" r:id="rId26"/>
    <sheet name="Exportações alta tecnologia" sheetId="39" r:id="rId27"/>
    <sheet name="Investimento I&amp;D" sheetId="17" r:id="rId28"/>
    <sheet name="Inovação por trabalhador" sheetId="44" r:id="rId29"/>
    <sheet name="Patentes" sheetId="40" r:id="rId30"/>
    <sheet name="PME Inovadoras" sheetId="45" r:id="rId31"/>
    <sheet name="Capital de risco" sheetId="46" r:id="rId32"/>
    <sheet name="Preços eletricidade" sheetId="41" r:id="rId33"/>
    <sheet name="IRC_taxa estatutária" sheetId="21" r:id="rId34"/>
    <sheet name="IRC_taxa efetiva" sheetId="22" r:id="rId35"/>
    <sheet name="IRC por dimensão_PT" sheetId="20" r:id="rId36"/>
    <sheet name="Perfil empresarial dimensão_PT" sheetId="18" r:id="rId37"/>
    <sheet name="Perfil empresarial setor_PT" sheetId="19" r:id="rId38"/>
    <sheet name="Eficiência do governo" sheetId="23" r:id="rId39"/>
    <sheet name="Prazos processos administrativo" sheetId="25" r:id="rId40"/>
    <sheet name="Prazos processos civis e comerc" sheetId="26" r:id="rId41"/>
    <sheet name="Tax Wedge" sheetId="30" r:id="rId42"/>
    <sheet name="Corrupção" sheetId="27" r:id="rId43"/>
    <sheet name="Qualidade Regulatória" sheetId="28" r:id="rId44"/>
    <sheet name="Estado de Direito" sheetId="29" r:id="rId45"/>
    <sheet name="Serviços públicos digitais" sheetId="24" r:id="rId4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9" i="19" l="1"/>
  <c r="B78" i="19"/>
  <c r="B77" i="19"/>
  <c r="B76" i="19"/>
  <c r="B75" i="19"/>
  <c r="B74" i="19"/>
  <c r="B73" i="19"/>
  <c r="B72" i="19"/>
  <c r="B71" i="19"/>
  <c r="B70" i="19"/>
  <c r="B69" i="19"/>
  <c r="B68" i="19"/>
  <c r="B66" i="19"/>
  <c r="B65" i="19"/>
  <c r="B64" i="19"/>
  <c r="B63" i="19"/>
  <c r="B62" i="19"/>
  <c r="B61" i="19"/>
  <c r="B60" i="19"/>
  <c r="B59" i="19"/>
  <c r="B58" i="19"/>
  <c r="B57" i="19"/>
  <c r="B56" i="19"/>
  <c r="B55" i="19"/>
  <c r="B53" i="19"/>
  <c r="B52" i="19"/>
  <c r="B51" i="19"/>
  <c r="B50" i="19"/>
  <c r="B49" i="19"/>
  <c r="B48" i="19"/>
  <c r="B47" i="19"/>
  <c r="B46" i="19"/>
  <c r="B45" i="19"/>
  <c r="B44" i="19"/>
  <c r="B43" i="19"/>
  <c r="B42" i="19"/>
  <c r="B40" i="19"/>
  <c r="B39" i="19"/>
  <c r="B38" i="19"/>
  <c r="B37" i="19"/>
  <c r="B36" i="19"/>
  <c r="B35" i="19"/>
  <c r="B34" i="19"/>
  <c r="B33" i="19"/>
  <c r="B32" i="19"/>
  <c r="B31" i="19"/>
  <c r="B30" i="19"/>
  <c r="B29" i="19"/>
  <c r="B27" i="19"/>
  <c r="B26" i="19"/>
  <c r="B25" i="19"/>
  <c r="B24" i="19"/>
  <c r="B23" i="19"/>
  <c r="B22" i="19"/>
  <c r="B21" i="19"/>
  <c r="B20" i="19"/>
  <c r="B19" i="19"/>
  <c r="B18" i="19"/>
  <c r="B17" i="19"/>
  <c r="B16" i="19"/>
  <c r="B14" i="19"/>
  <c r="B13" i="19"/>
  <c r="B12" i="19"/>
  <c r="B11" i="19"/>
  <c r="B10" i="19"/>
  <c r="B9" i="19"/>
  <c r="B8" i="19"/>
  <c r="B7" i="19"/>
  <c r="B6" i="19"/>
  <c r="B5" i="19"/>
  <c r="B4" i="19"/>
  <c r="B3" i="19"/>
</calcChain>
</file>

<file path=xl/sharedStrings.xml><?xml version="1.0" encoding="utf-8"?>
<sst xmlns="http://schemas.openxmlformats.org/spreadsheetml/2006/main" count="5993" uniqueCount="526">
  <si>
    <t>INDEX</t>
  </si>
  <si>
    <t>Competitividade Global</t>
  </si>
  <si>
    <t>Performance económica</t>
  </si>
  <si>
    <t>PIB per capita PPS</t>
  </si>
  <si>
    <t>Crescimento PIB</t>
  </si>
  <si>
    <t>Produtividade</t>
  </si>
  <si>
    <t>Dívida Pública</t>
  </si>
  <si>
    <t>Investimento</t>
  </si>
  <si>
    <t>Investimento Direto Estrangeiro</t>
  </si>
  <si>
    <t>Saldo Orçamental</t>
  </si>
  <si>
    <t>Intensidade energética</t>
  </si>
  <si>
    <t>Dependência energética</t>
  </si>
  <si>
    <t>Performance ambiental</t>
  </si>
  <si>
    <t>Índice Digital</t>
  </si>
  <si>
    <t>Índice Desenvolvimento Humano</t>
  </si>
  <si>
    <t>Remuneração média</t>
  </si>
  <si>
    <t>Taxa de pobreza</t>
  </si>
  <si>
    <t>Índice dependência idosos</t>
  </si>
  <si>
    <t>Taxa de desemprego</t>
  </si>
  <si>
    <t>Taxa de desemprego jovem</t>
  </si>
  <si>
    <t>Qualidade Educação PISA</t>
  </si>
  <si>
    <t>Licenciados em STEM</t>
  </si>
  <si>
    <t>População ativa por nível ensin</t>
  </si>
  <si>
    <t>Índice de capital humano</t>
  </si>
  <si>
    <t>Eficiência de negócio</t>
  </si>
  <si>
    <t>Exportações</t>
  </si>
  <si>
    <t>Exportações alta tecnologia</t>
  </si>
  <si>
    <t>Investimento I&amp;D</t>
  </si>
  <si>
    <t>Inovação por trabalhador</t>
  </si>
  <si>
    <t>Patentes</t>
  </si>
  <si>
    <t>PME Inovadoras</t>
  </si>
  <si>
    <t>Capital de risco</t>
  </si>
  <si>
    <t>Preços eletricidade</t>
  </si>
  <si>
    <t>IRC_taxa estatutária</t>
  </si>
  <si>
    <t>IRC_taxa efetiva</t>
  </si>
  <si>
    <t>IRC por dimensão_PT</t>
  </si>
  <si>
    <t>Perfil empresarial dimensão_PT</t>
  </si>
  <si>
    <t>Perfil empresarial setor_PT</t>
  </si>
  <si>
    <t>Eficiência do governo</t>
  </si>
  <si>
    <t>Prazos processos administrativo</t>
  </si>
  <si>
    <t>Prazos processos civis e comerc</t>
  </si>
  <si>
    <t>Tax Wedge</t>
  </si>
  <si>
    <t>Corrupção</t>
  </si>
  <si>
    <t>Qualidade Regulatória</t>
  </si>
  <si>
    <t>Estado de Direito</t>
  </si>
  <si>
    <t>Serviços públicos digitais</t>
  </si>
  <si>
    <t>Anos</t>
  </si>
  <si>
    <t>País</t>
  </si>
  <si>
    <t>Valor</t>
  </si>
  <si>
    <t>Singapura</t>
  </si>
  <si>
    <t>Suíça</t>
  </si>
  <si>
    <t>Dinamarca</t>
  </si>
  <si>
    <t>Hong Kong</t>
  </si>
  <si>
    <t>Países Baixos</t>
  </si>
  <si>
    <t>Suécia</t>
  </si>
  <si>
    <t>Estados Unidos da América</t>
  </si>
  <si>
    <t>Emirados Árabes Unidos</t>
  </si>
  <si>
    <t>Irlanda</t>
  </si>
  <si>
    <t>Noruega</t>
  </si>
  <si>
    <t>Taiwan</t>
  </si>
  <si>
    <t>Finlândia</t>
  </si>
  <si>
    <t>Canadá</t>
  </si>
  <si>
    <t>Catar</t>
  </si>
  <si>
    <t>Luxemburgo</t>
  </si>
  <si>
    <t>China</t>
  </si>
  <si>
    <t>Alemanha</t>
  </si>
  <si>
    <t>Austrália</t>
  </si>
  <si>
    <t>Islândia</t>
  </si>
  <si>
    <t>Áustria</t>
  </si>
  <si>
    <t>Bélgica</t>
  </si>
  <si>
    <t>Reino Unido</t>
  </si>
  <si>
    <t>Israel</t>
  </si>
  <si>
    <t>Coreia do Sul</t>
  </si>
  <si>
    <t>Barém</t>
  </si>
  <si>
    <t>Arábia Saudita</t>
  </si>
  <si>
    <t>Nova Zelândia</t>
  </si>
  <si>
    <t>Malásia</t>
  </si>
  <si>
    <t>Estónia</t>
  </si>
  <si>
    <t>Tailândia</t>
  </si>
  <si>
    <t>França</t>
  </si>
  <si>
    <t>Lituânia</t>
  </si>
  <si>
    <t>República Checa</t>
  </si>
  <si>
    <t>Japão</t>
  </si>
  <si>
    <t>Espanha</t>
  </si>
  <si>
    <t>Indonésia</t>
  </si>
  <si>
    <t>Portugal</t>
  </si>
  <si>
    <t>Koweit</t>
  </si>
  <si>
    <t>Cazaquistão</t>
  </si>
  <si>
    <t>Países concorrentes</t>
  </si>
  <si>
    <t>Chipre</t>
  </si>
  <si>
    <t>Itália</t>
  </si>
  <si>
    <t>Polónia</t>
  </si>
  <si>
    <t>Índia</t>
  </si>
  <si>
    <t>Letónia</t>
  </si>
  <si>
    <t>Hungria</t>
  </si>
  <si>
    <t>Eslovénia</t>
  </si>
  <si>
    <t>Chile</t>
  </si>
  <si>
    <t>Grécia</t>
  </si>
  <si>
    <t>Porto Rico</t>
  </si>
  <si>
    <t>Filipinas</t>
  </si>
  <si>
    <t>Roménia</t>
  </si>
  <si>
    <t>Turquia</t>
  </si>
  <si>
    <t>Bulgária</t>
  </si>
  <si>
    <t>Jordânia</t>
  </si>
  <si>
    <t>Eslováquia</t>
  </si>
  <si>
    <t>México</t>
  </si>
  <si>
    <t>Croácia</t>
  </si>
  <si>
    <t>Peru</t>
  </si>
  <si>
    <t>Colômbia</t>
  </si>
  <si>
    <t>Botsuana</t>
  </si>
  <si>
    <t>África do Sul</t>
  </si>
  <si>
    <t>Brasil</t>
  </si>
  <si>
    <t>Mongólia</t>
  </si>
  <si>
    <t>Argentina</t>
  </si>
  <si>
    <t>Venezuela</t>
  </si>
  <si>
    <t>Nigéria</t>
  </si>
  <si>
    <t>Gana</t>
  </si>
  <si>
    <t>Applied filters:
Parte is Performance Global
Indicador is 1. Overall competitiveness rank</t>
  </si>
  <si>
    <t>Applied filters:
Parte is Performance Global
Indicador is 2. Economic performance</t>
  </si>
  <si>
    <t>ZE 19</t>
  </si>
  <si>
    <t>ZE 20</t>
  </si>
  <si>
    <t>UE 27</t>
  </si>
  <si>
    <t>Malta</t>
  </si>
  <si>
    <t>Suiça</t>
  </si>
  <si>
    <t>Montenegro</t>
  </si>
  <si>
    <t>Sérvia</t>
  </si>
  <si>
    <t>Macedónia do Norte</t>
  </si>
  <si>
    <t>Bósnia e Herzegovina</t>
  </si>
  <si>
    <t>Albânia</t>
  </si>
  <si>
    <t>Applied filters:
Parte is Performance Global
Indicador is 5. PIB per capita UE</t>
  </si>
  <si>
    <t>Unidade: percentagem em relação à média da UE</t>
  </si>
  <si>
    <t>Kosovo</t>
  </si>
  <si>
    <t>Applied filters:
Parte is Performance Global
Indicador is 4. Taxa crescimento PIB UE</t>
  </si>
  <si>
    <t>Fonte: Eurostat (28/03/2025)</t>
  </si>
  <si>
    <t>Unidade: percentagem (taxa de crescimento real)</t>
  </si>
  <si>
    <t>Zona Euro</t>
  </si>
  <si>
    <t>UE</t>
  </si>
  <si>
    <t>Applied filters:
País is not ZE 20
Indicador is Gross domestic product at current prices per hour worked
Tipo is (PPS: EU-27 = 100)
Anos is greater than or equal to 2000</t>
  </si>
  <si>
    <t>Applied filters:
Parte is Performance Global
Indicador is 6. Divida Publica % PIB UE</t>
  </si>
  <si>
    <t>Unidade: percentagem do PIB</t>
  </si>
  <si>
    <t>Investimento Total</t>
  </si>
  <si>
    <t>Índice</t>
  </si>
  <si>
    <t>Applied filters:
País is not ZE 20
Tipo is Investimento total
Indicador is Gross fixed capital formation at current prices or Gross domestic product at current prices
Anos is greater than or equal to 2000</t>
  </si>
  <si>
    <t>Investimento Público</t>
  </si>
  <si>
    <t>Applied filters:
País is not ZE 20
Tipo is Investimento público
Indicador is Gross fixed capital formation at current prices or Gross domestic product at current prices
Anos is greater than or equal to 2000</t>
  </si>
  <si>
    <t>Investimento Privado</t>
  </si>
  <si>
    <t>Applied filters:
País is not ZE 20
Tipo is Investimento privado
Indicador is Gross fixed capital formation at current prices or Gross domestic product at current prices
Anos is greater than or equal to 2000</t>
  </si>
  <si>
    <t>Liechtenstein</t>
  </si>
  <si>
    <t>Ilhas Cayman</t>
  </si>
  <si>
    <t>Libéria</t>
  </si>
  <si>
    <t>Moçambique</t>
  </si>
  <si>
    <t>Granada</t>
  </si>
  <si>
    <t>Azerbaijão</t>
  </si>
  <si>
    <t>Seicheles</t>
  </si>
  <si>
    <t>São Vicente e Granadinas</t>
  </si>
  <si>
    <t>São Tomé e Príncipe</t>
  </si>
  <si>
    <t>São Cristóvão e Neves</t>
  </si>
  <si>
    <t>Antígua e Barbuda</t>
  </si>
  <si>
    <t>Guiana</t>
  </si>
  <si>
    <t>Palau</t>
  </si>
  <si>
    <t>Camboja</t>
  </si>
  <si>
    <t>Guiné Equatorial</t>
  </si>
  <si>
    <t>Santa Lúcia</t>
  </si>
  <si>
    <t>Nova Caledónia</t>
  </si>
  <si>
    <t>Congo</t>
  </si>
  <si>
    <t>Geórgia</t>
  </si>
  <si>
    <t>Maldivas</t>
  </si>
  <si>
    <t>Mauritânia</t>
  </si>
  <si>
    <t>Líbano</t>
  </si>
  <si>
    <t>Dominica</t>
  </si>
  <si>
    <t>Barbados</t>
  </si>
  <si>
    <t>Macau</t>
  </si>
  <si>
    <t>Chade</t>
  </si>
  <si>
    <t>Jibuti</t>
  </si>
  <si>
    <t>Fiji</t>
  </si>
  <si>
    <t>Serra Leoa</t>
  </si>
  <si>
    <t>Panamá</t>
  </si>
  <si>
    <t>Turquemenistão</t>
  </si>
  <si>
    <t>Cabo Verde</t>
  </si>
  <si>
    <t>Nicarágua</t>
  </si>
  <si>
    <t>Namíbia</t>
  </si>
  <si>
    <t>Gâmbia</t>
  </si>
  <si>
    <t>Costa Rica</t>
  </si>
  <si>
    <t>Vanuatu</t>
  </si>
  <si>
    <t>Honduras</t>
  </si>
  <si>
    <t>Belize</t>
  </si>
  <si>
    <t>Gabão</t>
  </si>
  <si>
    <t>Vietname</t>
  </si>
  <si>
    <t>Moldávia</t>
  </si>
  <si>
    <t>Laos</t>
  </si>
  <si>
    <t>Jamaica</t>
  </si>
  <si>
    <t>Zâmbia</t>
  </si>
  <si>
    <t>Arménia</t>
  </si>
  <si>
    <t>Quirguistão</t>
  </si>
  <si>
    <t>Madagáscar</t>
  </si>
  <si>
    <t>Níger</t>
  </si>
  <si>
    <t>Uruguai</t>
  </si>
  <si>
    <t>Bahamas</t>
  </si>
  <si>
    <t>República Democrática do Congo</t>
  </si>
  <si>
    <t>Tajiquistão</t>
  </si>
  <si>
    <t>Ilhas Salomão</t>
  </si>
  <si>
    <t>Uganda</t>
  </si>
  <si>
    <t>República Dominicana</t>
  </si>
  <si>
    <t>Guiné</t>
  </si>
  <si>
    <t>Ucrânia</t>
  </si>
  <si>
    <t>Sudão</t>
  </si>
  <si>
    <t>Senegal</t>
  </si>
  <si>
    <t>Somália</t>
  </si>
  <si>
    <t>Myanmar</t>
  </si>
  <si>
    <t>Tanzânia</t>
  </si>
  <si>
    <t>Mali</t>
  </si>
  <si>
    <t>Etiópia</t>
  </si>
  <si>
    <t>Omã</t>
  </si>
  <si>
    <t>Egipto</t>
  </si>
  <si>
    <t>Maurícia</t>
  </si>
  <si>
    <t>Tunísia</t>
  </si>
  <si>
    <t>Brunei</t>
  </si>
  <si>
    <t>Bolívia</t>
  </si>
  <si>
    <t>OECD</t>
  </si>
  <si>
    <t>Ilhas Marshall</t>
  </si>
  <si>
    <t>Bielorrússia</t>
  </si>
  <si>
    <t>Marrocos</t>
  </si>
  <si>
    <t>Lesoto</t>
  </si>
  <si>
    <t>Trinidad e Tobago</t>
  </si>
  <si>
    <t>Curaçau</t>
  </si>
  <si>
    <t>El Salvador</t>
  </si>
  <si>
    <t>Ruanda</t>
  </si>
  <si>
    <t>Tonga</t>
  </si>
  <si>
    <t>Malawi</t>
  </si>
  <si>
    <t>Togo</t>
  </si>
  <si>
    <t>Uzbequistão</t>
  </si>
  <si>
    <t>Rússia</t>
  </si>
  <si>
    <t>Camarões</t>
  </si>
  <si>
    <t>Essuatíni</t>
  </si>
  <si>
    <t>Bermudas</t>
  </si>
  <si>
    <t>Guiné-Bissau</t>
  </si>
  <si>
    <t>Aruba</t>
  </si>
  <si>
    <t>Samoa</t>
  </si>
  <si>
    <t>Costa do Marfim</t>
  </si>
  <si>
    <t>Angola</t>
  </si>
  <si>
    <t>Eritreia</t>
  </si>
  <si>
    <t>República Centro-Africana</t>
  </si>
  <si>
    <t>Zimbabué</t>
  </si>
  <si>
    <t>Paraguai</t>
  </si>
  <si>
    <t>Sri Lanka</t>
  </si>
  <si>
    <t>Líbia</t>
  </si>
  <si>
    <t>Burkina Faso</t>
  </si>
  <si>
    <t>Guatemala</t>
  </si>
  <si>
    <t>Equador</t>
  </si>
  <si>
    <t>Benin</t>
  </si>
  <si>
    <t>São Martinho</t>
  </si>
  <si>
    <t>Paquistão</t>
  </si>
  <si>
    <t>Argélia</t>
  </si>
  <si>
    <t>Síria</t>
  </si>
  <si>
    <t>Butão</t>
  </si>
  <si>
    <t>Afeganistão</t>
  </si>
  <si>
    <t>Papua-Nova Guiné</t>
  </si>
  <si>
    <t>Tuvalu</t>
  </si>
  <si>
    <t>Quénia</t>
  </si>
  <si>
    <t>Bangladesh</t>
  </si>
  <si>
    <t>Irão</t>
  </si>
  <si>
    <t>Burundi</t>
  </si>
  <si>
    <t>Haiti</t>
  </si>
  <si>
    <t>Polinésia Francesa</t>
  </si>
  <si>
    <t>Comores</t>
  </si>
  <si>
    <t>Iémen</t>
  </si>
  <si>
    <t>Quiribati</t>
  </si>
  <si>
    <t>Estados Federados da Micronésia</t>
  </si>
  <si>
    <t>Nepal</t>
  </si>
  <si>
    <t>Turcas e Caicos</t>
  </si>
  <si>
    <t>Sudão do Sul</t>
  </si>
  <si>
    <t>Iraque</t>
  </si>
  <si>
    <t>Timor-Leste</t>
  </si>
  <si>
    <t>Suriname</t>
  </si>
  <si>
    <t>Applied filters:
País is not ZE 20
Indicador is Foreign direct investment, net inflows (% of GDP)
Anos is greater than or equal to 2000</t>
  </si>
  <si>
    <t>Unidade: em % do PIB</t>
  </si>
  <si>
    <t>Applied filters:
Parte is Performance Global
Indicador is 7. Despesa Publica % PIB
Tipo is Défice/Excedente público em % PIB</t>
  </si>
  <si>
    <t>Filtros aplicados: 
País não é Colômbia
Indicador é Intensidade energética</t>
  </si>
  <si>
    <t>Fonte: Eurostat (19/12/2024)</t>
  </si>
  <si>
    <t>Unidade: kg de petróleo por mil euros de PIB em padrões de poder de compra</t>
  </si>
  <si>
    <t>Filtros aplicados: 
País não é Colômbia
Indicador é Dependencia energetica</t>
  </si>
  <si>
    <t>Unidade: % de energia consumida proveniente de importações</t>
  </si>
  <si>
    <t>Ilhas Faroé</t>
  </si>
  <si>
    <t>Gronelândia</t>
  </si>
  <si>
    <t>São Pedro e Miquelão</t>
  </si>
  <si>
    <t>Anguilla</t>
  </si>
  <si>
    <t>UE 28</t>
  </si>
  <si>
    <t>Andorra</t>
  </si>
  <si>
    <t>Ilhas Virgens Britânicas</t>
  </si>
  <si>
    <t>Nauru</t>
  </si>
  <si>
    <t>Ilhas Cook</t>
  </si>
  <si>
    <t>Países Baixos Caribenhos</t>
  </si>
  <si>
    <t>Niuê</t>
  </si>
  <si>
    <t>Coreia do Norte</t>
  </si>
  <si>
    <t>Cuba</t>
  </si>
  <si>
    <t>Santa Helena</t>
  </si>
  <si>
    <t>Wallis and Futuna</t>
  </si>
  <si>
    <t>Palestina</t>
  </si>
  <si>
    <t>Applied filters:
País is not ZE 20
Indicador is Performance ambiental
Anos is greater than or equal to 2000</t>
  </si>
  <si>
    <t>Fonte: Our World in Data (21/11/2024)</t>
  </si>
  <si>
    <t>Unidade: toneladas de CO2 por habitante</t>
  </si>
  <si>
    <t>Applied filters:
Parte is Performance Global
Indicador is 3. DESI</t>
  </si>
  <si>
    <t>Fonte: DESI composite index (junho 2022)</t>
  </si>
  <si>
    <t>San Marino</t>
  </si>
  <si>
    <t>Egito</t>
  </si>
  <si>
    <t>Papua Nova Guiné</t>
  </si>
  <si>
    <t>Applied filters:
Parte is Pessoas
Indicador is 7. Human develop Index</t>
  </si>
  <si>
    <t>Fonte: United Nations Development Programme (2024)</t>
  </si>
  <si>
    <t>Applied filters:
Parte is Pessoas
Indicador is 4.3 RMM sect act</t>
  </si>
  <si>
    <t>Fonte: Eurostat (06/11/2024)</t>
  </si>
  <si>
    <t>Unidade: euros (em paridade poder de compra)</t>
  </si>
  <si>
    <t>Taxa de pobreza antes de transferências sociais</t>
  </si>
  <si>
    <t>Applied filters:
Tipo is Após transferências sociais
Parte is Pessoas
Indicador is 1. Taxa de pobreza
Anos is greater than or equal to 2010</t>
  </si>
  <si>
    <t>Fonte: Eurostat e Pordata</t>
  </si>
  <si>
    <t>Unidade: % da população</t>
  </si>
  <si>
    <t>Taxa de pobreza após transferências sociais relativas a pensões</t>
  </si>
  <si>
    <t>Applied filters:
Tipo is Após transferências relativas a pensões
Parte is Pessoas
Indicador is 1. Taxa de pobreza
Anos is greater than or equal to 2010</t>
  </si>
  <si>
    <t>Taxa de pobreza após transferências sociais</t>
  </si>
  <si>
    <t>Applied filters:
Tipo is Antes de qualquer transferência social
Parte is Pessoas
Indicador is 1. Taxa de pobreza
Anos is greater than or equal to 2010</t>
  </si>
  <si>
    <t>Filtros aplicados: 
País não é ZE 20
Indicador é Dependencia de idosos</t>
  </si>
  <si>
    <t>EU 20</t>
  </si>
  <si>
    <t>Applied filters:
Parte is Pessoas
Indicador is 4.1 pop desempregada</t>
  </si>
  <si>
    <t>Fonte: OCDE (22/03/2025)</t>
  </si>
  <si>
    <t>Unidade: %</t>
  </si>
  <si>
    <t>Applied filters:
Indicador is 4. tx desemp jovem</t>
  </si>
  <si>
    <t>Ciências</t>
  </si>
  <si>
    <t>Taipé Chinesa</t>
  </si>
  <si>
    <t>Coreia</t>
  </si>
  <si>
    <t>OCDE</t>
  </si>
  <si>
    <t>Autoridade Nacional Palestiniana</t>
  </si>
  <si>
    <t>Applied filters:
País is not ZE 20
Tipo is Ciências
Parte is Média
Indicador is PISA-Qualidade da educação</t>
  </si>
  <si>
    <t>Fonte: OCDE (25/06/2024)</t>
  </si>
  <si>
    <t>Unidade: pontos</t>
  </si>
  <si>
    <t>Leitura</t>
  </si>
  <si>
    <t>Applied filters:
País is not ZE 20
Tipo is Leitura
Parte is Média
Indicador is PISA-Qualidade da educação</t>
  </si>
  <si>
    <t>Matemática</t>
  </si>
  <si>
    <t>Applied filters:
País is not ZE 20
Tipo is Matemática
Parte is Média
Indicador is PISA-Qualidade da educação</t>
  </si>
  <si>
    <t>Applied filters:
Parte is Pessoas
Indicador is 3. STEM Graduates
Anos is greater than or equal to 2014</t>
  </si>
  <si>
    <t>Unidade: graduados por mil habitantes</t>
  </si>
  <si>
    <t>Taxa de atividade - ensino superior</t>
  </si>
  <si>
    <t>Applied filters:
Anos is not 2001 or 2000
Tipo is Ensino superior (ISCED 5
Parte is Pessoas
Indicador is 5. populacao ensino superior</t>
  </si>
  <si>
    <t>Unidade: % de pessoas ativas por nível de ensino</t>
  </si>
  <si>
    <t>Taxa de atividade - sem nível de ensino ou ensino básico</t>
  </si>
  <si>
    <t>Applied filters:
Anos is not 2001 or 2000
Tipo is Sem nível de ensino ou com ensino básico (ISCED 0
Parte is Pessoas
Indicador is 5. populacao ensino superior</t>
  </si>
  <si>
    <t>Taxa de atividade - do ensino secundário ao ensino pós-secundário não superior</t>
  </si>
  <si>
    <t>Filtros aplicados: 
Anos não é 2001 ou 2000
Anos é igual ou superior a 2002
Tipo é Do ensino secundário ao ensino pós-secundário não superior (ISCED 3-4)
Parte é Pessoas
Indicador é 5. populacao ensino superior</t>
  </si>
  <si>
    <t>Taxa de atividade total</t>
  </si>
  <si>
    <t>Filtros aplicados: 
Anos não é 2001 ou 2000
Anos é igual ou superior a 2002
Tipo é Total
Parte é Pessoas
Indicador é 5. populacao ensino superior</t>
  </si>
  <si>
    <t>Taxa de atividade - desconhecido</t>
  </si>
  <si>
    <t>Applied filters:
Anos is not 2001 or 2000
Tipo is Desconhecido
Parte is Pessoas
Indicador is 5. populacao ensino superior</t>
  </si>
  <si>
    <t>Fonte: Pordata</t>
  </si>
  <si>
    <t>Chéquia</t>
  </si>
  <si>
    <t>Applied filters:
Tipo is Competências avançadas e de desenvolvimento
Parte is Pessoas
Indicador is 6. Human capital</t>
  </si>
  <si>
    <t>Fonte: DESI Human Capital (24/05/2023)</t>
  </si>
  <si>
    <t>Applied filters:
Parte is Empresas
Indicador is 8. Business Efficiency</t>
  </si>
  <si>
    <t>Applied filters:
País is not Colômbia
Indicador is Exportações
Tipo is Exportações em % do PIB</t>
  </si>
  <si>
    <t>Applied filters:
País is not ZE 20
Indicador is % exportações de bens de alta tecnologia</t>
  </si>
  <si>
    <t>Fonte: Eurostat (31/01/2024)</t>
  </si>
  <si>
    <t>Unidade: percentagem das exportações</t>
  </si>
  <si>
    <t>Applied filters:
Parte is Empresas
Indicador is 7. Inv RD</t>
  </si>
  <si>
    <t>Unidade: % do PIB</t>
  </si>
  <si>
    <t>Filtros aplicados: 
País não é Colômbia
Indicador é Innovation expenditures per person employed</t>
  </si>
  <si>
    <t>Fonte: European Innovation Scoreboard</t>
  </si>
  <si>
    <t>Unidade: € em PPS</t>
  </si>
  <si>
    <t>Column1</t>
  </si>
  <si>
    <t>Applied filters:
País is not Colômbia
Indicador is Pedidos de patentes por milhões de habitantes</t>
  </si>
  <si>
    <t>Unidade: pedidos de patentes por milhão de habitantes</t>
  </si>
  <si>
    <t>Filtros aplicados: 
País não é Colômbia
Indicador é Innovative SMEs collaborating with others</t>
  </si>
  <si>
    <t>Unidade: % de PME inovadoras que estabelecem parcerias com outras empresas para desenvolver inovação</t>
  </si>
  <si>
    <t>Filtros aplicados: 
País não é Colômbia
Indicador é Venture capital expenditures</t>
  </si>
  <si>
    <t>Unidade: % do PIB multiplicada por mil</t>
  </si>
  <si>
    <t>Preço total sem IVA</t>
  </si>
  <si>
    <t>Preço total sem IVA - todos os escalões</t>
  </si>
  <si>
    <t>Applied filters:
País is not Colômbia
Tipo is Preço total sem IVA
Parte is Consumo em kWh - todos os escalões
Indicador is Preço Eletricidade - consumo não doméstico</t>
  </si>
  <si>
    <t>Fonte: Eurostat (20/01/2025)</t>
  </si>
  <si>
    <t>Unidade: €</t>
  </si>
  <si>
    <t>Preço total sem IVA - consumo inferior a 20 MWh - escalão IA</t>
  </si>
  <si>
    <t>Filtros aplicados: 
País não é Colômbia
Tipo é Preço total sem IVA
Parte é Consumo inferior a 20 MWh - escalão IA
Indicador é Preço Eletricidade - consumo não doméstico</t>
  </si>
  <si>
    <t>Preço total sem IVA - consumo entre 20 e 499 MWh - escalão IB</t>
  </si>
  <si>
    <t>Applied filters:
País is not Colômbia
Tipo is Preço total sem IVA
Parte is Consumo entre 20 MWh a 499 MWh - escalão IB
Indicador is Preço Eletricidade - consumo não doméstico</t>
  </si>
  <si>
    <t>Preço total sem IVA - consumo entre 500 e 1.999 MWh - escalão IC</t>
  </si>
  <si>
    <t>Filtros aplicados: 
País não é Colômbia
Tipo é Preço total sem IVA
Parte é Consumo entre 500 MWh a 1.999 MWh - escalão IC
Indicador é Preço Eletricidade - consumo não doméstico</t>
  </si>
  <si>
    <t>Preço total sem IVA - consumo entre 2.000 e 19.999 MWh - escalão ID</t>
  </si>
  <si>
    <t>Filtros aplicados: 
País não é Colômbia
Tipo é Preço total sem IVA
Parte é Consumo entre 2.000 MWh a 19.999 MWh - escalão ID
Indicador é Preço Eletricidade - consumo não doméstico</t>
  </si>
  <si>
    <t>Preço total sem IVA - consumo entre 20.000 e 69.999 MWh - escalão IE</t>
  </si>
  <si>
    <t>Filtros aplicados: 
País não é Colômbia
Tipo é Preço total sem IVA
Parte é Consumo entre 20.000 MWh a 69.999 MWh - escalão IE
Indicador é Preço Eletricidade - consumo não doméstico</t>
  </si>
  <si>
    <t>Preço total sem IVA - consumo entre 70.000 e 149.999 MWh - escalão IF</t>
  </si>
  <si>
    <t>Filtros aplicados: 
País não é Colômbia
Tipo é Preço total sem IVA
Parte é Consumo entre 70.000 MWh a 149.999 MWh - escalão IF
Indicador é Preço Eletricidade - consumo não doméstico</t>
  </si>
  <si>
    <t>Preço total sem IVA - consumo superior a 150.000 MWh - escalão IG</t>
  </si>
  <si>
    <t>Filtros aplicados: 
País não é Colômbia
Tipo é Preço total sem IVA
Parte é Consumo igual ou superior 150.000 MWh - escalão IG
Indicador é Preço Eletricidade - consumo não doméstico</t>
  </si>
  <si>
    <t>Custo de energia e fornecimento</t>
  </si>
  <si>
    <t>Custo de energia e fornecimento - todos os escalões</t>
  </si>
  <si>
    <t>Filtros aplicados: 
País não é Colômbia
Tipo é Custo de energia e fornecimento
Parte é Consumo em MWh - todos os escalões
Indicador é Preço Eletricidade - consumo não doméstico</t>
  </si>
  <si>
    <t>Custo de energia e fornecimento - consumo inferior a 20 MWh - escalão IA</t>
  </si>
  <si>
    <t>Filtros aplicados: 
País não é Colômbia
Tipo é Custo de energia e fornecimento
Parte é Consumo inferior a 20 MWh - escalão IA
Indicador é Preço Eletricidade - consumo não doméstico</t>
  </si>
  <si>
    <t>Custo de energia e fornecimento - consumo entre 20 e 499 MWh - escalão IB</t>
  </si>
  <si>
    <t>Filtros aplicados: 
País não é Colômbia
Tipo é Custo de energia e fornecimento
Parte é Consumo entre 20 MWh a 499 MWh - escalão IB
Indicador é Preço Eletricidade - consumo não doméstico</t>
  </si>
  <si>
    <t>Custo de energia e fornecimento - consumo entre 500 e 1.999 MWh - escalão IC</t>
  </si>
  <si>
    <t>Filtros aplicados: 
País não é Colômbia
Tipo é Custo de energia e fornecimento
Parte é Consumo entre 500 MWh a 1.999 MWh - escalão IC
Indicador é Preço Eletricidade - consumo não doméstico</t>
  </si>
  <si>
    <t>Custo de energia e fornecimento - consumo entre 2.000 e 19.999 MWh - escalão ID</t>
  </si>
  <si>
    <t>Filtros aplicados: 
País não é Colômbia
Tipo é Custo de energia e fornecimento
Parte é Consumo entre 2.000 MWh a 19.999 MWh - escalão ID
Indicador é Preço Eletricidade - consumo não doméstico</t>
  </si>
  <si>
    <t>Custo de energia e fornecimento - consumo entre 20.000 e 69.999 MWh - escalão IE</t>
  </si>
  <si>
    <t>Filtros aplicados: 
País não é Colômbia
Tipo é Custo de energia e fornecimento
Parte é Consumo entre 20.000 MWh a 69.999 MWh - escalão IE
Indicador é Preço Eletricidade - consumo não doméstico</t>
  </si>
  <si>
    <t>Custo de energia e fornecimento - consumo entre 70.000 e 149.999 MWh - escalão IF</t>
  </si>
  <si>
    <t>Filtros aplicados: 
País não é Colômbia
Tipo é Custo de energia e fornecimento
Parte é Consumo entre 70.000 MWh a 149.999 MWh - escalão IF
Indicador é Preço Eletricidade - consumo não doméstico</t>
  </si>
  <si>
    <t>Custo de energia e fornecimento - consumo superior a 150.000 MWh - escalão IG</t>
  </si>
  <si>
    <t>Filtros aplicados: 
País não é Colômbia
Tipo é Custo de energia e fornecimento
Parte é Consumo igual ou superior 150.000 MWh - escalão IG
Indicador é Preço Eletricidade - consumo não doméstico</t>
  </si>
  <si>
    <t>Custo de redes</t>
  </si>
  <si>
    <t>Custo de redes - todos os escalões</t>
  </si>
  <si>
    <t>Filtros aplicados: 
País não é Colômbia
Tipo é Custo de redes
Parte é Consumo em MWh - todos os escalões
Indicador é Preço Eletricidade - consumo não doméstico</t>
  </si>
  <si>
    <t>Custo de redes - consumo inferior a 20 MWh - escalão IA</t>
  </si>
  <si>
    <t>Filtros aplicados: 
País não é Colômbia
Tipo é Custo de redes
Parte é Consumo inferior a 20 MWh - escalão IA
Indicador é Preço Eletricidade - consumo não doméstico</t>
  </si>
  <si>
    <t>Custo de redes - consumo entre 20 e 499 MWh - escalão IB</t>
  </si>
  <si>
    <t>Filtros aplicados: 
País não é Colômbia
Tipo é Custo de redes
Parte é Consumo entre 20 MWh a 499 MWh - escalão IB
Indicador é Preço Eletricidade - consumo não doméstico</t>
  </si>
  <si>
    <t>Custo de redes - consumo entre 500 e 1.999 MWh - escalão IC</t>
  </si>
  <si>
    <t>Filtros aplicados: 
País não é Colômbia
Tipo é Custo de redes
Parte é Consumo entre 500 MWh a 1.999 MWh - escalão IC
Indicador é Preço Eletricidade - consumo não doméstico</t>
  </si>
  <si>
    <t>Custo de redes - consumo entre 2.000 e 19.999 MWh - escalão ID</t>
  </si>
  <si>
    <t>Filtros aplicados: 
País não é Colômbia
Tipo é Custo de redes
Parte é Consumo entre 2.000 MWh a 19.999 MWh - escalão ID
Indicador é Preço Eletricidade - consumo não doméstico</t>
  </si>
  <si>
    <t>Custo de redes - consumo entre 20.000 e 69.999 MWh - escalão IE</t>
  </si>
  <si>
    <t>Filtros aplicados: 
País não é Colômbia
Tipo é Custo de redes
Parte é Consumo entre 20.000 MWh a 69.999 MWh - escalão IE
Indicador é Preço Eletricidade - consumo não doméstico</t>
  </si>
  <si>
    <t>Custo de redes - consumo entre 70.000 e 149.999 MWh - escalão IF</t>
  </si>
  <si>
    <t>Filtros aplicados: 
País não é Colômbia
Tipo é Custo de redes
Parte é Consumo entre 70.000 MWh a 149.999 MWh - escalão IF
Indicador é Preço Eletricidade - consumo não doméstico</t>
  </si>
  <si>
    <t>Custo de redes - consumo superior a 150.000 MWh - escalão IG</t>
  </si>
  <si>
    <t>Filtros aplicados: 
País não é Colômbia
Tipo é Custo de redes
Parte é Consumo igual ou superior 150.000 MWh - escalão IG
Indicador é Preço Eletricidade - consumo não doméstico</t>
  </si>
  <si>
    <t>Taxas, impostos, direitos e outros encargos</t>
  </si>
  <si>
    <t>Taxas, impostos, direitos e outros encargos - todos os escalões</t>
  </si>
  <si>
    <t>Filtros aplicados: 
País não é Colômbia
Tipo é Taxas, impostos, direitos e outros encargos, excluindo IVA
Parte é Consumo em MWh - todos os escalões
Indicador é Preço Eletricidade - consumo não doméstico</t>
  </si>
  <si>
    <t>Taxas, impostos, direitos e outros encargos - consumo inferior a 20 MWh - escalão IA</t>
  </si>
  <si>
    <t>Filtros aplicados: 
País não é Colômbia
Tipo é Taxas, impostos, direitos e outros encargos, excluindo IVA
Parte é Consumo inferior a 20 MWh - escalão IA
Indicador é Preço Eletricidade - consumo não doméstico</t>
  </si>
  <si>
    <t>Taxas, impostos, direitos e outros encargos - consumo entre 20 e 499 MWh - escalão IB</t>
  </si>
  <si>
    <t>Filtros aplicados: 
País não é Colômbia
Tipo é Taxas, impostos, direitos e outros encargos, excluindo IVA
Parte é Consumo entre 20 MWh a 499 MWh - escalão IB
Indicador é Preço Eletricidade - consumo não doméstico</t>
  </si>
  <si>
    <t>Taxas, impostos, direitos e outros encargos - consumo entre 500 e 1.999 MWh - escalão IC</t>
  </si>
  <si>
    <t>Filtros aplicados: 
País não é Colômbia
Tipo é Taxas, impostos, direitos e outros encargos, excluindo IVA
Parte é Consumo entre 500 MWh a 1.999 MWh - escalão IC
Indicador é Preço Eletricidade - consumo não doméstico</t>
  </si>
  <si>
    <t>Taxas, impostos, direitos e outros encargos - consumo entre 2.000 e 19.999 MWh - escalão ID</t>
  </si>
  <si>
    <t>Filtros aplicados: 
País não é Colômbia
Tipo é Taxas, impostos, direitos e outros encargos, excluindo IVA
Parte é Consumo entre 2.000 MWh a 19.999 MWh - escalão ID
Indicador é Preço Eletricidade - consumo não doméstico</t>
  </si>
  <si>
    <t>Taxas, impostos, direitos e outros encargos - consumo entre 20.000 e 69.999 MWh - escalão IE</t>
  </si>
  <si>
    <t>Filtros aplicados: 
País não é Colômbia
Tipo é Taxas, impostos, direitos e outros encargos, excluindo IVA
Parte é Consumo entre 20.000 MWh a 69.999 MWh - escalão IE
Indicador é Preço Eletricidade - consumo não doméstico</t>
  </si>
  <si>
    <t>Taxas, impostos, direitos e outros encargos - consumo entre 70.000 e 149.999 MWh - escalão IF</t>
  </si>
  <si>
    <t>Filtros aplicados: 
País não é Colômbia
Tipo é Taxas, impostos, direitos e outros encargos, excluindo IVA
Parte é Consumo entre 70.000 MWh a 149.999 MWh - escalão IF
Indicador é Preço Eletricidade - consumo não doméstico</t>
  </si>
  <si>
    <t>Taxas, impostos, direitos e outros encargos - consumo superior a 150.000 MWh - escalão IG</t>
  </si>
  <si>
    <t>Filtros aplicados: 
País não é Colômbia
Tipo é Taxas, impostos, direitos e outros encargos, excluindo IVA
Parte é Consumo igual ou superior 150.000 MWh - escalão IG
Indicador é Preço Eletricidade - consumo não doméstico</t>
  </si>
  <si>
    <t>EU 28</t>
  </si>
  <si>
    <t>EA-19</t>
  </si>
  <si>
    <t>Applied filters:
Parte is Performance Global
Indicador is 98. Statutory Tax Rate</t>
  </si>
  <si>
    <t>Fonte:  https://taxation-customs.ec.europa.eu/taxation-1/economic-analysis-taxation/data-taxation-trends_en (08/05/2024)</t>
  </si>
  <si>
    <t>Filtros aplicados: 
Parte é Performance Global
Indicador é 99. Effective Average tax rate</t>
  </si>
  <si>
    <t>Fonte: https://taxation-customs.ec.europa.eu/taxation-1/economic-analysis-taxation/data-taxation-trends_en</t>
  </si>
  <si>
    <t>Escalão</t>
  </si>
  <si>
    <t>1. Grandes</t>
  </si>
  <si>
    <t>2. Médias</t>
  </si>
  <si>
    <t>3. Pequenas</t>
  </si>
  <si>
    <t>4. Micro</t>
  </si>
  <si>
    <t>5. Desconhecido</t>
  </si>
  <si>
    <t>Total</t>
  </si>
  <si>
    <t>Applied filters:
Escalão is not 6. TOTAL
Tipo is VALORES DECLARADOS</t>
  </si>
  <si>
    <t>Fonte: AT, coleta de imposto</t>
  </si>
  <si>
    <t>Unidade: milhões de euros</t>
  </si>
  <si>
    <t>Tipologia de empresa</t>
  </si>
  <si>
    <t>Nº empresas</t>
  </si>
  <si>
    <t>Micro</t>
  </si>
  <si>
    <t>Pequenas</t>
  </si>
  <si>
    <t>Médias</t>
  </si>
  <si>
    <t>Grandes</t>
  </si>
  <si>
    <t>Volume de negócios (milhões de €)</t>
  </si>
  <si>
    <t>Exportações (milhões de €)</t>
  </si>
  <si>
    <t>VAB (milhões de €)</t>
  </si>
  <si>
    <t>Gastos com pessoal (milhões de €)</t>
  </si>
  <si>
    <t>Nº de empregados</t>
  </si>
  <si>
    <t>Gastos com pessoal por empregado (€)</t>
  </si>
  <si>
    <t>Fonte: Informa D&amp;B</t>
  </si>
  <si>
    <t>Setor de atividade</t>
  </si>
  <si>
    <t>01_Agricultura e outros recursos naturais</t>
  </si>
  <si>
    <t>02_Indústrias</t>
  </si>
  <si>
    <t>03_Energias e Ambiente</t>
  </si>
  <si>
    <t>04_Construção</t>
  </si>
  <si>
    <t>05_Transportes</t>
  </si>
  <si>
    <t>06_Alojamento e Restauração</t>
  </si>
  <si>
    <t>07_Grossista</t>
  </si>
  <si>
    <t>08_Retalho</t>
  </si>
  <si>
    <t>09_Atividades Imobiliárias</t>
  </si>
  <si>
    <t>10_Tecnologias da Informação e Comunicação</t>
  </si>
  <si>
    <t>11_Serviços Empresariais</t>
  </si>
  <si>
    <t>12_Serviços Gerais</t>
  </si>
  <si>
    <t>Inglaterra e País de Gales</t>
  </si>
  <si>
    <t>Applied filters:
País does not contain 'cazaquistão' and does not contain 'Rússia'
Parte is Estado
Indicador is 1. Tempo resol casos adm
Tipo is Valor</t>
  </si>
  <si>
    <t>Fonte: Commission for the Efficiency of Justice (CEPEJ) (24/06/2024)</t>
  </si>
  <si>
    <t>Unidade: dias</t>
  </si>
  <si>
    <t>Applied filters:
Parte is Estado
Indicador is 2. Tempo resol casos litigio</t>
  </si>
  <si>
    <t>Applied filters:
País is not Colômbia
Parte is Estado
Indicador is 6. Tax wedge</t>
  </si>
  <si>
    <t>Unidade: % de impostos (IRS) e segurança social sobre o custo total do trabalho para a empresa de um trabalhador com o salário médio de cada país</t>
  </si>
  <si>
    <t>Cenário: solteiro sem dependentes</t>
  </si>
  <si>
    <t>Guiné Bissau</t>
  </si>
  <si>
    <t>Applied filters:
Parte is Estado
Indicador is 3. CPI</t>
  </si>
  <si>
    <t>Fonte: Corruption Perceptions Index (janeiro 2025)</t>
  </si>
  <si>
    <t>Guiana Francesa</t>
  </si>
  <si>
    <t>Ilha da Reunião</t>
  </si>
  <si>
    <t>Martinica</t>
  </si>
  <si>
    <t>Ilhas Virgens Americanas</t>
  </si>
  <si>
    <t>Jersey</t>
  </si>
  <si>
    <t>Guam</t>
  </si>
  <si>
    <t>Samoa Americana</t>
  </si>
  <si>
    <t>Mónaco</t>
  </si>
  <si>
    <t>Cisjordânia e Gaza</t>
  </si>
  <si>
    <t>Antilhas Neerlandesas</t>
  </si>
  <si>
    <t>Filtros aplicados: 
Parte é Estado
Indicador é 4. RegulatoryQuality
Tipo é Rank</t>
  </si>
  <si>
    <t>Filtros aplicados: 
Parte é Estado
Indicador é 5. Rule of Law Historical data</t>
  </si>
  <si>
    <t>Applied filters:
Parte is Estado
Indicador is 5. Rule of Law Historical data</t>
  </si>
  <si>
    <t>Fonte: WJP Rule of Law Index (2025)</t>
  </si>
  <si>
    <t>Applied filters:
Parte is Estado
Indicador is 10. Digital Public Services</t>
  </si>
  <si>
    <t>Fonte: The Digital Economy and Society Index (DESI) (24/05/2023)</t>
  </si>
  <si>
    <t>Fonte: World Competitiveness Ranking / IMD (06/2025)</t>
  </si>
  <si>
    <t>Fonte: Eurostat (10/07/2025)</t>
  </si>
  <si>
    <t>Fonte: Eurostat (09/09/2025)</t>
  </si>
  <si>
    <t>Fonte: AMECO (19/05/2025)</t>
  </si>
  <si>
    <t>Fonte: Eurostat (22/04/2025)</t>
  </si>
  <si>
    <t>Fonte: Eurostat (21/07/2025)</t>
  </si>
  <si>
    <t>Fonte: World Bank (01/07/2025)</t>
  </si>
  <si>
    <t>Fonte: Eurostat (23/05/2025)</t>
  </si>
  <si>
    <t>Fonte: Eurostat (11/09/2025)</t>
  </si>
  <si>
    <t>Fonte: Graduates in tertiary education, in science, math., computing, engineering, manufacturing, construction, by sex - per 1000 of population aged 20-29 [EDUC_UOE_GRAD04__custom_5749949] (11/09/2025)</t>
  </si>
  <si>
    <t>Fonte: Eurostat (12/06/2025)</t>
  </si>
  <si>
    <t>Fonte: World Competitiveness Ranking / IMD (17/09/2025)</t>
  </si>
  <si>
    <t>Fonte: Eurostat e Pordata (02/05/2025)</t>
  </si>
  <si>
    <t>Fonte: OCDE (17/09/2025)</t>
  </si>
  <si>
    <t xml:space="preserve">Nota: em 2025 a OCDE fez uma atualização de toda a série estatística do Tax Wedge de Portugal, tendo por base a correção metodológica do salário médio.  </t>
  </si>
  <si>
    <t>Fonte: The World Bank | Última actualização: 2025-01-28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</si>
</sst>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font>
      <sz val="11"/>
      <name val="Aptos Narrow"/>
    </font>
    <font>
      <sz val="11"/>
      <name val="Aptos Narrow"/>
      <family val="2"/>
    </font>
    <font>
      <b/>
      <sz val="11"/>
      <name val="Aptos Narrow"/>
      <family val="2"/>
    </font>
    <font>
      <sz val="11"/>
      <color rgb="FF000000"/>
      <name val="Aptos Narrow"/>
      <family val="2"/>
      <scheme val="minor"/>
    </font>
    <font>
      <b/>
      <sz val="11"/>
      <color rgb="FF000000"/>
      <name val="Aptos Narrow"/>
      <family val="2"/>
      <scheme val="minor"/>
    </font>
    <font>
      <sz val="11"/>
      <name val="Aptos Narrow"/>
      <family val="2"/>
      <scheme val="minor"/>
    </font>
    <font>
      <sz val="11"/>
      <color rgb="FFFF0000"/>
      <name val="Aptos Narrow"/>
      <family val="2"/>
      <scheme val="minor"/>
    </font>
    <font>
      <b/>
      <sz val="11"/>
      <name val="Aptos Narrow"/>
      <family val="2"/>
      <scheme val="minor"/>
    </font>
    <font>
      <b/>
      <sz val="11"/>
      <color rgb="FFFF0000"/>
      <name val="Aptos Narrow"/>
      <family val="2"/>
    </font>
    <font>
      <sz val="11"/>
      <color rgb="FFFF0000"/>
      <name val="Aptos Narrow"/>
      <family val="2"/>
    </font>
    <font>
      <u/>
      <sz val="11"/>
      <color theme="10"/>
      <name val="Aptos Narrow"/>
      <family val="2"/>
    </font>
    <font>
      <u/>
      <sz val="11"/>
      <color rgb="FF0000FF"/>
      <name val="Aptos Narrow"/>
      <family val="2"/>
    </font>
    <font>
      <b/>
      <sz val="11"/>
      <name val="Aptos Narrow"/>
    </font>
    <font>
      <sz val="11"/>
      <color theme="1"/>
      <name val="Aptos Narrow"/>
      <family val="2"/>
    </font>
    <font>
      <b/>
      <sz val="11"/>
      <color theme="1"/>
      <name val="Aptos Narrow"/>
      <family val="2"/>
    </font>
  </fonts>
  <fills count="4">
    <fill>
      <patternFill patternType="none"/>
    </fill>
    <fill>
      <patternFill patternType="gray125"/>
    </fill>
    <fill>
      <patternFill patternType="solid">
        <fgColor rgb="FFFFF2CC"/>
        <bgColor rgb="FF000000"/>
      </patternFill>
    </fill>
    <fill>
      <patternFill patternType="solid">
        <fgColor theme="0" tint="-0.14999847407452621"/>
        <bgColor indexed="64"/>
      </patternFill>
    </fill>
  </fills>
  <borders count="3">
    <border>
      <left/>
      <right/>
      <top/>
      <bottom/>
      <diagonal/>
    </border>
    <border>
      <left/>
      <right/>
      <top/>
      <bottom style="thin">
        <color auto="1"/>
      </bottom>
      <diagonal/>
    </border>
    <border>
      <left/>
      <right style="thin">
        <color auto="1"/>
      </right>
      <top/>
      <bottom/>
      <diagonal/>
    </border>
  </borders>
  <cellStyleXfs count="3">
    <xf numFmtId="0" fontId="0" fillId="0" borderId="0"/>
    <xf numFmtId="0" fontId="1" fillId="0" borderId="0"/>
    <xf numFmtId="0" fontId="10" fillId="0" borderId="0" applyNumberFormat="0" applyFill="0" applyBorder="0" applyAlignment="0" applyProtection="0"/>
  </cellStyleXfs>
  <cellXfs count="86">
    <xf numFmtId="0" fontId="0" fillId="0" borderId="0" xfId="0"/>
    <xf numFmtId="0" fontId="0" fillId="0" borderId="1" xfId="0" applyBorder="1"/>
    <xf numFmtId="0" fontId="0" fillId="0" borderId="2" xfId="0" applyBorder="1"/>
    <xf numFmtId="3" fontId="0" fillId="0" borderId="0" xfId="0" applyNumberFormat="1"/>
    <xf numFmtId="0" fontId="1" fillId="0" borderId="0" xfId="1"/>
    <xf numFmtId="0" fontId="1" fillId="0" borderId="1" xfId="1" applyBorder="1"/>
    <xf numFmtId="0" fontId="1" fillId="0" borderId="2" xfId="1" applyBorder="1"/>
    <xf numFmtId="3" fontId="1" fillId="0" borderId="0" xfId="1" applyNumberFormat="1"/>
    <xf numFmtId="164" fontId="1" fillId="0" borderId="0" xfId="1" applyNumberFormat="1"/>
    <xf numFmtId="0" fontId="2" fillId="0" borderId="0" xfId="1" applyFont="1"/>
    <xf numFmtId="0" fontId="2" fillId="0" borderId="0" xfId="1" applyFont="1" applyAlignment="1">
      <alignment vertical="top"/>
    </xf>
    <xf numFmtId="0" fontId="3" fillId="0" borderId="0" xfId="0" applyFont="1"/>
    <xf numFmtId="0" fontId="4" fillId="0" borderId="0" xfId="0" applyFont="1"/>
    <xf numFmtId="0" fontId="5" fillId="0" borderId="0" xfId="1" applyFont="1"/>
    <xf numFmtId="0" fontId="4" fillId="2" borderId="0" xfId="0" applyFont="1" applyFill="1"/>
    <xf numFmtId="0" fontId="3" fillId="2" borderId="0" xfId="0" applyFont="1" applyFill="1"/>
    <xf numFmtId="3" fontId="3" fillId="0" borderId="0" xfId="0" applyNumberFormat="1" applyFont="1"/>
    <xf numFmtId="0" fontId="5" fillId="0" borderId="0" xfId="0" applyFont="1"/>
    <xf numFmtId="0" fontId="2" fillId="0" borderId="0" xfId="0" applyFont="1" applyAlignment="1">
      <alignment vertical="top"/>
    </xf>
    <xf numFmtId="1" fontId="2" fillId="0" borderId="0" xfId="0" applyNumberFormat="1" applyFont="1" applyAlignment="1">
      <alignment vertical="top"/>
    </xf>
    <xf numFmtId="0" fontId="2" fillId="0" borderId="0" xfId="0" applyFont="1"/>
    <xf numFmtId="0" fontId="0" fillId="0" borderId="1" xfId="0" applyBorder="1" applyAlignment="1">
      <alignment horizontal="right"/>
    </xf>
    <xf numFmtId="1" fontId="2" fillId="0" borderId="0" xfId="1" applyNumberFormat="1" applyFont="1" applyAlignment="1">
      <alignment vertical="top"/>
    </xf>
    <xf numFmtId="0" fontId="1" fillId="0" borderId="1" xfId="1" applyBorder="1" applyAlignment="1">
      <alignment horizontal="right"/>
    </xf>
    <xf numFmtId="2" fontId="0" fillId="0" borderId="0" xfId="0" applyNumberFormat="1"/>
    <xf numFmtId="165" fontId="0" fillId="0" borderId="0" xfId="0" applyNumberFormat="1"/>
    <xf numFmtId="1" fontId="0" fillId="0" borderId="0" xfId="0" applyNumberFormat="1"/>
    <xf numFmtId="4" fontId="1" fillId="0" borderId="0" xfId="1" applyNumberFormat="1"/>
    <xf numFmtId="0" fontId="2" fillId="0" borderId="2" xfId="1" applyFont="1" applyBorder="1"/>
    <xf numFmtId="4" fontId="2" fillId="0" borderId="0" xfId="1" applyNumberFormat="1" applyFont="1"/>
    <xf numFmtId="165" fontId="1" fillId="0" borderId="0" xfId="1" applyNumberFormat="1"/>
    <xf numFmtId="2" fontId="1" fillId="0" borderId="0" xfId="1" applyNumberFormat="1"/>
    <xf numFmtId="0" fontId="2" fillId="0" borderId="1" xfId="1" applyFont="1" applyBorder="1"/>
    <xf numFmtId="1" fontId="1" fillId="0" borderId="0" xfId="1" applyNumberFormat="1"/>
    <xf numFmtId="0" fontId="6" fillId="2" borderId="0" xfId="0" applyFont="1" applyFill="1"/>
    <xf numFmtId="0" fontId="6" fillId="0" borderId="0" xfId="0" applyFont="1"/>
    <xf numFmtId="0" fontId="7" fillId="0" borderId="0" xfId="0" applyFont="1"/>
    <xf numFmtId="0" fontId="1" fillId="0" borderId="0" xfId="1" applyAlignment="1">
      <alignment horizontal="right"/>
    </xf>
    <xf numFmtId="1" fontId="2" fillId="0" borderId="0" xfId="1" applyNumberFormat="1" applyFont="1" applyAlignment="1">
      <alignment horizontal="right" vertical="top"/>
    </xf>
    <xf numFmtId="0" fontId="2" fillId="0" borderId="1" xfId="1" applyFont="1" applyBorder="1" applyAlignment="1">
      <alignment horizontal="right"/>
    </xf>
    <xf numFmtId="0" fontId="8" fillId="0" borderId="0" xfId="1" applyFont="1" applyAlignment="1">
      <alignment vertical="top"/>
    </xf>
    <xf numFmtId="1" fontId="8" fillId="0" borderId="0" xfId="0" applyNumberFormat="1" applyFont="1" applyAlignment="1">
      <alignment vertical="top"/>
    </xf>
    <xf numFmtId="0" fontId="8" fillId="0" borderId="0" xfId="1" applyFont="1"/>
    <xf numFmtId="0" fontId="9" fillId="0" borderId="0" xfId="1" applyFont="1"/>
    <xf numFmtId="0" fontId="8" fillId="0" borderId="0" xfId="0" applyFont="1" applyAlignment="1">
      <alignment vertical="top"/>
    </xf>
    <xf numFmtId="0" fontId="9" fillId="0" borderId="1" xfId="0" applyFont="1" applyBorder="1"/>
    <xf numFmtId="0" fontId="9" fillId="0" borderId="1" xfId="0" applyFont="1" applyBorder="1" applyAlignment="1">
      <alignment horizontal="right"/>
    </xf>
    <xf numFmtId="0" fontId="9" fillId="0" borderId="2" xfId="1" applyFont="1" applyBorder="1"/>
    <xf numFmtId="1" fontId="1" fillId="0" borderId="0" xfId="1" applyNumberFormat="1" applyAlignment="1">
      <alignment vertical="top"/>
    </xf>
    <xf numFmtId="0" fontId="1" fillId="0" borderId="0" xfId="0" applyFont="1"/>
    <xf numFmtId="0" fontId="2" fillId="0" borderId="1" xfId="0" applyFont="1" applyBorder="1"/>
    <xf numFmtId="0" fontId="2" fillId="0" borderId="1" xfId="0" applyFont="1" applyBorder="1" applyAlignment="1">
      <alignment horizontal="right"/>
    </xf>
    <xf numFmtId="0" fontId="1" fillId="0" borderId="0" xfId="1" applyAlignment="1">
      <alignment vertical="top"/>
    </xf>
    <xf numFmtId="0" fontId="0" fillId="0" borderId="0" xfId="0" applyAlignment="1">
      <alignment vertical="top"/>
    </xf>
    <xf numFmtId="1" fontId="0" fillId="0" borderId="0" xfId="0" applyNumberFormat="1" applyAlignment="1">
      <alignment vertical="top"/>
    </xf>
    <xf numFmtId="0" fontId="11" fillId="0" borderId="0" xfId="2" applyFont="1"/>
    <xf numFmtId="0" fontId="12" fillId="0" borderId="0" xfId="0" applyFont="1"/>
    <xf numFmtId="0" fontId="14" fillId="0" borderId="0" xfId="1" applyFont="1" applyAlignment="1">
      <alignment vertical="top"/>
    </xf>
    <xf numFmtId="1" fontId="14" fillId="0" borderId="0" xfId="1" applyNumberFormat="1" applyFont="1" applyAlignment="1">
      <alignment vertical="top"/>
    </xf>
    <xf numFmtId="0" fontId="14" fillId="0" borderId="0" xfId="1" applyFont="1"/>
    <xf numFmtId="0" fontId="13" fillId="0" borderId="1" xfId="1" applyFont="1" applyBorder="1"/>
    <xf numFmtId="0" fontId="13" fillId="0" borderId="1" xfId="1" applyFont="1" applyBorder="1" applyAlignment="1">
      <alignment horizontal="right"/>
    </xf>
    <xf numFmtId="0" fontId="13" fillId="0" borderId="0" xfId="1" applyFont="1"/>
    <xf numFmtId="0" fontId="13" fillId="0" borderId="2" xfId="1" applyFont="1" applyBorder="1"/>
    <xf numFmtId="165" fontId="13" fillId="0" borderId="0" xfId="1" applyNumberFormat="1" applyFont="1"/>
    <xf numFmtId="0" fontId="2" fillId="3" borderId="0" xfId="1" applyFont="1" applyFill="1"/>
    <xf numFmtId="0" fontId="1" fillId="3" borderId="0" xfId="1" applyFill="1" applyAlignment="1">
      <alignment horizontal="right"/>
    </xf>
    <xf numFmtId="0" fontId="1" fillId="3" borderId="0" xfId="1" applyFill="1"/>
    <xf numFmtId="0" fontId="2" fillId="3" borderId="0" xfId="1" applyFont="1" applyFill="1" applyAlignment="1">
      <alignment vertical="top"/>
    </xf>
    <xf numFmtId="1" fontId="1" fillId="3" borderId="0" xfId="1" applyNumberFormat="1" applyFill="1" applyAlignment="1">
      <alignment vertical="top"/>
    </xf>
    <xf numFmtId="3" fontId="13" fillId="0" borderId="0" xfId="1" applyNumberFormat="1" applyFont="1"/>
    <xf numFmtId="0" fontId="13" fillId="0" borderId="0" xfId="0" applyFont="1"/>
    <xf numFmtId="0" fontId="1" fillId="0" borderId="0" xfId="1"/>
    <xf numFmtId="0" fontId="1" fillId="0" borderId="2" xfId="1" applyBorder="1"/>
    <xf numFmtId="0" fontId="1" fillId="0" borderId="0" xfId="1"/>
    <xf numFmtId="0" fontId="1" fillId="0" borderId="2" xfId="1" applyBorder="1"/>
    <xf numFmtId="0" fontId="1" fillId="0" borderId="0" xfId="1"/>
    <xf numFmtId="0" fontId="1" fillId="0" borderId="2" xfId="1" applyBorder="1"/>
    <xf numFmtId="0" fontId="2" fillId="3" borderId="0" xfId="0" applyFont="1" applyFill="1" applyAlignment="1">
      <alignment vertical="top"/>
    </xf>
    <xf numFmtId="1" fontId="2" fillId="3" borderId="0" xfId="0" applyNumberFormat="1" applyFont="1" applyFill="1" applyAlignment="1">
      <alignment vertical="top"/>
    </xf>
    <xf numFmtId="0" fontId="0" fillId="3" borderId="0" xfId="0" applyFill="1"/>
    <xf numFmtId="0" fontId="1" fillId="0" borderId="0" xfId="1"/>
    <xf numFmtId="3" fontId="1" fillId="0" borderId="0" xfId="1" applyNumberFormat="1"/>
    <xf numFmtId="0" fontId="1" fillId="0" borderId="0" xfId="1"/>
    <xf numFmtId="0" fontId="1" fillId="0" borderId="2" xfId="1" applyBorder="1"/>
    <xf numFmtId="0" fontId="1" fillId="0" borderId="2" xfId="1" applyBorder="1"/>
  </cellXfs>
  <cellStyles count="3">
    <cellStyle name="Hyperlink" xfId="2" builtinId="8"/>
    <cellStyle name="Normal" xfId="0" builtinId="0"/>
    <cellStyle name="Normal 2" xfId="1" xr:uid="{D86C7763-0F6D-4A9D-86BD-52C072AE36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F37C3-6B96-4E20-BE36-0F9C05C63C1A}">
  <dimension ref="A1:A46"/>
  <sheetViews>
    <sheetView tabSelected="1" workbookViewId="0">
      <pane ySplit="1" topLeftCell="A2" activePane="bottomLeft" state="frozen"/>
      <selection pane="bottomLeft" activeCell="H5" sqref="H5"/>
    </sheetView>
  </sheetViews>
  <sheetFormatPr defaultRowHeight="14.5"/>
  <cols>
    <col min="1" max="1" width="41.453125" customWidth="1"/>
  </cols>
  <sheetData>
    <row r="1" spans="1:1">
      <c r="A1" s="56" t="s">
        <v>0</v>
      </c>
    </row>
    <row r="2" spans="1:1">
      <c r="A2" s="55" t="s">
        <v>1</v>
      </c>
    </row>
    <row r="3" spans="1:1">
      <c r="A3" s="55" t="s">
        <v>2</v>
      </c>
    </row>
    <row r="4" spans="1:1">
      <c r="A4" s="55" t="s">
        <v>3</v>
      </c>
    </row>
    <row r="5" spans="1:1">
      <c r="A5" s="55" t="s">
        <v>4</v>
      </c>
    </row>
    <row r="6" spans="1:1">
      <c r="A6" s="55" t="s">
        <v>5</v>
      </c>
    </row>
    <row r="7" spans="1:1">
      <c r="A7" s="55" t="s">
        <v>6</v>
      </c>
    </row>
    <row r="8" spans="1:1">
      <c r="A8" s="55" t="s">
        <v>7</v>
      </c>
    </row>
    <row r="9" spans="1:1">
      <c r="A9" s="55" t="s">
        <v>8</v>
      </c>
    </row>
    <row r="10" spans="1:1">
      <c r="A10" s="55" t="s">
        <v>9</v>
      </c>
    </row>
    <row r="11" spans="1:1">
      <c r="A11" s="55" t="s">
        <v>10</v>
      </c>
    </row>
    <row r="12" spans="1:1">
      <c r="A12" s="55" t="s">
        <v>11</v>
      </c>
    </row>
    <row r="13" spans="1:1">
      <c r="A13" s="55" t="s">
        <v>12</v>
      </c>
    </row>
    <row r="14" spans="1:1">
      <c r="A14" s="55" t="s">
        <v>13</v>
      </c>
    </row>
    <row r="15" spans="1:1">
      <c r="A15" s="55" t="s">
        <v>14</v>
      </c>
    </row>
    <row r="16" spans="1:1">
      <c r="A16" s="55" t="s">
        <v>15</v>
      </c>
    </row>
    <row r="17" spans="1:1">
      <c r="A17" s="55" t="s">
        <v>16</v>
      </c>
    </row>
    <row r="18" spans="1:1">
      <c r="A18" s="55" t="s">
        <v>17</v>
      </c>
    </row>
    <row r="19" spans="1:1">
      <c r="A19" s="55" t="s">
        <v>18</v>
      </c>
    </row>
    <row r="20" spans="1:1">
      <c r="A20" s="55" t="s">
        <v>19</v>
      </c>
    </row>
    <row r="21" spans="1:1">
      <c r="A21" s="55" t="s">
        <v>20</v>
      </c>
    </row>
    <row r="22" spans="1:1">
      <c r="A22" s="55" t="s">
        <v>21</v>
      </c>
    </row>
    <row r="23" spans="1:1">
      <c r="A23" s="55" t="s">
        <v>22</v>
      </c>
    </row>
    <row r="24" spans="1:1">
      <c r="A24" s="55" t="s">
        <v>23</v>
      </c>
    </row>
    <row r="25" spans="1:1">
      <c r="A25" s="55" t="s">
        <v>24</v>
      </c>
    </row>
    <row r="26" spans="1:1">
      <c r="A26" s="55" t="s">
        <v>25</v>
      </c>
    </row>
    <row r="27" spans="1:1">
      <c r="A27" s="55" t="s">
        <v>26</v>
      </c>
    </row>
    <row r="28" spans="1:1">
      <c r="A28" s="55" t="s">
        <v>27</v>
      </c>
    </row>
    <row r="29" spans="1:1">
      <c r="A29" s="55" t="s">
        <v>28</v>
      </c>
    </row>
    <row r="30" spans="1:1">
      <c r="A30" s="55" t="s">
        <v>29</v>
      </c>
    </row>
    <row r="31" spans="1:1">
      <c r="A31" s="55" t="s">
        <v>30</v>
      </c>
    </row>
    <row r="32" spans="1:1">
      <c r="A32" s="55" t="s">
        <v>31</v>
      </c>
    </row>
    <row r="33" spans="1:1">
      <c r="A33" s="55" t="s">
        <v>32</v>
      </c>
    </row>
    <row r="34" spans="1:1">
      <c r="A34" s="55" t="s">
        <v>33</v>
      </c>
    </row>
    <row r="35" spans="1:1">
      <c r="A35" s="55" t="s">
        <v>34</v>
      </c>
    </row>
    <row r="36" spans="1:1">
      <c r="A36" s="55" t="s">
        <v>35</v>
      </c>
    </row>
    <row r="37" spans="1:1">
      <c r="A37" s="55" t="s">
        <v>36</v>
      </c>
    </row>
    <row r="38" spans="1:1">
      <c r="A38" s="55" t="s">
        <v>37</v>
      </c>
    </row>
    <row r="39" spans="1:1">
      <c r="A39" s="55" t="s">
        <v>38</v>
      </c>
    </row>
    <row r="40" spans="1:1">
      <c r="A40" s="55" t="s">
        <v>39</v>
      </c>
    </row>
    <row r="41" spans="1:1">
      <c r="A41" s="55" t="s">
        <v>40</v>
      </c>
    </row>
    <row r="42" spans="1:1">
      <c r="A42" s="55" t="s">
        <v>41</v>
      </c>
    </row>
    <row r="43" spans="1:1">
      <c r="A43" s="55" t="s">
        <v>42</v>
      </c>
    </row>
    <row r="44" spans="1:1">
      <c r="A44" s="55" t="s">
        <v>43</v>
      </c>
    </row>
    <row r="45" spans="1:1">
      <c r="A45" s="55" t="s">
        <v>44</v>
      </c>
    </row>
    <row r="46" spans="1:1">
      <c r="A46" s="55" t="s">
        <v>45</v>
      </c>
    </row>
  </sheetData>
  <hyperlinks>
    <hyperlink ref="A2" location="'Competitividade Global'!A1" tooltip="Go to Competitividade Global" display="Competitividade Global" xr:uid="{CEF8C52F-F907-45E2-8336-E3DD4B20FAD1}"/>
    <hyperlink ref="A3" location="'Performance económica'!A1" tooltip="Go to Performance económica" display="Performance económica" xr:uid="{35EACA11-0B07-4B54-8C49-777704ECBEC9}"/>
    <hyperlink ref="A4" location="'PIB per capita PPS'!A1" tooltip="Go to PIB per capita PPS" display="PIB per capita PPS" xr:uid="{2986ED55-6D38-4398-A3D2-B4B5166CBCBE}"/>
    <hyperlink ref="A5" location="'Crescimento PIB'!A1" tooltip="Go to Crescimento PIB" display="Crescimento PIB" xr:uid="{B4C8586A-A4B4-47CF-B83E-37A220B3A708}"/>
    <hyperlink ref="A6" location="'Produtividade'!A1" tooltip="Go to Produtividade" display="Produtividade" xr:uid="{3E63EF9F-975D-4C36-AE4C-8DDBAD059603}"/>
    <hyperlink ref="A7" location="'Dívida Pública'!A1" tooltip="Go to Dívida Pública" display="Dívida Pública" xr:uid="{EED962B3-48B4-4179-B7B4-028D2F6756CA}"/>
    <hyperlink ref="A8" location="'Investimento'!A1" tooltip="Go to Investimento" display="Investimento" xr:uid="{DEEC6F77-CD45-4E9C-B8ED-EA35407A81DE}"/>
    <hyperlink ref="A9" location="'Investimento Direto Estrangeiro'!A1" tooltip="Go to Investimento Direto Estrangeiro" display="Investimento Direto Estrangeiro" xr:uid="{D20144C7-915A-4929-B7CB-EA021E4C1F42}"/>
    <hyperlink ref="A10" location="'Saldo Orçamental'!A1" tooltip="Go to Saldo Orçamental" display="Saldo Orçamental" xr:uid="{7A8850FC-F4B0-4622-AB3C-A80C46843D01}"/>
    <hyperlink ref="A11" location="'Intensidade energética'!A1" tooltip="Go to Intensidade energética" display="Intensidade energética" xr:uid="{70591BE0-F7A4-4126-85F1-1EFF1EADCF4A}"/>
    <hyperlink ref="A12" location="'Dependência energética'!A1" tooltip="Go to Dependência energética" display="Dependência energética" xr:uid="{0192C2F9-033A-4325-A60D-F8B1259CA7B9}"/>
    <hyperlink ref="A13" location="'Performance ambiental'!A1" tooltip="Go to Performance ambiental" display="Performance ambiental" xr:uid="{74945E30-C53C-4B66-BBAE-9954EC654AD5}"/>
    <hyperlink ref="A14" location="'Índice Digital'!A1" tooltip="Go to Índice Digital" display="Índice Digital" xr:uid="{094DEF94-1491-46E4-BB45-FAED6557FABF}"/>
    <hyperlink ref="A15" location="'Índice Desenvolvimento Humano'!A1" tooltip="Go to Índice Desenvolvimento Humano" display="Índice Desenvolvimento Humano" xr:uid="{01C7057D-5A79-48B8-8E9A-9D7C5F50ED79}"/>
    <hyperlink ref="A16" location="'Remuneração média'!A1" tooltip="Go to Remuneração média" display="Remuneração média" xr:uid="{5A553172-1FD2-4642-B8C4-5D08BE845A8F}"/>
    <hyperlink ref="A17" location="'Taxa de pobreza'!A1" tooltip="Go to Taxa de pobreza" display="Taxa de pobreza" xr:uid="{42BC66E8-CE0A-47E0-B2CB-00AB9C6FCC78}"/>
    <hyperlink ref="A18" location="'Índice dependência idosos'!A1" tooltip="Go to Índice dependência idosos" display="Índice dependência idosos" xr:uid="{014A15B5-CCD2-4D0C-8586-5ADBD31DA99F}"/>
    <hyperlink ref="A19" location="'Taxa de desemprego'!A1" tooltip="Go to Taxa de desemprego" display="Taxa de desemprego" xr:uid="{D5A48C21-748D-4258-ABB7-0C404BABEC51}"/>
    <hyperlink ref="A20" location="'Taxa de desemprego jovem'!A1" tooltip="Go to Taxa de desemprego jovem" display="Taxa de desemprego jovem" xr:uid="{B36C1783-C98C-48AD-9FB6-ABF94F70BD6E}"/>
    <hyperlink ref="A21" location="'Qualidade Educação PISA'!A1" tooltip="Go to Qualidade Educação PISA" display="Qualidade Educação PISA" xr:uid="{B5584B82-180A-4D71-88EF-D8BCB734970F}"/>
    <hyperlink ref="A22" location="'Licenciados em STEM'!A1" tooltip="Go to Licenciados em STEM" display="Licenciados em STEM" xr:uid="{89D74D25-1993-4514-B33F-157C409642D2}"/>
    <hyperlink ref="A23" location="'População ativa por nível ensin'!A1" tooltip="Go to População ativa por nível ensin" display="População ativa por nível ensin" xr:uid="{61DFA009-547E-41BD-8B1D-E7C5A8EECF17}"/>
    <hyperlink ref="A24" location="'Índice de capital humano'!A1" tooltip="Go to Índice de capital humano" display="Índice de capital humano" xr:uid="{7053BE4B-E784-4FD0-A71F-BC7731F943FD}"/>
    <hyperlink ref="A25" location="'Eficiência de negócio'!A1" tooltip="Go to Eficiência de negócio" display="Eficiência de negócio" xr:uid="{97F21305-0FC0-4388-B57F-4BC06338980A}"/>
    <hyperlink ref="A26" location="'Exportações'!A1" tooltip="Go to Exportações" display="Exportações" xr:uid="{F71510DF-1E63-42AF-9F26-800C10432D72}"/>
    <hyperlink ref="A27" location="'Exportações alta tecnologia'!A1" tooltip="Go to Exportações alta tecnologia" display="Exportações alta tecnologia" xr:uid="{8C41ED09-5A39-461A-8AE4-FADA6772BF11}"/>
    <hyperlink ref="A28" location="'Investimento I&amp;D'!A1" tooltip="Go to Investimento I&amp;D" display="Investimento I&amp;D" xr:uid="{E82106F2-B53D-4ACA-985A-76ECC366495C}"/>
    <hyperlink ref="A29" location="'Inovação por trabalhador'!A1" tooltip="Go to Inovação por trabalhador" display="Inovação por trabalhador" xr:uid="{CE6D1CA4-FB87-4140-B737-0CF8ACA75893}"/>
    <hyperlink ref="A30" location="'Patentes'!A1" tooltip="Go to Patentes" display="Patentes" xr:uid="{650D033C-8C0B-43EA-BF21-F3B55FB281C7}"/>
    <hyperlink ref="A31" location="'PME Inovadoras'!A1" tooltip="Go to PME Inovadoras" display="PME Inovadoras" xr:uid="{56A36072-6289-4D26-8BC1-5A05ED05C39F}"/>
    <hyperlink ref="A32" location="'Capital de risco'!A1" tooltip="Go to Capital de risco" display="Capital de risco" xr:uid="{9E16B982-E18C-4635-A118-E3B61321E276}"/>
    <hyperlink ref="A33" location="'Preços eletricidade'!A1" tooltip="Go to Preços eletricidade" display="Preços eletricidade" xr:uid="{5564D564-A93E-44E8-B931-90368D953C3B}"/>
    <hyperlink ref="A34" location="'IRC_taxa estatutária'!A1" tooltip="Go to IRC_taxa estatutária" display="IRC_taxa estatutária" xr:uid="{6839F257-A653-4E4D-9BC6-4F415680D73A}"/>
    <hyperlink ref="A35" location="'IRC_taxa efetiva'!A1" tooltip="Go to IRC_taxa efetiva" display="IRC_taxa efetiva" xr:uid="{09E94BA1-CF4C-497A-965B-DE6D0120D60E}"/>
    <hyperlink ref="A36" location="'IRC por dimensão_PT'!A1" tooltip="Go to IRC por dimensão_PT" display="IRC por dimensão_PT" xr:uid="{C6387F9D-A472-4733-80BE-489B9DAA8D33}"/>
    <hyperlink ref="A37" location="'Perfil empresarial dimensão_PT'!A1" tooltip="Go to Perfil empresarial dimensão_PT" display="Perfil empresarial dimensão_PT" xr:uid="{FDA5C4EF-FA6C-4399-AD72-0DE371726E0F}"/>
    <hyperlink ref="A38" location="'Perfil empresarial setor_PT'!A1" tooltip="Go to Perfil empresarial setor_PT" display="Perfil empresarial setor_PT" xr:uid="{C8935FF5-38D0-4501-AA7A-60EAB2207590}"/>
    <hyperlink ref="A39" location="'Eficiência do governo'!A1" tooltip="Go to Eficiência do governo" display="Eficiência do governo" xr:uid="{C93D2812-A404-4F92-9909-5035969B52FE}"/>
    <hyperlink ref="A40" location="'Prazos processos administrativo'!A1" tooltip="Go to Prazos processos administrativo" display="Prazos processos administrativo" xr:uid="{0579047A-1407-4B84-B42C-919245C6B930}"/>
    <hyperlink ref="A41" location="'Prazos processos civis e comerc'!A1" tooltip="Go to Prazos processos civis e comerc" display="Prazos processos civis e comerc" xr:uid="{D927CAAD-0976-459A-B67D-3533CD9E8162}"/>
    <hyperlink ref="A42" location="'Tax Wedge'!A1" tooltip="Go to Tax Wedge" display="Tax Wedge" xr:uid="{50AC8DA6-6EB0-4FC4-9B9A-E062CA14022B}"/>
    <hyperlink ref="A43" location="'Corrupção'!A1" tooltip="Go to Corrupção" display="Corrupção" xr:uid="{069C1B72-3AAE-4D17-BF7B-9FF86E9A6CE9}"/>
    <hyperlink ref="A44" location="'Qualidade Regulatória'!A1" tooltip="Go to Qualidade Regulatória" display="Qualidade Regulatória" xr:uid="{F3C76BCA-180C-4E8A-A4F4-783BF1AF2A65}"/>
    <hyperlink ref="A45" location="'Estado de Direito'!A1" tooltip="Go to Estado de Direito" display="Estado de Direito" xr:uid="{4B3DE62E-5963-47F8-BC0A-0E8995F162FD}"/>
    <hyperlink ref="A46" location="'Serviços públicos digitais'!A1" tooltip="Go to Serviços públicos digitais" display="Serviços públicos digitais" xr:uid="{FCFC9969-2F1A-45E2-BCAF-3B35CF6666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8F8ED-4CE8-4945-8231-EF9352ADC94B}">
  <sheetPr codeName="Sheet9"/>
  <dimension ref="A1:Z40"/>
  <sheetViews>
    <sheetView workbookViewId="0">
      <selection activeCell="A40" sqref="A40"/>
    </sheetView>
  </sheetViews>
  <sheetFormatPr defaultColWidth="8.7265625" defaultRowHeight="14.5"/>
  <cols>
    <col min="1" max="1" width="16.26953125" style="4" customWidth="1"/>
    <col min="2" max="16384" width="8.7265625" style="4"/>
  </cols>
  <sheetData>
    <row r="1" spans="1:26" s="9" customFormat="1">
      <c r="A1" s="18" t="s">
        <v>46</v>
      </c>
      <c r="B1" s="19">
        <v>2024</v>
      </c>
      <c r="C1" s="19">
        <v>2023</v>
      </c>
      <c r="D1" s="19">
        <v>2022</v>
      </c>
      <c r="E1" s="19">
        <v>2021</v>
      </c>
      <c r="F1" s="19">
        <v>2020</v>
      </c>
      <c r="G1" s="19">
        <v>2019</v>
      </c>
      <c r="H1" s="19">
        <v>2018</v>
      </c>
      <c r="I1" s="19">
        <v>2017</v>
      </c>
      <c r="J1" s="19">
        <v>2016</v>
      </c>
      <c r="K1" s="19">
        <v>2015</v>
      </c>
      <c r="L1" s="19">
        <v>2014</v>
      </c>
      <c r="M1" s="19">
        <v>2013</v>
      </c>
      <c r="N1" s="19">
        <v>2012</v>
      </c>
      <c r="O1" s="19">
        <v>2011</v>
      </c>
      <c r="P1" s="19">
        <v>2010</v>
      </c>
      <c r="Q1" s="19">
        <v>2009</v>
      </c>
      <c r="R1" s="19">
        <v>2008</v>
      </c>
      <c r="S1" s="19">
        <v>2007</v>
      </c>
      <c r="T1" s="19">
        <v>2006</v>
      </c>
      <c r="U1" s="19">
        <v>2005</v>
      </c>
      <c r="V1" s="19">
        <v>2004</v>
      </c>
      <c r="W1" s="19">
        <v>2003</v>
      </c>
      <c r="X1" s="19">
        <v>2002</v>
      </c>
      <c r="Y1" s="19">
        <v>2001</v>
      </c>
      <c r="Z1" s="19">
        <v>2000</v>
      </c>
    </row>
    <row r="2" spans="1:26">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c r="O2" s="21" t="s">
        <v>48</v>
      </c>
      <c r="P2" s="21" t="s">
        <v>48</v>
      </c>
      <c r="Q2" s="21" t="s">
        <v>48</v>
      </c>
      <c r="R2" s="21" t="s">
        <v>48</v>
      </c>
      <c r="S2" s="21" t="s">
        <v>48</v>
      </c>
      <c r="T2" s="21" t="s">
        <v>48</v>
      </c>
      <c r="U2" s="21" t="s">
        <v>48</v>
      </c>
      <c r="V2" s="21" t="s">
        <v>48</v>
      </c>
      <c r="W2" s="21" t="s">
        <v>48</v>
      </c>
      <c r="X2" s="21" t="s">
        <v>48</v>
      </c>
      <c r="Y2" s="21" t="s">
        <v>48</v>
      </c>
      <c r="Z2" s="21" t="s">
        <v>48</v>
      </c>
    </row>
    <row r="3" spans="1:26">
      <c r="A3" s="2" t="s">
        <v>58</v>
      </c>
      <c r="B3">
        <v>13.1</v>
      </c>
      <c r="C3">
        <v>16.5</v>
      </c>
      <c r="D3">
        <v>25.5</v>
      </c>
      <c r="E3">
        <v>10.3</v>
      </c>
      <c r="F3">
        <v>-2.6</v>
      </c>
      <c r="G3">
        <v>6.5</v>
      </c>
      <c r="H3">
        <v>7.8</v>
      </c>
      <c r="I3">
        <v>5</v>
      </c>
      <c r="J3">
        <v>4</v>
      </c>
      <c r="K3">
        <v>6</v>
      </c>
      <c r="L3">
        <v>8.6</v>
      </c>
      <c r="M3">
        <v>10.61</v>
      </c>
      <c r="N3">
        <v>13.68</v>
      </c>
      <c r="O3">
        <v>13.27</v>
      </c>
      <c r="P3">
        <v>10.87</v>
      </c>
      <c r="Q3">
        <v>10.19</v>
      </c>
      <c r="R3">
        <v>18.53</v>
      </c>
      <c r="S3">
        <v>17.04</v>
      </c>
      <c r="T3">
        <v>17.88</v>
      </c>
      <c r="U3">
        <v>14.72</v>
      </c>
      <c r="V3">
        <v>10.83</v>
      </c>
      <c r="W3">
        <v>7.2</v>
      </c>
      <c r="X3">
        <v>9.0299999999999994</v>
      </c>
      <c r="Y3">
        <v>13.17</v>
      </c>
      <c r="Z3">
        <v>15.05</v>
      </c>
    </row>
    <row r="4" spans="1:26">
      <c r="A4" s="2" t="s">
        <v>51</v>
      </c>
      <c r="B4">
        <v>4.5</v>
      </c>
      <c r="C4">
        <v>3.4</v>
      </c>
      <c r="D4">
        <v>3.4</v>
      </c>
      <c r="E4">
        <v>4.0999999999999996</v>
      </c>
      <c r="F4">
        <v>0.4</v>
      </c>
      <c r="G4">
        <v>4.3</v>
      </c>
      <c r="H4">
        <v>0.8</v>
      </c>
      <c r="I4">
        <v>1.7</v>
      </c>
      <c r="J4">
        <v>0.3</v>
      </c>
      <c r="K4">
        <v>-0.9</v>
      </c>
      <c r="L4">
        <v>1.4</v>
      </c>
      <c r="M4">
        <v>-1.24</v>
      </c>
      <c r="N4">
        <v>-3.49</v>
      </c>
      <c r="O4">
        <v>-2.06</v>
      </c>
      <c r="P4">
        <v>-2.71</v>
      </c>
      <c r="Q4">
        <v>-2.8</v>
      </c>
      <c r="R4">
        <v>3.17</v>
      </c>
      <c r="S4">
        <v>5.0199999999999996</v>
      </c>
      <c r="T4">
        <v>4.99</v>
      </c>
      <c r="U4">
        <v>4.96</v>
      </c>
      <c r="V4">
        <v>2.0699999999999998</v>
      </c>
      <c r="W4">
        <v>-0.13</v>
      </c>
      <c r="X4">
        <v>-0.02</v>
      </c>
      <c r="Y4">
        <v>1.1399999999999999</v>
      </c>
      <c r="Z4">
        <v>1.89</v>
      </c>
    </row>
    <row r="5" spans="1:26">
      <c r="A5" s="2" t="s">
        <v>63</v>
      </c>
      <c r="B5">
        <v>1</v>
      </c>
      <c r="C5">
        <v>-0.8</v>
      </c>
      <c r="D5">
        <v>0.2</v>
      </c>
      <c r="E5">
        <v>1</v>
      </c>
      <c r="F5">
        <v>-3.1</v>
      </c>
      <c r="G5">
        <v>2.7</v>
      </c>
      <c r="H5">
        <v>3.2</v>
      </c>
      <c r="I5">
        <v>1.4</v>
      </c>
      <c r="J5">
        <v>1.9</v>
      </c>
      <c r="K5">
        <v>1.3</v>
      </c>
      <c r="L5">
        <v>1.3</v>
      </c>
      <c r="M5">
        <v>0.84</v>
      </c>
      <c r="N5">
        <v>0.51</v>
      </c>
      <c r="O5">
        <v>0.66</v>
      </c>
      <c r="P5">
        <v>-0.32</v>
      </c>
      <c r="Q5">
        <v>-0.21</v>
      </c>
      <c r="R5">
        <v>3.37</v>
      </c>
      <c r="S5">
        <v>4.3600000000000003</v>
      </c>
      <c r="T5">
        <v>1.91</v>
      </c>
      <c r="U5">
        <v>-0.21</v>
      </c>
      <c r="V5">
        <v>-1.39</v>
      </c>
      <c r="W5">
        <v>0.27</v>
      </c>
      <c r="X5">
        <v>2.0299999999999998</v>
      </c>
      <c r="Y5">
        <v>5.63</v>
      </c>
      <c r="Z5">
        <v>5.55</v>
      </c>
    </row>
    <row r="6" spans="1:26">
      <c r="A6" s="2" t="s">
        <v>54</v>
      </c>
      <c r="B6">
        <v>-1.5</v>
      </c>
      <c r="C6">
        <v>-0.8</v>
      </c>
      <c r="D6">
        <v>1</v>
      </c>
      <c r="E6">
        <v>-0.2</v>
      </c>
      <c r="F6">
        <v>-3.2</v>
      </c>
      <c r="G6">
        <v>0.4</v>
      </c>
      <c r="H6">
        <v>0.7</v>
      </c>
      <c r="I6">
        <v>1.3</v>
      </c>
      <c r="J6">
        <v>0.9</v>
      </c>
      <c r="K6">
        <v>-0.3</v>
      </c>
      <c r="L6">
        <v>-1.8</v>
      </c>
      <c r="M6">
        <v>-1.49</v>
      </c>
      <c r="N6">
        <v>-1.1399999999999999</v>
      </c>
      <c r="O6">
        <v>-0.36</v>
      </c>
      <c r="P6">
        <v>-0.12</v>
      </c>
      <c r="Q6">
        <v>-0.86</v>
      </c>
      <c r="R6">
        <v>1.9</v>
      </c>
      <c r="S6">
        <v>3.29</v>
      </c>
      <c r="T6">
        <v>2.08</v>
      </c>
      <c r="U6">
        <v>1.79</v>
      </c>
      <c r="V6">
        <v>0.19</v>
      </c>
      <c r="W6">
        <v>-1.22</v>
      </c>
      <c r="X6">
        <v>-1.42</v>
      </c>
      <c r="Y6">
        <v>1.4</v>
      </c>
      <c r="Z6">
        <v>3.13</v>
      </c>
    </row>
    <row r="7" spans="1:26">
      <c r="A7" s="2" t="s">
        <v>50</v>
      </c>
      <c r="B7"/>
      <c r="C7">
        <v>0.2</v>
      </c>
      <c r="D7">
        <v>1.3</v>
      </c>
      <c r="E7">
        <v>-0.3</v>
      </c>
      <c r="F7">
        <v>-3.1</v>
      </c>
      <c r="G7">
        <v>1.3</v>
      </c>
      <c r="H7">
        <v>1.3</v>
      </c>
      <c r="I7">
        <v>1.1000000000000001</v>
      </c>
      <c r="J7">
        <v>0.2</v>
      </c>
      <c r="K7">
        <v>0.5</v>
      </c>
      <c r="L7">
        <v>-0.2</v>
      </c>
      <c r="M7"/>
      <c r="N7"/>
      <c r="O7"/>
      <c r="P7"/>
      <c r="Q7"/>
      <c r="R7"/>
      <c r="S7"/>
      <c r="T7"/>
      <c r="U7"/>
      <c r="V7"/>
      <c r="W7"/>
      <c r="X7"/>
      <c r="Y7"/>
      <c r="Z7"/>
    </row>
    <row r="8" spans="1:26">
      <c r="A8" s="2" t="s">
        <v>60</v>
      </c>
      <c r="B8">
        <v>-4.5</v>
      </c>
      <c r="C8">
        <v>-2.9</v>
      </c>
      <c r="D8">
        <v>-0.2</v>
      </c>
      <c r="E8">
        <v>-2.7</v>
      </c>
      <c r="F8">
        <v>-5.5</v>
      </c>
      <c r="G8">
        <v>-0.9</v>
      </c>
      <c r="H8">
        <v>-0.9</v>
      </c>
      <c r="I8">
        <v>-0.6</v>
      </c>
      <c r="J8">
        <v>-1.7</v>
      </c>
      <c r="K8">
        <v>-2.4</v>
      </c>
      <c r="L8">
        <v>-3</v>
      </c>
      <c r="M8">
        <v>-2.52</v>
      </c>
      <c r="N8">
        <v>-2.16</v>
      </c>
      <c r="O8">
        <v>-1.02</v>
      </c>
      <c r="P8">
        <v>-2.5299999999999998</v>
      </c>
      <c r="Q8">
        <v>-2.48</v>
      </c>
      <c r="R8">
        <v>4.18</v>
      </c>
      <c r="S8">
        <v>5.1100000000000003</v>
      </c>
      <c r="T8">
        <v>3.97</v>
      </c>
      <c r="U8">
        <v>2.65</v>
      </c>
      <c r="V8">
        <v>2.21</v>
      </c>
      <c r="W8">
        <v>2.42</v>
      </c>
      <c r="X8">
        <v>4.0599999999999996</v>
      </c>
      <c r="Y8">
        <v>4.9800000000000004</v>
      </c>
      <c r="Z8">
        <v>6.85</v>
      </c>
    </row>
    <row r="9" spans="1:26">
      <c r="A9" s="2" t="s">
        <v>77</v>
      </c>
      <c r="B9">
        <v>-1.5</v>
      </c>
      <c r="C9">
        <v>-3.1</v>
      </c>
      <c r="D9">
        <v>-1.1000000000000001</v>
      </c>
      <c r="E9">
        <v>-2.6</v>
      </c>
      <c r="F9">
        <v>-5.4</v>
      </c>
      <c r="G9">
        <v>-0.1</v>
      </c>
      <c r="H9">
        <v>-0.6</v>
      </c>
      <c r="I9">
        <v>-0.5</v>
      </c>
      <c r="J9">
        <v>-0.1</v>
      </c>
      <c r="K9">
        <v>0.2</v>
      </c>
      <c r="L9">
        <v>0.9</v>
      </c>
      <c r="M9">
        <v>0.18</v>
      </c>
      <c r="N9">
        <v>-0.28999999999999998</v>
      </c>
      <c r="O9">
        <v>1.0900000000000001</v>
      </c>
      <c r="P9">
        <v>0.19</v>
      </c>
      <c r="Q9">
        <v>-2.19</v>
      </c>
      <c r="R9">
        <v>-2.65</v>
      </c>
      <c r="S9">
        <v>2.74</v>
      </c>
      <c r="T9">
        <v>2.89</v>
      </c>
      <c r="U9">
        <v>1.1200000000000001</v>
      </c>
      <c r="V9">
        <v>2.39</v>
      </c>
      <c r="W9">
        <v>1.8</v>
      </c>
      <c r="X9">
        <v>0.42</v>
      </c>
      <c r="Y9">
        <v>0.2</v>
      </c>
      <c r="Z9">
        <v>-7.0000000000000007E-2</v>
      </c>
    </row>
    <row r="10" spans="1:26">
      <c r="A10" s="2" t="s">
        <v>67</v>
      </c>
      <c r="B10">
        <v>-3.4</v>
      </c>
      <c r="C10">
        <v>-2.4</v>
      </c>
      <c r="D10">
        <v>-3.9</v>
      </c>
      <c r="E10">
        <v>-8</v>
      </c>
      <c r="F10">
        <v>-8.9</v>
      </c>
      <c r="G10">
        <v>-1.6</v>
      </c>
      <c r="H10">
        <v>1</v>
      </c>
      <c r="I10">
        <v>1</v>
      </c>
      <c r="J10">
        <v>12.5</v>
      </c>
      <c r="K10">
        <v>-0.4</v>
      </c>
      <c r="L10">
        <v>0.3</v>
      </c>
      <c r="M10"/>
      <c r="N10"/>
      <c r="O10"/>
      <c r="P10"/>
      <c r="Q10"/>
      <c r="R10"/>
      <c r="S10"/>
      <c r="T10"/>
      <c r="U10"/>
      <c r="V10"/>
      <c r="W10"/>
      <c r="X10"/>
      <c r="Y10"/>
      <c r="Z10"/>
    </row>
    <row r="11" spans="1:26">
      <c r="A11" s="2" t="s">
        <v>102</v>
      </c>
      <c r="B11">
        <v>-3</v>
      </c>
      <c r="C11">
        <v>-2</v>
      </c>
      <c r="D11">
        <v>-3</v>
      </c>
      <c r="E11">
        <v>-4</v>
      </c>
      <c r="F11">
        <v>-3.8</v>
      </c>
      <c r="G11">
        <v>2.2000000000000002</v>
      </c>
      <c r="H11">
        <v>1.7</v>
      </c>
      <c r="I11">
        <v>1.6</v>
      </c>
      <c r="J11">
        <v>0.3</v>
      </c>
      <c r="K11">
        <v>-1.9</v>
      </c>
      <c r="L11">
        <v>-5.4</v>
      </c>
      <c r="M11">
        <v>-0.73</v>
      </c>
      <c r="N11">
        <v>-0.81</v>
      </c>
      <c r="O11">
        <v>-1.75</v>
      </c>
      <c r="P11">
        <v>-3.66</v>
      </c>
      <c r="Q11">
        <v>-4.4400000000000004</v>
      </c>
      <c r="R11">
        <v>1.42</v>
      </c>
      <c r="S11">
        <v>-0.01</v>
      </c>
      <c r="T11">
        <v>2.67</v>
      </c>
      <c r="U11">
        <v>1.61</v>
      </c>
      <c r="V11">
        <v>1.79</v>
      </c>
      <c r="W11">
        <v>-0.04</v>
      </c>
      <c r="X11">
        <v>-1.06</v>
      </c>
      <c r="Y11">
        <v>0.68</v>
      </c>
      <c r="Z11">
        <v>0.11</v>
      </c>
    </row>
    <row r="12" spans="1:26">
      <c r="A12" s="2" t="s">
        <v>53</v>
      </c>
      <c r="B12">
        <v>-0.9</v>
      </c>
      <c r="C12">
        <v>-0.4</v>
      </c>
      <c r="D12"/>
      <c r="E12">
        <v>-2.2999999999999998</v>
      </c>
      <c r="F12">
        <v>-3.6</v>
      </c>
      <c r="G12">
        <v>1.8</v>
      </c>
      <c r="H12">
        <v>1.5</v>
      </c>
      <c r="I12">
        <v>1.3</v>
      </c>
      <c r="J12">
        <v>0.2</v>
      </c>
      <c r="K12">
        <v>-1.8</v>
      </c>
      <c r="L12">
        <v>-2.2000000000000002</v>
      </c>
      <c r="M12">
        <v>-2.96</v>
      </c>
      <c r="N12">
        <v>-3.93</v>
      </c>
      <c r="O12">
        <v>-4.4400000000000004</v>
      </c>
      <c r="P12">
        <v>-5.34</v>
      </c>
      <c r="Q12">
        <v>-5.22</v>
      </c>
      <c r="R12">
        <v>0.12</v>
      </c>
      <c r="S12">
        <v>-0.23</v>
      </c>
      <c r="T12">
        <v>-0.03</v>
      </c>
      <c r="U12">
        <v>-0.47</v>
      </c>
      <c r="V12">
        <v>-1.79</v>
      </c>
      <c r="W12">
        <v>-3.09</v>
      </c>
      <c r="X12">
        <v>-2.02</v>
      </c>
      <c r="Y12">
        <v>-0.44</v>
      </c>
      <c r="Z12">
        <v>1.19</v>
      </c>
    </row>
    <row r="13" spans="1:26">
      <c r="A13" s="2" t="s">
        <v>65</v>
      </c>
      <c r="B13">
        <v>-2.8</v>
      </c>
      <c r="C13">
        <v>-2.5</v>
      </c>
      <c r="D13">
        <v>-2.1</v>
      </c>
      <c r="E13">
        <v>-3.2</v>
      </c>
      <c r="F13">
        <v>-4.4000000000000004</v>
      </c>
      <c r="G13">
        <v>1.3</v>
      </c>
      <c r="H13">
        <v>1.9</v>
      </c>
      <c r="I13">
        <v>1.3</v>
      </c>
      <c r="J13">
        <v>1.1000000000000001</v>
      </c>
      <c r="K13">
        <v>0.9</v>
      </c>
      <c r="L13">
        <v>0.7</v>
      </c>
      <c r="M13">
        <v>0.04</v>
      </c>
      <c r="N13">
        <v>0.01</v>
      </c>
      <c r="O13">
        <v>-0.88</v>
      </c>
      <c r="P13">
        <v>-4.38</v>
      </c>
      <c r="Q13">
        <v>-3.15</v>
      </c>
      <c r="R13">
        <v>-0.12</v>
      </c>
      <c r="S13">
        <v>0.26</v>
      </c>
      <c r="T13">
        <v>-1.65</v>
      </c>
      <c r="U13">
        <v>-3.32</v>
      </c>
      <c r="V13">
        <v>-3.33</v>
      </c>
      <c r="W13">
        <v>-3.7</v>
      </c>
      <c r="X13">
        <v>-3.87</v>
      </c>
      <c r="Y13">
        <v>-3.03</v>
      </c>
      <c r="Z13">
        <v>-1.58</v>
      </c>
    </row>
    <row r="14" spans="1:26">
      <c r="A14" s="2" t="s">
        <v>89</v>
      </c>
      <c r="B14">
        <v>4.3</v>
      </c>
      <c r="C14">
        <v>1.7</v>
      </c>
      <c r="D14">
        <v>2.7</v>
      </c>
      <c r="E14">
        <v>-1.6</v>
      </c>
      <c r="F14">
        <v>-5.6</v>
      </c>
      <c r="G14">
        <v>1</v>
      </c>
      <c r="H14">
        <v>-3.4</v>
      </c>
      <c r="I14">
        <v>2.1</v>
      </c>
      <c r="J14">
        <v>0.5</v>
      </c>
      <c r="K14">
        <v>-0.8</v>
      </c>
      <c r="L14">
        <v>-8.8000000000000007</v>
      </c>
      <c r="M14">
        <v>-5.59</v>
      </c>
      <c r="N14">
        <v>-5.75</v>
      </c>
      <c r="O14">
        <v>-5.65</v>
      </c>
      <c r="P14">
        <v>-4.68</v>
      </c>
      <c r="Q14">
        <v>-5.43</v>
      </c>
      <c r="R14">
        <v>0.87</v>
      </c>
      <c r="S14">
        <v>3.22</v>
      </c>
      <c r="T14">
        <v>-1.03</v>
      </c>
      <c r="U14">
        <v>-2.17</v>
      </c>
      <c r="V14">
        <v>-3.68</v>
      </c>
      <c r="W14">
        <v>-5.9</v>
      </c>
      <c r="X14">
        <v>-4.0599999999999996</v>
      </c>
      <c r="Y14">
        <v>-2.06</v>
      </c>
      <c r="Z14">
        <v>-2.19</v>
      </c>
    </row>
    <row r="15" spans="1:26">
      <c r="A15" s="2" t="s">
        <v>80</v>
      </c>
      <c r="B15">
        <v>-1.3</v>
      </c>
      <c r="C15">
        <v>-0.7</v>
      </c>
      <c r="D15">
        <v>-0.7</v>
      </c>
      <c r="E15">
        <v>-1.2</v>
      </c>
      <c r="F15">
        <v>-6.3</v>
      </c>
      <c r="G15">
        <v>0.5</v>
      </c>
      <c r="H15">
        <v>0.6</v>
      </c>
      <c r="I15">
        <v>0.4</v>
      </c>
      <c r="J15"/>
      <c r="K15">
        <v>-0.8</v>
      </c>
      <c r="L15">
        <v>-1.8</v>
      </c>
      <c r="M15">
        <v>-2.63</v>
      </c>
      <c r="N15">
        <v>-3.17</v>
      </c>
      <c r="O15">
        <v>-8.9499999999999993</v>
      </c>
      <c r="P15">
        <v>-6.9</v>
      </c>
      <c r="Q15">
        <v>-9.1199999999999992</v>
      </c>
      <c r="R15">
        <v>-3.09</v>
      </c>
      <c r="S15">
        <v>-0.82</v>
      </c>
      <c r="T15">
        <v>-0.27</v>
      </c>
      <c r="U15">
        <v>-0.34</v>
      </c>
      <c r="V15">
        <v>-1.39</v>
      </c>
      <c r="W15">
        <v>-1.27</v>
      </c>
      <c r="X15">
        <v>-1.86</v>
      </c>
      <c r="Y15">
        <v>-3.53</v>
      </c>
      <c r="Z15">
        <v>-3.19</v>
      </c>
    </row>
    <row r="16" spans="1:26">
      <c r="A16" s="2" t="s">
        <v>68</v>
      </c>
      <c r="B16">
        <v>-4.7</v>
      </c>
      <c r="C16">
        <v>-2.6</v>
      </c>
      <c r="D16">
        <v>-3.4</v>
      </c>
      <c r="E16">
        <v>-5.7</v>
      </c>
      <c r="F16">
        <v>-8.1999999999999993</v>
      </c>
      <c r="G16">
        <v>0.5</v>
      </c>
      <c r="H16">
        <v>0.2</v>
      </c>
      <c r="I16">
        <v>-0.8</v>
      </c>
      <c r="J16">
        <v>-1.5</v>
      </c>
      <c r="K16">
        <v>-0.5</v>
      </c>
      <c r="L16">
        <v>-1.9</v>
      </c>
      <c r="M16">
        <v>-1.95</v>
      </c>
      <c r="N16">
        <v>-2.19</v>
      </c>
      <c r="O16">
        <v>-2.5499999999999998</v>
      </c>
      <c r="P16">
        <v>-4.4400000000000004</v>
      </c>
      <c r="Q16">
        <v>-5.33</v>
      </c>
      <c r="R16">
        <v>-1.5</v>
      </c>
      <c r="S16">
        <v>-1.35</v>
      </c>
      <c r="T16">
        <v>-2.54</v>
      </c>
      <c r="U16">
        <v>-2.5099999999999998</v>
      </c>
      <c r="V16">
        <v>-4.8</v>
      </c>
      <c r="W16">
        <v>-1.79</v>
      </c>
      <c r="X16">
        <v>-1.38</v>
      </c>
      <c r="Y16">
        <v>-0.66</v>
      </c>
      <c r="Z16">
        <v>-2.4</v>
      </c>
    </row>
    <row r="17" spans="1:26">
      <c r="A17" s="2" t="s">
        <v>69</v>
      </c>
      <c r="B17">
        <v>-4.5</v>
      </c>
      <c r="C17">
        <v>-4.0999999999999996</v>
      </c>
      <c r="D17">
        <v>-3.6</v>
      </c>
      <c r="E17">
        <v>-5.4</v>
      </c>
      <c r="F17">
        <v>-9</v>
      </c>
      <c r="G17">
        <v>-2</v>
      </c>
      <c r="H17">
        <v>-1</v>
      </c>
      <c r="I17">
        <v>-0.8</v>
      </c>
      <c r="J17">
        <v>-2.4</v>
      </c>
      <c r="K17">
        <v>-2.5</v>
      </c>
      <c r="L17">
        <v>-3.2</v>
      </c>
      <c r="M17">
        <v>-3.13</v>
      </c>
      <c r="N17">
        <v>-4.32</v>
      </c>
      <c r="O17">
        <v>-4.33</v>
      </c>
      <c r="P17">
        <v>-4.09</v>
      </c>
      <c r="Q17">
        <v>-5.43</v>
      </c>
      <c r="R17">
        <v>-1.1000000000000001</v>
      </c>
      <c r="S17">
        <v>7.0000000000000007E-2</v>
      </c>
      <c r="T17">
        <v>0.24</v>
      </c>
      <c r="U17">
        <v>-2.71</v>
      </c>
      <c r="V17">
        <v>-0.24</v>
      </c>
      <c r="W17">
        <v>-1.86</v>
      </c>
      <c r="X17">
        <v>-0.04</v>
      </c>
      <c r="Y17">
        <v>0.23</v>
      </c>
      <c r="Z17">
        <v>-0.08</v>
      </c>
    </row>
    <row r="18" spans="1:26">
      <c r="A18" s="2" t="s">
        <v>93</v>
      </c>
      <c r="B18">
        <v>-1.8</v>
      </c>
      <c r="C18">
        <v>-2.4</v>
      </c>
      <c r="D18">
        <v>-4.9000000000000004</v>
      </c>
      <c r="E18">
        <v>-7.2</v>
      </c>
      <c r="F18">
        <v>-4.0999999999999996</v>
      </c>
      <c r="G18">
        <v>-0.2</v>
      </c>
      <c r="H18">
        <v>-1.4</v>
      </c>
      <c r="I18">
        <v>-0.3</v>
      </c>
      <c r="J18"/>
      <c r="K18">
        <v>-1.5</v>
      </c>
      <c r="L18">
        <v>-1.7</v>
      </c>
      <c r="M18">
        <v>-1.22</v>
      </c>
      <c r="N18">
        <v>-1.41</v>
      </c>
      <c r="O18">
        <v>-4.3</v>
      </c>
      <c r="P18">
        <v>-8.6199999999999992</v>
      </c>
      <c r="Q18">
        <v>-9.5399999999999991</v>
      </c>
      <c r="R18">
        <v>-4.25</v>
      </c>
      <c r="S18">
        <v>-0.56000000000000005</v>
      </c>
      <c r="T18">
        <v>-0.53</v>
      </c>
      <c r="U18">
        <v>-0.48</v>
      </c>
      <c r="V18">
        <v>-1.19</v>
      </c>
      <c r="W18">
        <v>-1.56</v>
      </c>
      <c r="X18">
        <v>-2.3199999999999998</v>
      </c>
      <c r="Y18">
        <v>-1.95</v>
      </c>
      <c r="Z18">
        <v>-2.72</v>
      </c>
    </row>
    <row r="19" spans="1:26">
      <c r="A19" s="2" t="s">
        <v>81</v>
      </c>
      <c r="B19">
        <v>-2.2000000000000002</v>
      </c>
      <c r="C19">
        <v>-3.8</v>
      </c>
      <c r="D19">
        <v>-3.1</v>
      </c>
      <c r="E19">
        <v>-5</v>
      </c>
      <c r="F19">
        <v>-5.6</v>
      </c>
      <c r="G19">
        <v>0.3</v>
      </c>
      <c r="H19">
        <v>0.9</v>
      </c>
      <c r="I19">
        <v>1.5</v>
      </c>
      <c r="J19">
        <v>0.7</v>
      </c>
      <c r="K19">
        <v>-0.7</v>
      </c>
      <c r="L19">
        <v>-2.1</v>
      </c>
      <c r="M19">
        <v>-1.28</v>
      </c>
      <c r="N19">
        <v>-3.9</v>
      </c>
      <c r="O19">
        <v>-2.7</v>
      </c>
      <c r="P19">
        <v>-4.1500000000000004</v>
      </c>
      <c r="Q19">
        <v>-5.41</v>
      </c>
      <c r="R19">
        <v>-1.96</v>
      </c>
      <c r="S19">
        <v>-0.64</v>
      </c>
      <c r="T19">
        <v>-2.15</v>
      </c>
      <c r="U19">
        <v>-3.03</v>
      </c>
      <c r="V19">
        <v>-2.37</v>
      </c>
      <c r="W19">
        <v>-6.86</v>
      </c>
      <c r="X19">
        <v>-6.35</v>
      </c>
      <c r="Y19">
        <v>-5.76</v>
      </c>
      <c r="Z19">
        <v>-3.58</v>
      </c>
    </row>
    <row r="20" spans="1:26">
      <c r="A20" s="2" t="s">
        <v>121</v>
      </c>
      <c r="B20">
        <v>-3.2</v>
      </c>
      <c r="C20">
        <v>-3.5</v>
      </c>
      <c r="D20">
        <v>-3.2</v>
      </c>
      <c r="E20">
        <v>-4.5999999999999996</v>
      </c>
      <c r="F20">
        <v>-6.7</v>
      </c>
      <c r="G20">
        <v>-0.5</v>
      </c>
      <c r="H20">
        <v>-0.4</v>
      </c>
      <c r="I20">
        <v>-0.9</v>
      </c>
      <c r="J20">
        <v>-1.4</v>
      </c>
      <c r="K20">
        <v>-1.9</v>
      </c>
      <c r="L20">
        <v>-2.4</v>
      </c>
      <c r="M20">
        <v>-3.13</v>
      </c>
      <c r="N20">
        <v>-3.72</v>
      </c>
      <c r="O20">
        <v>-4.12</v>
      </c>
      <c r="P20">
        <v>-6.03</v>
      </c>
      <c r="Q20">
        <v>-6.08</v>
      </c>
      <c r="R20">
        <v>-2.0499999999999998</v>
      </c>
      <c r="S20">
        <v>-0.56000000000000005</v>
      </c>
      <c r="T20">
        <v>-1.42</v>
      </c>
      <c r="U20">
        <v>-2.37</v>
      </c>
      <c r="V20">
        <v>-2.71</v>
      </c>
      <c r="W20">
        <v>-3.1</v>
      </c>
      <c r="X20">
        <v>-2.71</v>
      </c>
      <c r="Y20">
        <v>-1.91</v>
      </c>
      <c r="Z20">
        <v>-1.17</v>
      </c>
    </row>
    <row r="21" spans="1:26">
      <c r="A21" s="2" t="s">
        <v>119</v>
      </c>
      <c r="B21">
        <v>-3.1</v>
      </c>
      <c r="C21">
        <v>-3.5</v>
      </c>
      <c r="D21">
        <v>-3.5</v>
      </c>
      <c r="E21">
        <v>-5.0999999999999996</v>
      </c>
      <c r="F21">
        <v>-7</v>
      </c>
      <c r="G21">
        <v>-0.5</v>
      </c>
      <c r="H21">
        <v>-0.4</v>
      </c>
      <c r="I21">
        <v>-1</v>
      </c>
      <c r="J21">
        <v>-1.5</v>
      </c>
      <c r="K21">
        <v>-2</v>
      </c>
      <c r="L21">
        <v>-2.5</v>
      </c>
      <c r="M21">
        <v>-3.26</v>
      </c>
      <c r="N21">
        <v>-3.84</v>
      </c>
      <c r="O21">
        <v>-4.28</v>
      </c>
      <c r="P21">
        <v>-6.34</v>
      </c>
      <c r="Q21">
        <v>-6.28</v>
      </c>
      <c r="R21">
        <v>-2.21</v>
      </c>
      <c r="S21">
        <v>-0.72</v>
      </c>
      <c r="T21">
        <v>-1.56</v>
      </c>
      <c r="U21">
        <v>-2.63</v>
      </c>
      <c r="V21">
        <v>-2.85</v>
      </c>
      <c r="W21">
        <v>-3.1</v>
      </c>
      <c r="X21">
        <v>-2.67</v>
      </c>
      <c r="Y21">
        <v>-1.96</v>
      </c>
      <c r="Z21">
        <v>-1.27</v>
      </c>
    </row>
    <row r="22" spans="1:26">
      <c r="A22" s="2" t="s">
        <v>120</v>
      </c>
      <c r="B22">
        <v>-3.1</v>
      </c>
      <c r="C22">
        <v>-3.5</v>
      </c>
      <c r="D22">
        <v>-3.5</v>
      </c>
      <c r="E22">
        <v>-5.0999999999999996</v>
      </c>
      <c r="F22">
        <v>-7</v>
      </c>
      <c r="G22">
        <v>-0.5</v>
      </c>
      <c r="H22">
        <v>-0.4</v>
      </c>
      <c r="I22">
        <v>-1</v>
      </c>
      <c r="J22">
        <v>-1.5</v>
      </c>
      <c r="K22">
        <v>-2</v>
      </c>
      <c r="L22">
        <v>-2.5</v>
      </c>
      <c r="M22">
        <v>-3.27</v>
      </c>
      <c r="N22">
        <v>-3.85</v>
      </c>
      <c r="O22">
        <v>-4.3</v>
      </c>
      <c r="P22">
        <v>-6.34</v>
      </c>
      <c r="Q22">
        <v>-6.29</v>
      </c>
      <c r="R22">
        <v>-2.21</v>
      </c>
      <c r="S22">
        <v>-0.72</v>
      </c>
      <c r="T22">
        <v>-1.56</v>
      </c>
      <c r="U22">
        <v>-2.63</v>
      </c>
      <c r="V22">
        <v>-2.86</v>
      </c>
      <c r="W22">
        <v>-3.11</v>
      </c>
      <c r="X22">
        <v>-2.67</v>
      </c>
      <c r="Y22">
        <v>-1.97</v>
      </c>
      <c r="Z22">
        <v>-1.29</v>
      </c>
    </row>
    <row r="23" spans="1:26">
      <c r="A23" s="2" t="s">
        <v>57</v>
      </c>
      <c r="B23">
        <v>4.0999999999999996</v>
      </c>
      <c r="C23">
        <v>1.5</v>
      </c>
      <c r="D23">
        <v>1.7</v>
      </c>
      <c r="E23">
        <v>-1.4</v>
      </c>
      <c r="F23">
        <v>-4.9000000000000004</v>
      </c>
      <c r="G23">
        <v>0.4</v>
      </c>
      <c r="H23">
        <v>0.1</v>
      </c>
      <c r="I23">
        <v>-0.3</v>
      </c>
      <c r="J23">
        <v>-0.8</v>
      </c>
      <c r="K23">
        <v>-2</v>
      </c>
      <c r="L23">
        <v>-3.5</v>
      </c>
      <c r="M23">
        <v>-6.4</v>
      </c>
      <c r="N23">
        <v>-8.48</v>
      </c>
      <c r="O23">
        <v>-13.57</v>
      </c>
      <c r="P23">
        <v>-32.119999999999997</v>
      </c>
      <c r="Q23">
        <v>-13.87</v>
      </c>
      <c r="R23">
        <v>-7.03</v>
      </c>
      <c r="S23">
        <v>0.27</v>
      </c>
      <c r="T23">
        <v>2.78</v>
      </c>
      <c r="U23">
        <v>1.57</v>
      </c>
      <c r="V23">
        <v>1.3</v>
      </c>
      <c r="W23">
        <v>0.35</v>
      </c>
      <c r="X23">
        <v>-0.52</v>
      </c>
      <c r="Y23">
        <v>0.96</v>
      </c>
      <c r="Z23">
        <v>4.8600000000000003</v>
      </c>
    </row>
    <row r="24" spans="1:26">
      <c r="A24" s="2" t="s">
        <v>122</v>
      </c>
      <c r="B24">
        <v>-3.7</v>
      </c>
      <c r="C24">
        <v>-4.7</v>
      </c>
      <c r="D24">
        <v>-5.2</v>
      </c>
      <c r="E24">
        <v>-7</v>
      </c>
      <c r="F24">
        <v>-8.6999999999999993</v>
      </c>
      <c r="G24">
        <v>0.7</v>
      </c>
      <c r="H24">
        <v>1.9</v>
      </c>
      <c r="I24">
        <v>3.4</v>
      </c>
      <c r="J24">
        <v>1.1000000000000001</v>
      </c>
      <c r="K24">
        <v>-0.8</v>
      </c>
      <c r="L24">
        <v>-1.5</v>
      </c>
      <c r="M24">
        <v>-2.2400000000000002</v>
      </c>
      <c r="N24">
        <v>-3.36</v>
      </c>
      <c r="O24">
        <v>-3.03</v>
      </c>
      <c r="P24">
        <v>-2.2400000000000002</v>
      </c>
      <c r="Q24">
        <v>-3.13</v>
      </c>
      <c r="R24">
        <v>-4.08</v>
      </c>
      <c r="S24">
        <v>-2.0499999999999998</v>
      </c>
      <c r="T24">
        <v>-2.4500000000000002</v>
      </c>
      <c r="U24">
        <v>-2.83</v>
      </c>
      <c r="V24">
        <v>-4.25</v>
      </c>
      <c r="W24">
        <v>-8.94</v>
      </c>
      <c r="X24">
        <v>-5.34</v>
      </c>
      <c r="Y24">
        <v>-6.07</v>
      </c>
      <c r="Z24">
        <v>-5.47</v>
      </c>
    </row>
    <row r="25" spans="1:26">
      <c r="A25" s="2" t="s">
        <v>95</v>
      </c>
      <c r="B25">
        <v>-0.9</v>
      </c>
      <c r="C25">
        <v>-2.6</v>
      </c>
      <c r="D25">
        <v>-3</v>
      </c>
      <c r="E25">
        <v>-4.5999999999999996</v>
      </c>
      <c r="F25">
        <v>-7.7</v>
      </c>
      <c r="G25">
        <v>0.7</v>
      </c>
      <c r="H25">
        <v>0.9</v>
      </c>
      <c r="I25">
        <v>0.1</v>
      </c>
      <c r="J25">
        <v>-2</v>
      </c>
      <c r="K25">
        <v>-2.8</v>
      </c>
      <c r="L25">
        <v>-4.5</v>
      </c>
      <c r="M25">
        <v>-14.58</v>
      </c>
      <c r="N25">
        <v>-3.99</v>
      </c>
      <c r="O25">
        <v>-6.63</v>
      </c>
      <c r="P25">
        <v>-5.6</v>
      </c>
      <c r="Q25">
        <v>-5.81</v>
      </c>
      <c r="R25">
        <v>-1.39</v>
      </c>
      <c r="S25">
        <v>-0.05</v>
      </c>
      <c r="T25">
        <v>-1.23</v>
      </c>
      <c r="U25">
        <v>-1.32</v>
      </c>
      <c r="V25">
        <v>-1.94</v>
      </c>
      <c r="W25">
        <v>-2.59</v>
      </c>
      <c r="X25">
        <v>-2.37</v>
      </c>
      <c r="Y25">
        <v>-4.45</v>
      </c>
      <c r="Z25">
        <v>-3.64</v>
      </c>
    </row>
    <row r="26" spans="1:26">
      <c r="A26" s="2" t="s">
        <v>88</v>
      </c>
      <c r="B26" s="25">
        <v>-2.6750000000000003</v>
      </c>
      <c r="C26" s="25">
        <v>-4.2</v>
      </c>
      <c r="D26" s="25">
        <v>-4</v>
      </c>
      <c r="E26" s="25">
        <v>-5.4625000000000004</v>
      </c>
      <c r="F26" s="25">
        <v>-7.75</v>
      </c>
      <c r="G26" s="25">
        <v>-0.70000000000000007</v>
      </c>
      <c r="H26" s="25">
        <v>-0.61250000000000004</v>
      </c>
      <c r="I26" s="25">
        <v>-0.97500000000000009</v>
      </c>
      <c r="J26" s="25">
        <v>-1.5</v>
      </c>
      <c r="K26" s="25">
        <v>-2.7</v>
      </c>
      <c r="L26" s="25">
        <v>-3.1</v>
      </c>
      <c r="M26" s="25">
        <v>-5.7987500000000001</v>
      </c>
      <c r="N26" s="25">
        <v>-4.7512499999999998</v>
      </c>
      <c r="O26" s="25">
        <v>-5.2862500000000008</v>
      </c>
      <c r="P26" s="25">
        <v>-5.8287499999999994</v>
      </c>
      <c r="Q26" s="25">
        <v>-7.1287500000000001</v>
      </c>
      <c r="R26" s="25">
        <v>-3.8374999999999999</v>
      </c>
      <c r="S26" s="25">
        <v>-1.38375</v>
      </c>
      <c r="T26" s="25">
        <v>-2.5924999999999998</v>
      </c>
      <c r="U26" s="25">
        <v>-2.9987500000000007</v>
      </c>
      <c r="V26" s="25">
        <v>-3.2425000000000002</v>
      </c>
      <c r="W26" s="25">
        <v>-4.0374999999999996</v>
      </c>
      <c r="X26" s="25">
        <v>-3.8912500000000003</v>
      </c>
      <c r="Y26" s="25">
        <v>-3.4824999999999999</v>
      </c>
      <c r="Z26" s="25">
        <v>-2.7450000000000001</v>
      </c>
    </row>
    <row r="27" spans="1:26">
      <c r="A27" s="2" t="s">
        <v>106</v>
      </c>
      <c r="B27">
        <v>-2.4</v>
      </c>
      <c r="C27">
        <v>-0.8</v>
      </c>
      <c r="D27">
        <v>0.1</v>
      </c>
      <c r="E27">
        <v>-2.6</v>
      </c>
      <c r="F27">
        <v>-7.2</v>
      </c>
      <c r="G27">
        <v>0.2</v>
      </c>
      <c r="H27"/>
      <c r="I27">
        <v>0.5</v>
      </c>
      <c r="J27">
        <v>-1</v>
      </c>
      <c r="K27">
        <v>-3.5</v>
      </c>
      <c r="L27">
        <v>-5.0999999999999996</v>
      </c>
      <c r="M27">
        <v>-5.53</v>
      </c>
      <c r="N27">
        <v>-5.49</v>
      </c>
      <c r="O27">
        <v>-7.61</v>
      </c>
      <c r="P27">
        <v>-6.66</v>
      </c>
      <c r="Q27">
        <v>-7.02</v>
      </c>
      <c r="R27">
        <v>-2.33</v>
      </c>
      <c r="S27">
        <v>-2.12</v>
      </c>
      <c r="T27">
        <v>-1.86</v>
      </c>
      <c r="U27">
        <v>-3.03</v>
      </c>
      <c r="V27">
        <v>-5.73</v>
      </c>
      <c r="W27">
        <v>-4.59</v>
      </c>
      <c r="X27">
        <v>-4.59</v>
      </c>
      <c r="Y27">
        <v>-4.5599999999999996</v>
      </c>
      <c r="Z27">
        <v>-8.82</v>
      </c>
    </row>
    <row r="28" spans="1:26">
      <c r="A28" s="2" t="s">
        <v>90</v>
      </c>
      <c r="B28">
        <v>-3.4</v>
      </c>
      <c r="C28">
        <v>-7.2</v>
      </c>
      <c r="D28">
        <v>-8.1</v>
      </c>
      <c r="E28">
        <v>-8.9</v>
      </c>
      <c r="F28">
        <v>-9.4</v>
      </c>
      <c r="G28">
        <v>-1.5</v>
      </c>
      <c r="H28">
        <v>-2.2000000000000002</v>
      </c>
      <c r="I28">
        <v>-2.5</v>
      </c>
      <c r="J28">
        <v>-2.4</v>
      </c>
      <c r="K28">
        <v>-2.5</v>
      </c>
      <c r="L28">
        <v>-2.8</v>
      </c>
      <c r="M28">
        <v>-2.85</v>
      </c>
      <c r="N28">
        <v>-2.95</v>
      </c>
      <c r="O28">
        <v>-3.59</v>
      </c>
      <c r="P28">
        <v>-4.24</v>
      </c>
      <c r="Q28">
        <v>-5.12</v>
      </c>
      <c r="R28">
        <v>-2.56</v>
      </c>
      <c r="S28">
        <v>-1.34</v>
      </c>
      <c r="T28">
        <v>-3.62</v>
      </c>
      <c r="U28">
        <v>-4.08</v>
      </c>
      <c r="V28">
        <v>-3.48</v>
      </c>
      <c r="W28">
        <v>-3.22</v>
      </c>
      <c r="X28">
        <v>-2.87</v>
      </c>
      <c r="Y28">
        <v>-3.19</v>
      </c>
      <c r="Z28">
        <v>-2.42</v>
      </c>
    </row>
    <row r="29" spans="1:26">
      <c r="A29" s="2" t="s">
        <v>91</v>
      </c>
      <c r="B29">
        <v>-6.6</v>
      </c>
      <c r="C29">
        <v>-5.3</v>
      </c>
      <c r="D29">
        <v>-3.4</v>
      </c>
      <c r="E29">
        <v>-1.7</v>
      </c>
      <c r="F29">
        <v>-6.9</v>
      </c>
      <c r="G29">
        <v>-0.7</v>
      </c>
      <c r="H29">
        <v>-0.2</v>
      </c>
      <c r="I29">
        <v>-1.5</v>
      </c>
      <c r="J29">
        <v>-2.4</v>
      </c>
      <c r="K29">
        <v>-2.6</v>
      </c>
      <c r="L29">
        <v>-3.7</v>
      </c>
      <c r="M29">
        <v>-4.2699999999999996</v>
      </c>
      <c r="N29">
        <v>-3.82</v>
      </c>
      <c r="O29">
        <v>-5</v>
      </c>
      <c r="P29">
        <v>-7.47</v>
      </c>
      <c r="Q29">
        <v>-7.25</v>
      </c>
      <c r="R29">
        <v>-3.61</v>
      </c>
      <c r="S29">
        <v>-1.88</v>
      </c>
      <c r="T29">
        <v>-3.54</v>
      </c>
      <c r="U29">
        <v>-3.94</v>
      </c>
      <c r="V29">
        <v>-5.01</v>
      </c>
      <c r="W29">
        <v>-6.04</v>
      </c>
      <c r="X29">
        <v>-4.82</v>
      </c>
      <c r="Y29">
        <v>-4.74</v>
      </c>
      <c r="Z29">
        <v>-3.99</v>
      </c>
    </row>
    <row r="30" spans="1:26">
      <c r="A30" s="2" t="s">
        <v>83</v>
      </c>
      <c r="B30">
        <v>-3.2</v>
      </c>
      <c r="C30">
        <v>-3.5</v>
      </c>
      <c r="D30">
        <v>-4.5999999999999996</v>
      </c>
      <c r="E30">
        <v>-6.7</v>
      </c>
      <c r="F30">
        <v>-9.9</v>
      </c>
      <c r="G30">
        <v>-3.1</v>
      </c>
      <c r="H30">
        <v>-2.6</v>
      </c>
      <c r="I30">
        <v>-3.1</v>
      </c>
      <c r="J30">
        <v>-4.2</v>
      </c>
      <c r="K30">
        <v>-5.3</v>
      </c>
      <c r="L30">
        <v>-6</v>
      </c>
      <c r="M30">
        <v>-7.53</v>
      </c>
      <c r="N30">
        <v>-11.55</v>
      </c>
      <c r="O30">
        <v>-9.74</v>
      </c>
      <c r="P30">
        <v>-9.5299999999999994</v>
      </c>
      <c r="Q30">
        <v>-11.28</v>
      </c>
      <c r="R30">
        <v>-4.57</v>
      </c>
      <c r="S30">
        <v>1.89</v>
      </c>
      <c r="T30">
        <v>2.12</v>
      </c>
      <c r="U30">
        <v>1.23</v>
      </c>
      <c r="V30">
        <v>-0.11</v>
      </c>
      <c r="W30">
        <v>-0.38</v>
      </c>
      <c r="X30">
        <v>-0.32</v>
      </c>
      <c r="Y30">
        <v>-0.45</v>
      </c>
      <c r="Z30">
        <v>-1.1599999999999999</v>
      </c>
    </row>
    <row r="31" spans="1:26">
      <c r="A31" s="2" t="s">
        <v>100</v>
      </c>
      <c r="B31">
        <v>-9.3000000000000007</v>
      </c>
      <c r="C31">
        <v>-6.6</v>
      </c>
      <c r="D31">
        <v>-6.4</v>
      </c>
      <c r="E31">
        <v>-7.1</v>
      </c>
      <c r="F31">
        <v>-9.1999999999999993</v>
      </c>
      <c r="G31">
        <v>-4.3</v>
      </c>
      <c r="H31">
        <v>-2.8</v>
      </c>
      <c r="I31">
        <v>-2.5</v>
      </c>
      <c r="J31">
        <v>-2.5</v>
      </c>
      <c r="K31">
        <v>-0.5</v>
      </c>
      <c r="L31">
        <v>-1.2</v>
      </c>
      <c r="M31">
        <v>-2.2799999999999998</v>
      </c>
      <c r="N31">
        <v>-3.84</v>
      </c>
      <c r="O31">
        <v>-5.56</v>
      </c>
      <c r="P31">
        <v>-7.1</v>
      </c>
      <c r="Q31">
        <v>-9.5299999999999994</v>
      </c>
      <c r="R31">
        <v>-5.42</v>
      </c>
      <c r="S31">
        <v>-2.76</v>
      </c>
      <c r="T31">
        <v>-2.14</v>
      </c>
      <c r="U31">
        <v>-0.81</v>
      </c>
      <c r="V31">
        <v>-1.0900000000000001</v>
      </c>
      <c r="W31">
        <v>-1.43</v>
      </c>
      <c r="X31">
        <v>-1.93</v>
      </c>
      <c r="Y31">
        <v>-3.45</v>
      </c>
      <c r="Z31">
        <v>-4.59</v>
      </c>
    </row>
    <row r="32" spans="1:26">
      <c r="A32" s="2" t="s">
        <v>85</v>
      </c>
      <c r="B32">
        <v>0.7</v>
      </c>
      <c r="C32">
        <v>1.2</v>
      </c>
      <c r="D32">
        <v>-0.3</v>
      </c>
      <c r="E32">
        <v>-2.8</v>
      </c>
      <c r="F32">
        <v>-5.8</v>
      </c>
      <c r="G32">
        <v>0.1</v>
      </c>
      <c r="H32">
        <v>-0.4</v>
      </c>
      <c r="I32">
        <v>-3</v>
      </c>
      <c r="J32">
        <v>-1.9</v>
      </c>
      <c r="K32">
        <v>-4.5</v>
      </c>
      <c r="L32">
        <v>-7.4</v>
      </c>
      <c r="M32">
        <v>-5.0999999999999996</v>
      </c>
      <c r="N32">
        <v>-6.18</v>
      </c>
      <c r="O32">
        <v>-7.66</v>
      </c>
      <c r="P32">
        <v>-11.4</v>
      </c>
      <c r="Q32">
        <v>-9.8699999999999992</v>
      </c>
      <c r="R32">
        <v>-3.7</v>
      </c>
      <c r="S32">
        <v>-2.9</v>
      </c>
      <c r="T32">
        <v>-4.18</v>
      </c>
      <c r="U32">
        <v>-6.13</v>
      </c>
      <c r="V32">
        <v>-6.18</v>
      </c>
      <c r="W32">
        <v>-5.66</v>
      </c>
      <c r="X32">
        <v>-3.33</v>
      </c>
      <c r="Y32">
        <v>-4.79</v>
      </c>
      <c r="Z32">
        <v>-3.22</v>
      </c>
    </row>
    <row r="33" spans="1:26">
      <c r="A33" s="2" t="s">
        <v>104</v>
      </c>
      <c r="B33">
        <v>-5.3</v>
      </c>
      <c r="C33">
        <v>-5.2</v>
      </c>
      <c r="D33">
        <v>-1.7</v>
      </c>
      <c r="E33">
        <v>-5.0999999999999996</v>
      </c>
      <c r="F33">
        <v>-5.3</v>
      </c>
      <c r="G33">
        <v>-1.2</v>
      </c>
      <c r="H33">
        <v>-1</v>
      </c>
      <c r="I33">
        <v>-1</v>
      </c>
      <c r="J33">
        <v>-2.6</v>
      </c>
      <c r="K33">
        <v>-2.8</v>
      </c>
      <c r="L33">
        <v>-3.2</v>
      </c>
      <c r="M33">
        <v>-2.88</v>
      </c>
      <c r="N33">
        <v>-4.3499999999999996</v>
      </c>
      <c r="O33">
        <v>-4.3</v>
      </c>
      <c r="P33">
        <v>-7.47</v>
      </c>
      <c r="Q33">
        <v>-8.15</v>
      </c>
      <c r="R33">
        <v>-2.52</v>
      </c>
      <c r="S33">
        <v>-2.0499999999999998</v>
      </c>
      <c r="T33">
        <v>-3.58</v>
      </c>
      <c r="U33">
        <v>-2.87</v>
      </c>
      <c r="V33">
        <v>-2.31</v>
      </c>
      <c r="W33">
        <v>-3.12</v>
      </c>
      <c r="X33">
        <v>-8.2200000000000006</v>
      </c>
      <c r="Y33">
        <v>-7.22</v>
      </c>
      <c r="Z33">
        <v>-12.63</v>
      </c>
    </row>
    <row r="34" spans="1:26">
      <c r="A34" s="2" t="s">
        <v>79</v>
      </c>
      <c r="B34">
        <v>-5.8</v>
      </c>
      <c r="C34">
        <v>-5.4</v>
      </c>
      <c r="D34">
        <v>-4.7</v>
      </c>
      <c r="E34">
        <v>-6.6</v>
      </c>
      <c r="F34">
        <v>-8.9</v>
      </c>
      <c r="G34">
        <v>-2.4</v>
      </c>
      <c r="H34">
        <v>-2.2999999999999998</v>
      </c>
      <c r="I34">
        <v>-3.4</v>
      </c>
      <c r="J34">
        <v>-3.8</v>
      </c>
      <c r="K34">
        <v>-3.9</v>
      </c>
      <c r="L34">
        <v>-4.5999999999999996</v>
      </c>
      <c r="M34">
        <v>-4.95</v>
      </c>
      <c r="N34">
        <v>-5.17</v>
      </c>
      <c r="O34">
        <v>-5.31</v>
      </c>
      <c r="P34">
        <v>-7.15</v>
      </c>
      <c r="Q34">
        <v>-7.38</v>
      </c>
      <c r="R34">
        <v>-3.5</v>
      </c>
      <c r="S34">
        <v>-2.98</v>
      </c>
      <c r="T34">
        <v>-2.65</v>
      </c>
      <c r="U34">
        <v>-3.5</v>
      </c>
      <c r="V34">
        <v>-3.54</v>
      </c>
      <c r="W34">
        <v>-4.07</v>
      </c>
      <c r="X34">
        <v>-3.16</v>
      </c>
      <c r="Y34">
        <v>-1.41</v>
      </c>
      <c r="Z34">
        <v>-1.31</v>
      </c>
    </row>
    <row r="35" spans="1:26">
      <c r="A35" s="2" t="s">
        <v>94</v>
      </c>
      <c r="B35">
        <v>-4.9000000000000004</v>
      </c>
      <c r="C35">
        <v>-6.7</v>
      </c>
      <c r="D35">
        <v>-6.2</v>
      </c>
      <c r="E35">
        <v>-7.1</v>
      </c>
      <c r="F35">
        <v>-7.5</v>
      </c>
      <c r="G35">
        <v>-2</v>
      </c>
      <c r="H35">
        <v>-2</v>
      </c>
      <c r="I35">
        <v>-2.5</v>
      </c>
      <c r="J35">
        <v>-1.8</v>
      </c>
      <c r="K35">
        <v>-2</v>
      </c>
      <c r="L35">
        <v>-2.8</v>
      </c>
      <c r="M35">
        <v>-2.6</v>
      </c>
      <c r="N35">
        <v>-2.3199999999999998</v>
      </c>
      <c r="O35">
        <v>-5.21</v>
      </c>
      <c r="P35">
        <v>-4.43</v>
      </c>
      <c r="Q35">
        <v>-4.75</v>
      </c>
      <c r="R35">
        <v>-3.78</v>
      </c>
      <c r="S35">
        <v>-5.08</v>
      </c>
      <c r="T35">
        <v>-9.26</v>
      </c>
      <c r="U35">
        <v>-7.78</v>
      </c>
      <c r="V35">
        <v>-6.59</v>
      </c>
      <c r="W35">
        <v>-7.18</v>
      </c>
      <c r="X35">
        <v>-8.8000000000000007</v>
      </c>
      <c r="Y35">
        <v>-4</v>
      </c>
      <c r="Z35">
        <v>-3.04</v>
      </c>
    </row>
    <row r="36" spans="1:26">
      <c r="A36" s="2" t="s">
        <v>97</v>
      </c>
      <c r="B36">
        <v>1.3</v>
      </c>
      <c r="C36">
        <v>-1.4</v>
      </c>
      <c r="D36">
        <v>-2.5</v>
      </c>
      <c r="E36">
        <v>-7.1</v>
      </c>
      <c r="F36">
        <v>-9.6</v>
      </c>
      <c r="G36">
        <v>0.8</v>
      </c>
      <c r="H36">
        <v>0.9</v>
      </c>
      <c r="I36">
        <v>0.7</v>
      </c>
      <c r="J36">
        <v>0.2</v>
      </c>
      <c r="K36">
        <v>-5.9</v>
      </c>
      <c r="L36">
        <v>-3.8</v>
      </c>
      <c r="M36">
        <v>-13.46</v>
      </c>
      <c r="N36">
        <v>-9.19</v>
      </c>
      <c r="O36">
        <v>-10.51</v>
      </c>
      <c r="P36">
        <v>-11.4</v>
      </c>
      <c r="Q36">
        <v>-15.22</v>
      </c>
      <c r="R36">
        <v>-10.18</v>
      </c>
      <c r="S36">
        <v>-6.71</v>
      </c>
      <c r="T36">
        <v>-5.95</v>
      </c>
      <c r="U36">
        <v>-6.19</v>
      </c>
      <c r="V36">
        <v>-8.83</v>
      </c>
      <c r="W36">
        <v>-7.83</v>
      </c>
      <c r="X36">
        <v>-6.02</v>
      </c>
      <c r="Y36">
        <v>-5.47</v>
      </c>
      <c r="Z36">
        <v>-4.0599999999999996</v>
      </c>
    </row>
    <row r="37" spans="1:26">
      <c r="A37"/>
      <c r="B37"/>
      <c r="C37"/>
      <c r="D37"/>
      <c r="E37"/>
      <c r="F37"/>
      <c r="G37"/>
      <c r="H37"/>
      <c r="I37"/>
      <c r="J37"/>
      <c r="K37"/>
      <c r="L37"/>
      <c r="M37"/>
      <c r="N37"/>
      <c r="O37"/>
      <c r="P37"/>
      <c r="Q37"/>
      <c r="R37"/>
      <c r="S37"/>
      <c r="T37"/>
      <c r="U37"/>
      <c r="V37"/>
      <c r="W37"/>
      <c r="X37"/>
      <c r="Y37"/>
      <c r="Z37"/>
    </row>
    <row r="38" spans="1:26">
      <c r="A38" s="4" t="s">
        <v>276</v>
      </c>
    </row>
    <row r="39" spans="1:26">
      <c r="A39" s="4" t="s">
        <v>515</v>
      </c>
    </row>
    <row r="40" spans="1:26">
      <c r="A40" s="4" t="s">
        <v>139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BECF-6E86-47A9-8D67-7100AF5A722F}">
  <sheetPr codeName="Sheet10"/>
  <dimension ref="A1:K44"/>
  <sheetViews>
    <sheetView workbookViewId="0">
      <pane xSplit="1" ySplit="2" topLeftCell="B3" activePane="bottomRight" state="frozen"/>
      <selection pane="topRight" activeCell="B1" sqref="B1"/>
      <selection pane="bottomLeft" activeCell="A3" sqref="A3"/>
      <selection pane="bottomRight" activeCell="A43" sqref="A43:A44"/>
    </sheetView>
  </sheetViews>
  <sheetFormatPr defaultRowHeight="14.5"/>
  <cols>
    <col min="1" max="1" width="19.7265625" customWidth="1"/>
  </cols>
  <sheetData>
    <row r="1" spans="1:11" s="20" customFormat="1">
      <c r="A1" s="18" t="s">
        <v>46</v>
      </c>
      <c r="B1" s="19">
        <v>2023</v>
      </c>
      <c r="C1" s="19">
        <v>2022</v>
      </c>
      <c r="D1" s="19">
        <v>2021</v>
      </c>
      <c r="E1" s="19">
        <v>2020</v>
      </c>
      <c r="F1" s="19">
        <v>2019</v>
      </c>
      <c r="G1" s="19">
        <v>2018</v>
      </c>
      <c r="H1" s="19">
        <v>2017</v>
      </c>
      <c r="I1" s="19">
        <v>2016</v>
      </c>
      <c r="J1" s="19">
        <v>2015</v>
      </c>
      <c r="K1" s="19">
        <v>2014</v>
      </c>
    </row>
    <row r="2" spans="1:11">
      <c r="A2" s="1" t="s">
        <v>47</v>
      </c>
      <c r="B2" s="21" t="s">
        <v>48</v>
      </c>
      <c r="C2" s="21" t="s">
        <v>48</v>
      </c>
      <c r="D2" s="21" t="s">
        <v>48</v>
      </c>
      <c r="E2" s="21" t="s">
        <v>48</v>
      </c>
      <c r="F2" s="21" t="s">
        <v>48</v>
      </c>
      <c r="G2" s="21" t="s">
        <v>48</v>
      </c>
      <c r="H2" s="21" t="s">
        <v>48</v>
      </c>
      <c r="I2" s="21" t="s">
        <v>48</v>
      </c>
      <c r="J2" s="21" t="s">
        <v>48</v>
      </c>
      <c r="K2" s="21" t="s">
        <v>48</v>
      </c>
    </row>
    <row r="3" spans="1:11">
      <c r="A3" s="2" t="s">
        <v>67</v>
      </c>
      <c r="D3">
        <v>423.65</v>
      </c>
      <c r="E3">
        <v>460.94</v>
      </c>
      <c r="F3">
        <v>451.45</v>
      </c>
      <c r="G3">
        <v>485.5</v>
      </c>
      <c r="H3">
        <v>459.51</v>
      </c>
      <c r="I3">
        <v>455</v>
      </c>
      <c r="J3">
        <v>501.76</v>
      </c>
      <c r="K3">
        <v>564.28</v>
      </c>
    </row>
    <row r="4" spans="1:11">
      <c r="A4" s="2" t="s">
        <v>127</v>
      </c>
      <c r="C4">
        <v>173.43</v>
      </c>
      <c r="D4">
        <v>194.32</v>
      </c>
      <c r="E4">
        <v>206.03</v>
      </c>
      <c r="F4">
        <v>202.3</v>
      </c>
      <c r="G4">
        <v>219.15</v>
      </c>
      <c r="H4">
        <v>210.48</v>
      </c>
      <c r="I4">
        <v>217.48</v>
      </c>
      <c r="J4">
        <v>206.37</v>
      </c>
      <c r="K4">
        <v>210.4</v>
      </c>
    </row>
    <row r="5" spans="1:11">
      <c r="A5" s="2" t="s">
        <v>60</v>
      </c>
      <c r="B5">
        <v>150.12</v>
      </c>
      <c r="C5">
        <v>153</v>
      </c>
      <c r="D5">
        <v>169.62</v>
      </c>
      <c r="E5">
        <v>172.29</v>
      </c>
      <c r="F5">
        <v>184.06</v>
      </c>
      <c r="G5">
        <v>191.32</v>
      </c>
      <c r="H5">
        <v>193.7</v>
      </c>
      <c r="I5">
        <v>200.78</v>
      </c>
      <c r="J5">
        <v>198.02</v>
      </c>
      <c r="K5">
        <v>211.84</v>
      </c>
    </row>
    <row r="6" spans="1:11">
      <c r="A6" s="2" t="s">
        <v>122</v>
      </c>
      <c r="B6">
        <v>139.49</v>
      </c>
      <c r="C6">
        <v>148.57</v>
      </c>
      <c r="D6">
        <v>143.93</v>
      </c>
      <c r="E6">
        <v>179</v>
      </c>
      <c r="F6">
        <v>187.87</v>
      </c>
      <c r="G6">
        <v>193.19</v>
      </c>
      <c r="H6">
        <v>201.58</v>
      </c>
      <c r="I6">
        <v>190.88</v>
      </c>
      <c r="J6">
        <v>187.28</v>
      </c>
      <c r="K6">
        <v>193.47</v>
      </c>
    </row>
    <row r="7" spans="1:11">
      <c r="A7" s="2" t="s">
        <v>102</v>
      </c>
      <c r="B7">
        <v>110.27</v>
      </c>
      <c r="C7">
        <v>137.52000000000001</v>
      </c>
      <c r="D7">
        <v>151.21</v>
      </c>
      <c r="E7">
        <v>155.37</v>
      </c>
      <c r="F7">
        <v>162.51</v>
      </c>
      <c r="G7">
        <v>173.09</v>
      </c>
      <c r="H7">
        <v>182.37</v>
      </c>
      <c r="I7">
        <v>184.94</v>
      </c>
      <c r="J7">
        <v>197.83</v>
      </c>
      <c r="K7">
        <v>196.91</v>
      </c>
    </row>
    <row r="8" spans="1:11">
      <c r="A8" s="2" t="s">
        <v>77</v>
      </c>
      <c r="B8">
        <v>105.81</v>
      </c>
      <c r="C8">
        <v>127.14</v>
      </c>
      <c r="D8">
        <v>129.81</v>
      </c>
      <c r="E8">
        <v>138.68</v>
      </c>
      <c r="F8">
        <v>145.65</v>
      </c>
      <c r="G8">
        <v>181.05</v>
      </c>
      <c r="H8">
        <v>199.7</v>
      </c>
      <c r="I8">
        <v>215.53</v>
      </c>
      <c r="J8">
        <v>182.8</v>
      </c>
      <c r="K8">
        <v>213.03</v>
      </c>
    </row>
    <row r="9" spans="1:11">
      <c r="A9" s="2" t="s">
        <v>125</v>
      </c>
      <c r="C9">
        <v>158.57</v>
      </c>
      <c r="D9">
        <v>167.02</v>
      </c>
      <c r="E9">
        <v>180.6</v>
      </c>
      <c r="F9">
        <v>173.57</v>
      </c>
      <c r="G9">
        <v>185.31</v>
      </c>
      <c r="H9">
        <v>196.79</v>
      </c>
      <c r="I9">
        <v>198.76</v>
      </c>
      <c r="J9">
        <v>194.8</v>
      </c>
      <c r="K9">
        <v>178.54</v>
      </c>
    </row>
    <row r="10" spans="1:11">
      <c r="A10" s="2" t="s">
        <v>69</v>
      </c>
      <c r="B10">
        <v>105.51</v>
      </c>
      <c r="C10">
        <v>119.07</v>
      </c>
      <c r="D10">
        <v>142.46</v>
      </c>
      <c r="E10">
        <v>139.78</v>
      </c>
      <c r="F10">
        <v>151.78</v>
      </c>
      <c r="G10">
        <v>157.41999999999999</v>
      </c>
      <c r="H10">
        <v>162.82</v>
      </c>
      <c r="I10">
        <v>165.73</v>
      </c>
      <c r="J10">
        <v>159.37</v>
      </c>
      <c r="K10">
        <v>162.71</v>
      </c>
    </row>
    <row r="11" spans="1:11">
      <c r="A11" s="2" t="s">
        <v>81</v>
      </c>
      <c r="B11">
        <v>101.21</v>
      </c>
      <c r="C11">
        <v>117.65</v>
      </c>
      <c r="D11">
        <v>129.01</v>
      </c>
      <c r="E11">
        <v>131.59</v>
      </c>
      <c r="F11">
        <v>135.63999999999999</v>
      </c>
      <c r="G11">
        <v>145.41</v>
      </c>
      <c r="H11">
        <v>151.82</v>
      </c>
      <c r="I11">
        <v>155.76</v>
      </c>
      <c r="J11">
        <v>162.71</v>
      </c>
      <c r="K11">
        <v>170.12</v>
      </c>
    </row>
    <row r="12" spans="1:11">
      <c r="A12" s="2" t="s">
        <v>104</v>
      </c>
      <c r="B12">
        <v>109.63</v>
      </c>
      <c r="C12">
        <v>119.78</v>
      </c>
      <c r="D12">
        <v>134.77000000000001</v>
      </c>
      <c r="E12">
        <v>133.51</v>
      </c>
      <c r="F12">
        <v>141.19</v>
      </c>
      <c r="G12">
        <v>150.68</v>
      </c>
      <c r="H12">
        <v>158.29</v>
      </c>
      <c r="I12">
        <v>150.93</v>
      </c>
      <c r="J12">
        <v>143.36000000000001</v>
      </c>
      <c r="K12">
        <v>142.72999999999999</v>
      </c>
    </row>
    <row r="13" spans="1:11">
      <c r="A13" s="2" t="s">
        <v>54</v>
      </c>
      <c r="B13">
        <v>102.88</v>
      </c>
      <c r="C13">
        <v>110.1</v>
      </c>
      <c r="D13">
        <v>119.92</v>
      </c>
      <c r="E13">
        <v>124.52</v>
      </c>
      <c r="F13">
        <v>135.77000000000001</v>
      </c>
      <c r="G13">
        <v>144.19999999999999</v>
      </c>
      <c r="H13">
        <v>148.09</v>
      </c>
      <c r="I13">
        <v>147.41999999999999</v>
      </c>
      <c r="J13">
        <v>142.19999999999999</v>
      </c>
      <c r="K13">
        <v>156.83000000000001</v>
      </c>
    </row>
    <row r="14" spans="1:11">
      <c r="A14" s="2" t="s">
        <v>53</v>
      </c>
      <c r="B14">
        <v>84.17</v>
      </c>
      <c r="C14">
        <v>92.84</v>
      </c>
      <c r="D14">
        <v>111.81</v>
      </c>
      <c r="E14">
        <v>120.14</v>
      </c>
      <c r="F14">
        <v>124.64</v>
      </c>
      <c r="G14">
        <v>129.79</v>
      </c>
      <c r="H14">
        <v>138.19</v>
      </c>
      <c r="I14">
        <v>143.21</v>
      </c>
      <c r="J14">
        <v>142.51</v>
      </c>
      <c r="K14">
        <v>146.26</v>
      </c>
    </row>
    <row r="15" spans="1:11">
      <c r="A15" s="2" t="s">
        <v>95</v>
      </c>
      <c r="B15">
        <v>82.27</v>
      </c>
      <c r="C15">
        <v>95.11</v>
      </c>
      <c r="D15">
        <v>107.87</v>
      </c>
      <c r="E15">
        <v>115.12</v>
      </c>
      <c r="F15">
        <v>120.51</v>
      </c>
      <c r="G15">
        <v>130.41999999999999</v>
      </c>
      <c r="H15">
        <v>137.72999999999999</v>
      </c>
      <c r="I15">
        <v>142.08000000000001</v>
      </c>
      <c r="J15">
        <v>141.34</v>
      </c>
      <c r="K15">
        <v>146.35</v>
      </c>
    </row>
    <row r="16" spans="1:11">
      <c r="A16" s="2" t="s">
        <v>93</v>
      </c>
      <c r="B16">
        <v>91.23</v>
      </c>
      <c r="C16">
        <v>99.36</v>
      </c>
      <c r="D16">
        <v>113.16</v>
      </c>
      <c r="E16">
        <v>114.94</v>
      </c>
      <c r="F16">
        <v>123.29</v>
      </c>
      <c r="G16">
        <v>124.01</v>
      </c>
      <c r="H16">
        <v>130.47999999999999</v>
      </c>
      <c r="I16">
        <v>134.03</v>
      </c>
      <c r="J16">
        <v>135.1</v>
      </c>
      <c r="K16">
        <v>142.72</v>
      </c>
    </row>
    <row r="17" spans="1:11">
      <c r="A17" s="2" t="s">
        <v>88</v>
      </c>
      <c r="B17">
        <v>86.272500000000008</v>
      </c>
      <c r="C17">
        <v>98.65</v>
      </c>
      <c r="D17">
        <v>109.62750000000001</v>
      </c>
      <c r="E17">
        <v>114.31999999999998</v>
      </c>
      <c r="F17">
        <v>118.05624999999998</v>
      </c>
      <c r="G17">
        <v>128.85499999999999</v>
      </c>
      <c r="H17">
        <v>135.45499999999998</v>
      </c>
      <c r="I17">
        <v>138.22999999999999</v>
      </c>
      <c r="J17">
        <v>135.42250000000001</v>
      </c>
      <c r="K17">
        <v>141.33874999999998</v>
      </c>
    </row>
    <row r="18" spans="1:11">
      <c r="A18" s="2" t="s">
        <v>91</v>
      </c>
      <c r="B18">
        <v>86.97</v>
      </c>
      <c r="C18">
        <v>97.46</v>
      </c>
      <c r="D18">
        <v>112.87</v>
      </c>
      <c r="E18">
        <v>116.18</v>
      </c>
      <c r="F18">
        <v>120.06</v>
      </c>
      <c r="G18">
        <v>132.38</v>
      </c>
      <c r="H18">
        <v>134.07</v>
      </c>
      <c r="I18">
        <v>134.72999999999999</v>
      </c>
      <c r="J18">
        <v>130.35</v>
      </c>
      <c r="K18">
        <v>136.94999999999999</v>
      </c>
    </row>
    <row r="19" spans="1:11">
      <c r="A19" s="2" t="s">
        <v>94</v>
      </c>
      <c r="B19">
        <v>88.07</v>
      </c>
      <c r="C19">
        <v>98.54</v>
      </c>
      <c r="D19">
        <v>114.95</v>
      </c>
      <c r="E19">
        <v>118.92</v>
      </c>
      <c r="F19">
        <v>118.91</v>
      </c>
      <c r="G19">
        <v>125.78</v>
      </c>
      <c r="H19">
        <v>134.24</v>
      </c>
      <c r="I19">
        <v>133.6</v>
      </c>
      <c r="J19">
        <v>132.85</v>
      </c>
      <c r="K19">
        <v>131.07</v>
      </c>
    </row>
    <row r="20" spans="1:11">
      <c r="A20" s="2" t="s">
        <v>79</v>
      </c>
      <c r="B20">
        <v>85.75</v>
      </c>
      <c r="C20">
        <v>90.57</v>
      </c>
      <c r="D20">
        <v>105.4</v>
      </c>
      <c r="E20">
        <v>105.13</v>
      </c>
      <c r="F20">
        <v>113.19</v>
      </c>
      <c r="G20">
        <v>121.55</v>
      </c>
      <c r="H20">
        <v>126.09</v>
      </c>
      <c r="I20">
        <v>129.6</v>
      </c>
      <c r="J20">
        <v>133.96</v>
      </c>
      <c r="K20">
        <v>134.97</v>
      </c>
    </row>
    <row r="21" spans="1:11">
      <c r="A21" s="2" t="s">
        <v>97</v>
      </c>
      <c r="B21">
        <v>84.13</v>
      </c>
      <c r="C21">
        <v>93.88</v>
      </c>
      <c r="D21">
        <v>104.21</v>
      </c>
      <c r="E21">
        <v>109.38</v>
      </c>
      <c r="F21">
        <v>117.13</v>
      </c>
      <c r="G21">
        <v>120.03</v>
      </c>
      <c r="H21">
        <v>125.23</v>
      </c>
      <c r="I21">
        <v>123.26</v>
      </c>
      <c r="J21">
        <v>125.01</v>
      </c>
      <c r="K21">
        <v>125.26</v>
      </c>
    </row>
    <row r="22" spans="1:11">
      <c r="A22" s="2" t="s">
        <v>89</v>
      </c>
      <c r="B22">
        <v>81.55</v>
      </c>
      <c r="C22">
        <v>88.63</v>
      </c>
      <c r="D22">
        <v>93.9</v>
      </c>
      <c r="E22">
        <v>103.58</v>
      </c>
      <c r="F22">
        <v>112.22</v>
      </c>
      <c r="G22">
        <v>120.22</v>
      </c>
      <c r="H22">
        <v>124.66</v>
      </c>
      <c r="I22">
        <v>129.61000000000001</v>
      </c>
      <c r="J22">
        <v>130.68</v>
      </c>
      <c r="K22">
        <v>134.4</v>
      </c>
    </row>
    <row r="23" spans="1:11">
      <c r="A23" s="2" t="s">
        <v>124</v>
      </c>
      <c r="C23">
        <v>97.83</v>
      </c>
      <c r="D23">
        <v>114.19</v>
      </c>
      <c r="E23">
        <v>122.66</v>
      </c>
      <c r="F23">
        <v>113.91</v>
      </c>
      <c r="G23">
        <v>118.36</v>
      </c>
      <c r="H23">
        <v>123.27</v>
      </c>
      <c r="I23">
        <v>125.81</v>
      </c>
      <c r="J23">
        <v>139.47999999999999</v>
      </c>
      <c r="K23">
        <v>142.19</v>
      </c>
    </row>
    <row r="24" spans="1:11">
      <c r="A24" s="2" t="s">
        <v>80</v>
      </c>
      <c r="B24">
        <v>76.62</v>
      </c>
      <c r="C24">
        <v>81.290000000000006</v>
      </c>
      <c r="D24">
        <v>98.91</v>
      </c>
      <c r="E24">
        <v>105.5</v>
      </c>
      <c r="F24">
        <v>107.85</v>
      </c>
      <c r="G24">
        <v>115.18</v>
      </c>
      <c r="H24">
        <v>119.99</v>
      </c>
      <c r="I24">
        <v>122.25</v>
      </c>
      <c r="J24">
        <v>120.27</v>
      </c>
      <c r="K24">
        <v>119.96</v>
      </c>
    </row>
    <row r="25" spans="1:11">
      <c r="A25" s="2" t="s">
        <v>121</v>
      </c>
      <c r="B25">
        <v>78</v>
      </c>
      <c r="C25">
        <v>86.53</v>
      </c>
      <c r="D25">
        <v>98.86</v>
      </c>
      <c r="E25">
        <v>101.55</v>
      </c>
      <c r="F25">
        <v>106.34</v>
      </c>
      <c r="G25">
        <v>111.96</v>
      </c>
      <c r="H25">
        <v>116.52</v>
      </c>
      <c r="I25">
        <v>118.88</v>
      </c>
      <c r="J25">
        <v>120.95</v>
      </c>
      <c r="K25">
        <v>123.74</v>
      </c>
    </row>
    <row r="26" spans="1:11">
      <c r="A26" s="2" t="s">
        <v>126</v>
      </c>
      <c r="C26">
        <v>99.71</v>
      </c>
      <c r="D26">
        <v>103.28</v>
      </c>
      <c r="E26">
        <v>109.74</v>
      </c>
      <c r="F26">
        <v>116</v>
      </c>
      <c r="G26">
        <v>109.62</v>
      </c>
      <c r="H26">
        <v>123.48</v>
      </c>
      <c r="I26">
        <v>124.16</v>
      </c>
      <c r="J26">
        <v>128.75</v>
      </c>
      <c r="K26">
        <v>136.01</v>
      </c>
    </row>
    <row r="27" spans="1:11">
      <c r="A27" s="2" t="s">
        <v>106</v>
      </c>
      <c r="B27">
        <v>78.489999999999995</v>
      </c>
      <c r="C27">
        <v>84.98</v>
      </c>
      <c r="D27">
        <v>96.55</v>
      </c>
      <c r="E27">
        <v>105.36</v>
      </c>
      <c r="F27">
        <v>103.8</v>
      </c>
      <c r="G27">
        <v>107.95</v>
      </c>
      <c r="H27">
        <v>114.83</v>
      </c>
      <c r="I27">
        <v>116.61</v>
      </c>
      <c r="J27">
        <v>120.03</v>
      </c>
      <c r="K27">
        <v>119.3</v>
      </c>
    </row>
    <row r="28" spans="1:11">
      <c r="A28" s="2" t="s">
        <v>58</v>
      </c>
      <c r="C28">
        <v>64.209999999999994</v>
      </c>
      <c r="D28">
        <v>98.72</v>
      </c>
      <c r="E28">
        <v>125.7</v>
      </c>
      <c r="F28">
        <v>120.38</v>
      </c>
      <c r="G28">
        <v>123.2</v>
      </c>
      <c r="H28">
        <v>132.66999999999999</v>
      </c>
      <c r="I28">
        <v>136.61000000000001</v>
      </c>
      <c r="J28">
        <v>118.05</v>
      </c>
      <c r="K28">
        <v>121.45</v>
      </c>
    </row>
    <row r="29" spans="1:11">
      <c r="A29" s="2" t="s">
        <v>83</v>
      </c>
      <c r="B29">
        <v>76.19</v>
      </c>
      <c r="C29">
        <v>87.07</v>
      </c>
      <c r="D29">
        <v>95.09</v>
      </c>
      <c r="E29">
        <v>99.32</v>
      </c>
      <c r="F29">
        <v>99.32</v>
      </c>
      <c r="G29">
        <v>105.51</v>
      </c>
      <c r="H29">
        <v>107.67</v>
      </c>
      <c r="I29">
        <v>108.3</v>
      </c>
      <c r="J29">
        <v>110.93</v>
      </c>
      <c r="K29">
        <v>112.17</v>
      </c>
    </row>
    <row r="30" spans="1:11">
      <c r="A30" s="2" t="s">
        <v>68</v>
      </c>
      <c r="B30">
        <v>75.680000000000007</v>
      </c>
      <c r="C30">
        <v>81.739999999999995</v>
      </c>
      <c r="D30">
        <v>95.35</v>
      </c>
      <c r="E30">
        <v>97.06</v>
      </c>
      <c r="F30">
        <v>99.81</v>
      </c>
      <c r="G30">
        <v>100.23</v>
      </c>
      <c r="H30">
        <v>107</v>
      </c>
      <c r="I30">
        <v>107.59</v>
      </c>
      <c r="J30">
        <v>109.61</v>
      </c>
      <c r="K30">
        <v>111.23</v>
      </c>
    </row>
    <row r="31" spans="1:11">
      <c r="A31" s="2" t="s">
        <v>65</v>
      </c>
      <c r="B31">
        <v>69.58</v>
      </c>
      <c r="C31">
        <v>80.319999999999993</v>
      </c>
      <c r="D31">
        <v>90.16</v>
      </c>
      <c r="E31">
        <v>91.81</v>
      </c>
      <c r="F31">
        <v>96.65</v>
      </c>
      <c r="G31">
        <v>100.07</v>
      </c>
      <c r="H31">
        <v>105.58</v>
      </c>
      <c r="I31">
        <v>109.46</v>
      </c>
      <c r="J31">
        <v>112.44</v>
      </c>
      <c r="K31">
        <v>114.62</v>
      </c>
    </row>
    <row r="32" spans="1:11">
      <c r="A32" s="2" t="s">
        <v>85</v>
      </c>
      <c r="B32">
        <v>70.13</v>
      </c>
      <c r="C32">
        <v>80.510000000000005</v>
      </c>
      <c r="D32">
        <v>87.44</v>
      </c>
      <c r="E32">
        <v>93.36</v>
      </c>
      <c r="F32">
        <v>98.15</v>
      </c>
      <c r="G32">
        <v>102.1</v>
      </c>
      <c r="H32">
        <v>108.99</v>
      </c>
      <c r="I32">
        <v>107.19</v>
      </c>
      <c r="J32">
        <v>109.91</v>
      </c>
      <c r="K32">
        <v>108.78</v>
      </c>
    </row>
    <row r="33" spans="1:11">
      <c r="A33" s="2" t="s">
        <v>90</v>
      </c>
      <c r="B33">
        <v>65.53</v>
      </c>
      <c r="C33">
        <v>72.349999999999994</v>
      </c>
      <c r="D33">
        <v>83.21</v>
      </c>
      <c r="E33">
        <v>85.37</v>
      </c>
      <c r="F33">
        <v>87.23</v>
      </c>
      <c r="G33">
        <v>90.26</v>
      </c>
      <c r="H33">
        <v>93.18</v>
      </c>
      <c r="I33">
        <v>92.58</v>
      </c>
      <c r="J33">
        <v>97.39</v>
      </c>
      <c r="K33">
        <v>95.76</v>
      </c>
    </row>
    <row r="34" spans="1:11">
      <c r="A34" s="2" t="s">
        <v>101</v>
      </c>
      <c r="C34">
        <v>83.78</v>
      </c>
      <c r="D34">
        <v>96.71</v>
      </c>
      <c r="E34">
        <v>97.27</v>
      </c>
      <c r="F34">
        <v>98.82</v>
      </c>
      <c r="G34">
        <v>95.41</v>
      </c>
      <c r="H34">
        <v>97.29</v>
      </c>
      <c r="I34">
        <v>95.6</v>
      </c>
      <c r="J34">
        <v>91.63</v>
      </c>
      <c r="K34">
        <v>92.5</v>
      </c>
    </row>
    <row r="35" spans="1:11">
      <c r="A35" s="2" t="s">
        <v>63</v>
      </c>
      <c r="B35">
        <v>61.55</v>
      </c>
      <c r="C35">
        <v>64.319999999999993</v>
      </c>
      <c r="D35">
        <v>75.83</v>
      </c>
      <c r="E35">
        <v>80.7</v>
      </c>
      <c r="F35">
        <v>92.87</v>
      </c>
      <c r="G35">
        <v>93.81</v>
      </c>
      <c r="H35">
        <v>91.96</v>
      </c>
      <c r="I35">
        <v>91.44</v>
      </c>
      <c r="J35">
        <v>94.61</v>
      </c>
      <c r="K35">
        <v>100.59</v>
      </c>
    </row>
    <row r="36" spans="1:11">
      <c r="A36" s="2" t="s">
        <v>100</v>
      </c>
      <c r="B36">
        <v>53.96</v>
      </c>
      <c r="C36">
        <v>62.88</v>
      </c>
      <c r="D36">
        <v>74.77</v>
      </c>
      <c r="E36">
        <v>76.25</v>
      </c>
      <c r="F36">
        <v>78.45</v>
      </c>
      <c r="G36">
        <v>86.03</v>
      </c>
      <c r="H36">
        <v>92.6</v>
      </c>
      <c r="I36">
        <v>97.29</v>
      </c>
      <c r="J36">
        <v>103.62</v>
      </c>
      <c r="K36">
        <v>107.58</v>
      </c>
    </row>
    <row r="37" spans="1:11">
      <c r="A37" s="2" t="s">
        <v>128</v>
      </c>
      <c r="C37">
        <v>66.62</v>
      </c>
      <c r="D37">
        <v>80.709999999999994</v>
      </c>
      <c r="E37">
        <v>84.63</v>
      </c>
      <c r="F37">
        <v>87.96</v>
      </c>
      <c r="G37">
        <v>91.41</v>
      </c>
      <c r="H37">
        <v>95.71</v>
      </c>
      <c r="I37">
        <v>95.55</v>
      </c>
      <c r="J37">
        <v>91.89</v>
      </c>
      <c r="K37">
        <v>101.92</v>
      </c>
    </row>
    <row r="38" spans="1:11">
      <c r="A38" s="2" t="s">
        <v>51</v>
      </c>
      <c r="B38">
        <v>57.79</v>
      </c>
      <c r="C38">
        <v>58.95</v>
      </c>
      <c r="D38">
        <v>67.06</v>
      </c>
      <c r="E38">
        <v>71.03</v>
      </c>
      <c r="F38">
        <v>79.02</v>
      </c>
      <c r="G38">
        <v>82.24</v>
      </c>
      <c r="H38">
        <v>84.09</v>
      </c>
      <c r="I38">
        <v>89.32</v>
      </c>
      <c r="J38">
        <v>90.26</v>
      </c>
      <c r="K38">
        <v>93.36</v>
      </c>
    </row>
    <row r="39" spans="1:11">
      <c r="A39" s="2" t="s">
        <v>70</v>
      </c>
      <c r="F39">
        <v>84.94</v>
      </c>
      <c r="G39">
        <v>88.72</v>
      </c>
      <c r="H39">
        <v>90.95</v>
      </c>
      <c r="I39">
        <v>95.02</v>
      </c>
      <c r="J39">
        <v>97.16</v>
      </c>
      <c r="K39">
        <v>99.6</v>
      </c>
    </row>
    <row r="40" spans="1:11">
      <c r="A40" s="2" t="s">
        <v>57</v>
      </c>
      <c r="B40">
        <v>34.19</v>
      </c>
      <c r="C40">
        <v>33.74</v>
      </c>
      <c r="D40">
        <v>38.54</v>
      </c>
      <c r="E40">
        <v>44.24</v>
      </c>
      <c r="F40">
        <v>50.79</v>
      </c>
      <c r="G40">
        <v>52.61</v>
      </c>
      <c r="H40">
        <v>56.22</v>
      </c>
      <c r="I40">
        <v>62.58</v>
      </c>
      <c r="J40">
        <v>59.21</v>
      </c>
      <c r="K40">
        <v>77.06</v>
      </c>
    </row>
    <row r="42" spans="1:11">
      <c r="A42" t="s">
        <v>277</v>
      </c>
    </row>
    <row r="43" spans="1:11">
      <c r="A43" t="s">
        <v>278</v>
      </c>
    </row>
    <row r="44" spans="1:11">
      <c r="A44"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4880-4ABE-4B22-B590-452B22FD9CB3}">
  <sheetPr codeName="Sheet11"/>
  <dimension ref="A1:K4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ColWidth="8.7265625" defaultRowHeight="14.5"/>
  <cols>
    <col min="1" max="1" width="18.26953125" style="4" customWidth="1"/>
    <col min="2" max="16384" width="8.7265625" style="4"/>
  </cols>
  <sheetData>
    <row r="1" spans="1:11" s="9" customFormat="1">
      <c r="A1" s="10" t="s">
        <v>46</v>
      </c>
      <c r="B1" s="22">
        <v>2023</v>
      </c>
      <c r="C1" s="22">
        <v>2022</v>
      </c>
      <c r="D1" s="22">
        <v>2021</v>
      </c>
      <c r="E1" s="22">
        <v>2020</v>
      </c>
      <c r="F1" s="22">
        <v>2019</v>
      </c>
      <c r="G1" s="22">
        <v>2018</v>
      </c>
      <c r="H1" s="22">
        <v>2017</v>
      </c>
      <c r="I1" s="22">
        <v>2016</v>
      </c>
      <c r="J1" s="22">
        <v>2015</v>
      </c>
      <c r="K1" s="22">
        <v>2014</v>
      </c>
    </row>
    <row r="2" spans="1:11">
      <c r="A2" s="5" t="s">
        <v>47</v>
      </c>
      <c r="B2" s="23" t="s">
        <v>48</v>
      </c>
      <c r="C2" s="23" t="s">
        <v>48</v>
      </c>
      <c r="D2" s="23" t="s">
        <v>48</v>
      </c>
      <c r="E2" s="23" t="s">
        <v>48</v>
      </c>
      <c r="F2" s="23" t="s">
        <v>48</v>
      </c>
      <c r="G2" s="23" t="s">
        <v>48</v>
      </c>
      <c r="H2" s="23" t="s">
        <v>48</v>
      </c>
      <c r="I2" s="23" t="s">
        <v>48</v>
      </c>
      <c r="J2" s="23" t="s">
        <v>48</v>
      </c>
      <c r="K2" s="23" t="s">
        <v>48</v>
      </c>
    </row>
    <row r="3" spans="1:11">
      <c r="A3" s="6" t="s">
        <v>122</v>
      </c>
      <c r="B3" s="30">
        <v>97.554000000000002</v>
      </c>
      <c r="C3" s="30">
        <v>98.963999999999999</v>
      </c>
      <c r="D3" s="30">
        <v>97.042000000000002</v>
      </c>
      <c r="E3" s="30">
        <v>97.555000000000007</v>
      </c>
      <c r="F3" s="30">
        <v>97.274000000000001</v>
      </c>
      <c r="G3" s="30">
        <v>97.527000000000001</v>
      </c>
      <c r="H3" s="30">
        <v>103.05200000000001</v>
      </c>
      <c r="I3" s="30">
        <v>101.07599999999999</v>
      </c>
      <c r="J3" s="30">
        <v>97.296000000000006</v>
      </c>
      <c r="K3" s="30">
        <v>97.656999999999996</v>
      </c>
    </row>
    <row r="4" spans="1:11">
      <c r="A4" s="6" t="s">
        <v>63</v>
      </c>
      <c r="B4" s="30">
        <v>90.616</v>
      </c>
      <c r="C4" s="30">
        <v>91.543000000000006</v>
      </c>
      <c r="D4" s="30">
        <v>92.456999999999994</v>
      </c>
      <c r="E4" s="30">
        <v>92.343000000000004</v>
      </c>
      <c r="F4" s="30">
        <v>95.009</v>
      </c>
      <c r="G4" s="30">
        <v>95.156000000000006</v>
      </c>
      <c r="H4" s="30">
        <v>95.558000000000007</v>
      </c>
      <c r="I4" s="30">
        <v>96.28</v>
      </c>
      <c r="J4" s="30">
        <v>95.957999999999998</v>
      </c>
      <c r="K4" s="30">
        <v>96.626000000000005</v>
      </c>
    </row>
    <row r="5" spans="1:11">
      <c r="A5" s="6" t="s">
        <v>89</v>
      </c>
      <c r="B5" s="30">
        <v>92.204999999999998</v>
      </c>
      <c r="C5" s="30">
        <v>92.018000000000001</v>
      </c>
      <c r="D5" s="30">
        <v>89.524000000000001</v>
      </c>
      <c r="E5" s="30">
        <v>93.179000000000002</v>
      </c>
      <c r="F5" s="30">
        <v>92.792000000000002</v>
      </c>
      <c r="G5" s="30">
        <v>92.491</v>
      </c>
      <c r="H5" s="30">
        <v>95.927000000000007</v>
      </c>
      <c r="I5" s="30">
        <v>95.840999999999994</v>
      </c>
      <c r="J5" s="30">
        <v>97.319000000000003</v>
      </c>
      <c r="K5" s="30">
        <v>93.085999999999999</v>
      </c>
    </row>
    <row r="6" spans="1:11">
      <c r="A6" s="6" t="s">
        <v>69</v>
      </c>
      <c r="B6" s="30">
        <v>76.096999999999994</v>
      </c>
      <c r="C6" s="30">
        <v>74.028999999999996</v>
      </c>
      <c r="D6" s="30">
        <v>70.903000000000006</v>
      </c>
      <c r="E6" s="30">
        <v>78.131</v>
      </c>
      <c r="F6" s="30">
        <v>77.668000000000006</v>
      </c>
      <c r="G6" s="30">
        <v>83.043999999999997</v>
      </c>
      <c r="H6" s="30">
        <v>75.317999999999998</v>
      </c>
      <c r="I6" s="30">
        <v>75.981999999999999</v>
      </c>
      <c r="J6" s="30">
        <v>84.227000000000004</v>
      </c>
      <c r="K6" s="30">
        <v>80.19</v>
      </c>
    </row>
    <row r="7" spans="1:11">
      <c r="A7" s="6" t="s">
        <v>90</v>
      </c>
      <c r="B7" s="30">
        <v>74.813000000000002</v>
      </c>
      <c r="C7" s="30">
        <v>79.165000000000006</v>
      </c>
      <c r="D7" s="30">
        <v>73.347999999999999</v>
      </c>
      <c r="E7" s="30">
        <v>73.453999999999994</v>
      </c>
      <c r="F7" s="30">
        <v>77.483999999999995</v>
      </c>
      <c r="G7" s="30">
        <v>76.337999999999994</v>
      </c>
      <c r="H7" s="30">
        <v>76.978999999999999</v>
      </c>
      <c r="I7" s="30">
        <v>77.653000000000006</v>
      </c>
      <c r="J7" s="30">
        <v>77.03</v>
      </c>
      <c r="K7" s="30">
        <v>75.811000000000007</v>
      </c>
    </row>
    <row r="8" spans="1:11">
      <c r="A8" s="6" t="s">
        <v>57</v>
      </c>
      <c r="B8" s="30">
        <v>77.900999999999996</v>
      </c>
      <c r="C8" s="30">
        <v>79.245999999999995</v>
      </c>
      <c r="D8" s="30">
        <v>77.046999999999997</v>
      </c>
      <c r="E8" s="30">
        <v>71.08</v>
      </c>
      <c r="F8" s="30">
        <v>68.656000000000006</v>
      </c>
      <c r="G8" s="30">
        <v>67.563999999999993</v>
      </c>
      <c r="H8" s="30">
        <v>66.010000000000005</v>
      </c>
      <c r="I8" s="30">
        <v>68.950999999999993</v>
      </c>
      <c r="J8" s="30">
        <v>88.653000000000006</v>
      </c>
      <c r="K8" s="30">
        <v>86.012</v>
      </c>
    </row>
    <row r="9" spans="1:11">
      <c r="A9" s="6" t="s">
        <v>97</v>
      </c>
      <c r="B9" s="30">
        <v>75.599000000000004</v>
      </c>
      <c r="C9" s="30">
        <v>79.566999999999993</v>
      </c>
      <c r="D9" s="30">
        <v>73.819000000000003</v>
      </c>
      <c r="E9" s="30">
        <v>81.415000000000006</v>
      </c>
      <c r="F9" s="30">
        <v>74.102999999999994</v>
      </c>
      <c r="G9" s="30">
        <v>70.680999999999997</v>
      </c>
      <c r="H9" s="30">
        <v>71.281999999999996</v>
      </c>
      <c r="I9" s="30">
        <v>72.911000000000001</v>
      </c>
      <c r="J9" s="30">
        <v>71.046999999999997</v>
      </c>
      <c r="K9" s="30">
        <v>65.454999999999998</v>
      </c>
    </row>
    <row r="10" spans="1:11">
      <c r="A10" s="6" t="s">
        <v>80</v>
      </c>
      <c r="B10" s="30">
        <v>68.043999999999997</v>
      </c>
      <c r="C10" s="30">
        <v>72.433999999999997</v>
      </c>
      <c r="D10" s="30">
        <v>73.272000000000006</v>
      </c>
      <c r="E10" s="30">
        <v>74.909000000000006</v>
      </c>
      <c r="F10" s="30">
        <v>75.201999999999998</v>
      </c>
      <c r="G10" s="30">
        <v>73.897000000000006</v>
      </c>
      <c r="H10" s="30">
        <v>71.965000000000003</v>
      </c>
      <c r="I10" s="30">
        <v>74.784000000000006</v>
      </c>
      <c r="J10" s="30">
        <v>75.451999999999998</v>
      </c>
      <c r="K10" s="30">
        <v>74.935000000000002</v>
      </c>
    </row>
    <row r="11" spans="1:11">
      <c r="A11" s="6" t="s">
        <v>83</v>
      </c>
      <c r="B11" s="30">
        <v>68.418000000000006</v>
      </c>
      <c r="C11" s="30">
        <v>74.358999999999995</v>
      </c>
      <c r="D11" s="30">
        <v>69.409000000000006</v>
      </c>
      <c r="E11" s="30">
        <v>67.891999999999996</v>
      </c>
      <c r="F11" s="30">
        <v>75.034000000000006</v>
      </c>
      <c r="G11" s="30">
        <v>73.613</v>
      </c>
      <c r="H11" s="30">
        <v>73.885999999999996</v>
      </c>
      <c r="I11" s="30">
        <v>71.486000000000004</v>
      </c>
      <c r="J11" s="30">
        <v>72.741</v>
      </c>
      <c r="K11" s="30">
        <v>72.557000000000002</v>
      </c>
    </row>
    <row r="12" spans="1:11">
      <c r="A12" s="6" t="s">
        <v>85</v>
      </c>
      <c r="B12" s="30">
        <v>66.866</v>
      </c>
      <c r="C12" s="30">
        <v>71.274000000000001</v>
      </c>
      <c r="D12" s="30">
        <v>66.924999999999997</v>
      </c>
      <c r="E12" s="30">
        <v>65.281999999999996</v>
      </c>
      <c r="F12" s="30">
        <v>73.875</v>
      </c>
      <c r="G12" s="30">
        <v>75.656999999999996</v>
      </c>
      <c r="H12" s="30">
        <v>77.965000000000003</v>
      </c>
      <c r="I12" s="30">
        <v>72.241</v>
      </c>
      <c r="J12" s="30">
        <v>76.293000000000006</v>
      </c>
      <c r="K12" s="30">
        <v>70.233999999999995</v>
      </c>
    </row>
    <row r="13" spans="1:11">
      <c r="A13" s="6" t="s">
        <v>188</v>
      </c>
      <c r="B13" s="30"/>
      <c r="C13" s="30">
        <v>81</v>
      </c>
      <c r="D13" s="30">
        <v>76.635999999999996</v>
      </c>
      <c r="E13" s="30">
        <v>77.475999999999999</v>
      </c>
      <c r="F13" s="30">
        <v>76.561000000000007</v>
      </c>
      <c r="G13" s="30">
        <v>74.251999999999995</v>
      </c>
      <c r="H13" s="30">
        <v>73.19</v>
      </c>
      <c r="I13" s="30">
        <v>73.995999999999995</v>
      </c>
      <c r="J13" s="30">
        <v>74.932000000000002</v>
      </c>
      <c r="K13" s="30">
        <v>74.185000000000002</v>
      </c>
    </row>
    <row r="14" spans="1:11">
      <c r="A14" s="6" t="s">
        <v>165</v>
      </c>
      <c r="B14" s="30"/>
      <c r="C14" s="30">
        <v>77.695999999999998</v>
      </c>
      <c r="D14" s="30">
        <v>76.706000000000003</v>
      </c>
      <c r="E14" s="30">
        <v>79.653000000000006</v>
      </c>
      <c r="F14" s="30">
        <v>79.08</v>
      </c>
      <c r="G14" s="30">
        <v>75.665999999999997</v>
      </c>
      <c r="H14" s="30">
        <v>72.953000000000003</v>
      </c>
      <c r="I14" s="30">
        <v>72.013999999999996</v>
      </c>
      <c r="J14" s="30">
        <v>72.736000000000004</v>
      </c>
      <c r="K14" s="30">
        <v>69.721999999999994</v>
      </c>
    </row>
    <row r="15" spans="1:11">
      <c r="A15" s="6" t="s">
        <v>101</v>
      </c>
      <c r="B15" s="30"/>
      <c r="C15" s="30">
        <v>67.256</v>
      </c>
      <c r="D15" s="30">
        <v>70.89</v>
      </c>
      <c r="E15" s="30">
        <v>70.647999999999996</v>
      </c>
      <c r="F15" s="30">
        <v>69.951999999999998</v>
      </c>
      <c r="G15" s="30">
        <v>73.789000000000001</v>
      </c>
      <c r="H15" s="30">
        <v>77.168000000000006</v>
      </c>
      <c r="I15" s="30">
        <v>75.481999999999999</v>
      </c>
      <c r="J15" s="30">
        <v>77.876999999999995</v>
      </c>
      <c r="K15" s="30">
        <v>76.293999999999997</v>
      </c>
    </row>
    <row r="16" spans="1:11">
      <c r="A16" s="6" t="s">
        <v>65</v>
      </c>
      <c r="B16" s="30">
        <v>66.38</v>
      </c>
      <c r="C16" s="30">
        <v>68.637</v>
      </c>
      <c r="D16" s="30">
        <v>63.395000000000003</v>
      </c>
      <c r="E16" s="30">
        <v>63.676000000000002</v>
      </c>
      <c r="F16" s="30">
        <v>67.055000000000007</v>
      </c>
      <c r="G16" s="30">
        <v>63.478000000000002</v>
      </c>
      <c r="H16" s="30">
        <v>63.959000000000003</v>
      </c>
      <c r="I16" s="30">
        <v>63.752000000000002</v>
      </c>
      <c r="J16" s="30">
        <v>62.131999999999998</v>
      </c>
      <c r="K16" s="30">
        <v>61.779000000000003</v>
      </c>
    </row>
    <row r="17" spans="1:11">
      <c r="A17" s="6" t="s">
        <v>68</v>
      </c>
      <c r="B17" s="30">
        <v>61.054000000000002</v>
      </c>
      <c r="C17" s="30">
        <v>74.206999999999994</v>
      </c>
      <c r="D17" s="30">
        <v>51.831000000000003</v>
      </c>
      <c r="E17" s="30">
        <v>58.42</v>
      </c>
      <c r="F17" s="30">
        <v>71.600999999999999</v>
      </c>
      <c r="G17" s="30">
        <v>64.222999999999999</v>
      </c>
      <c r="H17" s="30">
        <v>63.93</v>
      </c>
      <c r="I17" s="30">
        <v>62.101999999999997</v>
      </c>
      <c r="J17" s="30">
        <v>60.378999999999998</v>
      </c>
      <c r="K17" s="30">
        <v>65.625</v>
      </c>
    </row>
    <row r="18" spans="1:11">
      <c r="A18" s="6" t="s">
        <v>120</v>
      </c>
      <c r="B18" s="30">
        <v>62.606999999999999</v>
      </c>
      <c r="C18" s="30">
        <v>67.966999999999999</v>
      </c>
      <c r="D18" s="30">
        <v>60.396000000000001</v>
      </c>
      <c r="E18" s="30">
        <v>62.018999999999998</v>
      </c>
      <c r="F18" s="30">
        <v>65.122</v>
      </c>
      <c r="G18" s="30">
        <v>63.259</v>
      </c>
      <c r="H18" s="30">
        <v>62.959000000000003</v>
      </c>
      <c r="I18" s="30">
        <v>61.801000000000002</v>
      </c>
      <c r="J18" s="30">
        <v>61.988999999999997</v>
      </c>
      <c r="K18" s="30">
        <v>60.024000000000001</v>
      </c>
    </row>
    <row r="19" spans="1:11">
      <c r="A19" s="6" t="s">
        <v>104</v>
      </c>
      <c r="B19" s="30">
        <v>57.731999999999999</v>
      </c>
      <c r="C19" s="30">
        <v>69.594999999999999</v>
      </c>
      <c r="D19" s="30">
        <v>52.584000000000003</v>
      </c>
      <c r="E19" s="30">
        <v>56.329000000000001</v>
      </c>
      <c r="F19" s="30">
        <v>69.784999999999997</v>
      </c>
      <c r="G19" s="30">
        <v>61.905000000000001</v>
      </c>
      <c r="H19" s="30">
        <v>62.540999999999997</v>
      </c>
      <c r="I19" s="30">
        <v>58.206000000000003</v>
      </c>
      <c r="J19" s="30">
        <v>58.012999999999998</v>
      </c>
      <c r="K19" s="30">
        <v>60.698</v>
      </c>
    </row>
    <row r="20" spans="1:11">
      <c r="A20" s="6" t="s">
        <v>94</v>
      </c>
      <c r="B20" s="30">
        <v>62.064</v>
      </c>
      <c r="C20" s="30">
        <v>64.207999999999998</v>
      </c>
      <c r="D20" s="30">
        <v>54.121000000000002</v>
      </c>
      <c r="E20" s="30">
        <v>56.618000000000002</v>
      </c>
      <c r="F20" s="30">
        <v>69.712000000000003</v>
      </c>
      <c r="G20" s="30">
        <v>58.122999999999998</v>
      </c>
      <c r="H20" s="30">
        <v>62.645000000000003</v>
      </c>
      <c r="I20" s="30">
        <v>55.823</v>
      </c>
      <c r="J20" s="30">
        <v>53.875</v>
      </c>
      <c r="K20" s="30">
        <v>59.844999999999999</v>
      </c>
    </row>
    <row r="21" spans="1:11">
      <c r="A21" s="6" t="s">
        <v>53</v>
      </c>
      <c r="B21" s="30">
        <v>70.447000000000003</v>
      </c>
      <c r="C21" s="30">
        <v>80.224999999999994</v>
      </c>
      <c r="D21" s="30">
        <v>58.445</v>
      </c>
      <c r="E21" s="30">
        <v>68.040000000000006</v>
      </c>
      <c r="F21" s="30">
        <v>64.298000000000002</v>
      </c>
      <c r="G21" s="30">
        <v>59.515000000000001</v>
      </c>
      <c r="H21" s="30">
        <v>51.695999999999998</v>
      </c>
      <c r="I21" s="30">
        <v>45.874000000000002</v>
      </c>
      <c r="J21" s="30">
        <v>48.368000000000002</v>
      </c>
      <c r="K21" s="30">
        <v>30.948</v>
      </c>
    </row>
    <row r="22" spans="1:11">
      <c r="A22" s="6" t="s">
        <v>121</v>
      </c>
      <c r="B22" s="30">
        <v>58.271999999999998</v>
      </c>
      <c r="C22" s="30">
        <v>62.514000000000003</v>
      </c>
      <c r="D22" s="30">
        <v>55.52</v>
      </c>
      <c r="E22" s="30">
        <v>57.459000000000003</v>
      </c>
      <c r="F22" s="30">
        <v>60.470999999999997</v>
      </c>
      <c r="G22" s="30">
        <v>58.122</v>
      </c>
      <c r="H22" s="30">
        <v>57.502000000000002</v>
      </c>
      <c r="I22" s="30">
        <v>56.124000000000002</v>
      </c>
      <c r="J22" s="30">
        <v>55.999000000000002</v>
      </c>
      <c r="K22" s="30">
        <v>54.4</v>
      </c>
    </row>
    <row r="23" spans="1:11">
      <c r="A23" s="6" t="s">
        <v>126</v>
      </c>
      <c r="B23" s="30"/>
      <c r="C23" s="30">
        <v>63.021999999999998</v>
      </c>
      <c r="D23" s="30">
        <v>68.081000000000003</v>
      </c>
      <c r="E23" s="30">
        <v>63.494</v>
      </c>
      <c r="F23" s="30">
        <v>58.146000000000001</v>
      </c>
      <c r="G23" s="30">
        <v>58.387999999999998</v>
      </c>
      <c r="H23" s="30">
        <v>56.186</v>
      </c>
      <c r="I23" s="30">
        <v>58.753999999999998</v>
      </c>
      <c r="J23" s="30">
        <v>52.432000000000002</v>
      </c>
      <c r="K23" s="30">
        <v>51.55</v>
      </c>
    </row>
    <row r="24" spans="1:11">
      <c r="A24" s="6" t="s">
        <v>106</v>
      </c>
      <c r="B24" s="30">
        <v>55.722000000000001</v>
      </c>
      <c r="C24" s="30">
        <v>60.302999999999997</v>
      </c>
      <c r="D24" s="30">
        <v>54.539000000000001</v>
      </c>
      <c r="E24" s="30">
        <v>53.564</v>
      </c>
      <c r="F24" s="30">
        <v>56.216000000000001</v>
      </c>
      <c r="G24" s="30">
        <v>52.695</v>
      </c>
      <c r="H24" s="30">
        <v>53.156999999999996</v>
      </c>
      <c r="I24" s="30">
        <v>48.43</v>
      </c>
      <c r="J24" s="30">
        <v>48.790999999999997</v>
      </c>
      <c r="K24" s="30">
        <v>44.206000000000003</v>
      </c>
    </row>
    <row r="25" spans="1:11">
      <c r="A25" s="6" t="s">
        <v>88</v>
      </c>
      <c r="B25" s="30">
        <v>52.916500000000006</v>
      </c>
      <c r="C25" s="30">
        <v>55.643374999999992</v>
      </c>
      <c r="D25" s="30">
        <v>50.138500000000001</v>
      </c>
      <c r="E25" s="30">
        <v>52.139249999999997</v>
      </c>
      <c r="F25" s="30">
        <v>54.884374999999999</v>
      </c>
      <c r="G25" s="30">
        <v>51.432375</v>
      </c>
      <c r="H25" s="30">
        <v>51.933624999999992</v>
      </c>
      <c r="I25" s="30">
        <v>49.805999999999997</v>
      </c>
      <c r="J25" s="30">
        <v>49.633625000000002</v>
      </c>
      <c r="K25" s="30">
        <v>48.757750000000001</v>
      </c>
    </row>
    <row r="26" spans="1:11">
      <c r="A26" s="6" t="s">
        <v>95</v>
      </c>
      <c r="B26" s="30">
        <v>49.267000000000003</v>
      </c>
      <c r="C26" s="30">
        <v>53.884999999999998</v>
      </c>
      <c r="D26" s="30">
        <v>48.582000000000001</v>
      </c>
      <c r="E26" s="30">
        <v>45.670999999999999</v>
      </c>
      <c r="F26" s="30">
        <v>51.970999999999997</v>
      </c>
      <c r="G26" s="30">
        <v>51.091000000000001</v>
      </c>
      <c r="H26" s="30">
        <v>50.661999999999999</v>
      </c>
      <c r="I26" s="30">
        <v>48.945999999999998</v>
      </c>
      <c r="J26" s="30">
        <v>49.256999999999998</v>
      </c>
      <c r="K26" s="30">
        <v>45.19</v>
      </c>
    </row>
    <row r="27" spans="1:11">
      <c r="A27" s="6" t="s">
        <v>79</v>
      </c>
      <c r="B27" s="30">
        <v>44.874000000000002</v>
      </c>
      <c r="C27" s="30">
        <v>51.866</v>
      </c>
      <c r="D27" s="30">
        <v>44.113999999999997</v>
      </c>
      <c r="E27" s="30">
        <v>44.390999999999998</v>
      </c>
      <c r="F27" s="30">
        <v>47.48</v>
      </c>
      <c r="G27" s="30">
        <v>46.792999999999999</v>
      </c>
      <c r="H27" s="30">
        <v>48.743000000000002</v>
      </c>
      <c r="I27" s="30">
        <v>47.34</v>
      </c>
      <c r="J27" s="30">
        <v>45.893999999999998</v>
      </c>
      <c r="K27" s="30">
        <v>46.212000000000003</v>
      </c>
    </row>
    <row r="28" spans="1:11">
      <c r="A28" s="6" t="s">
        <v>60</v>
      </c>
      <c r="B28" s="30">
        <v>29.565999999999999</v>
      </c>
      <c r="C28" s="30">
        <v>40.918999999999997</v>
      </c>
      <c r="D28" s="30">
        <v>37.939</v>
      </c>
      <c r="E28" s="30">
        <v>43.030999999999999</v>
      </c>
      <c r="F28" s="30">
        <v>42.893999999999998</v>
      </c>
      <c r="G28" s="30">
        <v>45.23</v>
      </c>
      <c r="H28" s="30">
        <v>43.868000000000002</v>
      </c>
      <c r="I28" s="30">
        <v>46.103999999999999</v>
      </c>
      <c r="J28" s="30">
        <v>47.901000000000003</v>
      </c>
      <c r="K28" s="30">
        <v>49.89</v>
      </c>
    </row>
    <row r="29" spans="1:11">
      <c r="A29" s="6" t="s">
        <v>93</v>
      </c>
      <c r="B29" s="30">
        <v>32.726999999999997</v>
      </c>
      <c r="C29" s="30">
        <v>38.218000000000004</v>
      </c>
      <c r="D29" s="30">
        <v>38.332999999999998</v>
      </c>
      <c r="E29" s="30">
        <v>45.481000000000002</v>
      </c>
      <c r="F29" s="30">
        <v>43.912999999999997</v>
      </c>
      <c r="G29" s="30">
        <v>44.313000000000002</v>
      </c>
      <c r="H29" s="30">
        <v>44.052999999999997</v>
      </c>
      <c r="I29" s="30">
        <v>47.152000000000001</v>
      </c>
      <c r="J29" s="30">
        <v>51.179000000000002</v>
      </c>
      <c r="K29" s="30">
        <v>40.591999999999999</v>
      </c>
    </row>
    <row r="30" spans="1:11">
      <c r="A30" s="6" t="s">
        <v>91</v>
      </c>
      <c r="B30" s="30">
        <v>48.024000000000001</v>
      </c>
      <c r="C30" s="30">
        <v>46.029000000000003</v>
      </c>
      <c r="D30" s="30">
        <v>40.459000000000003</v>
      </c>
      <c r="E30" s="30">
        <v>42.768000000000001</v>
      </c>
      <c r="F30" s="30">
        <v>45.237000000000002</v>
      </c>
      <c r="G30" s="30">
        <v>43.505000000000003</v>
      </c>
      <c r="H30" s="30">
        <v>38.268999999999998</v>
      </c>
      <c r="I30" s="30">
        <v>30.76</v>
      </c>
      <c r="J30" s="30">
        <v>29.847999999999999</v>
      </c>
      <c r="K30" s="30">
        <v>29.414999999999999</v>
      </c>
    </row>
    <row r="31" spans="1:11">
      <c r="A31" s="6" t="s">
        <v>102</v>
      </c>
      <c r="B31" s="30">
        <v>39.718000000000004</v>
      </c>
      <c r="C31" s="30">
        <v>37.11</v>
      </c>
      <c r="D31" s="30">
        <v>36.177999999999997</v>
      </c>
      <c r="E31" s="30">
        <v>38.170999999999999</v>
      </c>
      <c r="F31" s="30">
        <v>38.457000000000001</v>
      </c>
      <c r="G31" s="30">
        <v>36.595999999999997</v>
      </c>
      <c r="H31" s="30">
        <v>39.362000000000002</v>
      </c>
      <c r="I31" s="30">
        <v>38.472000000000001</v>
      </c>
      <c r="J31" s="30">
        <v>36.445999999999998</v>
      </c>
      <c r="K31" s="30">
        <v>35.170999999999999</v>
      </c>
    </row>
    <row r="32" spans="1:11">
      <c r="A32" s="6" t="s">
        <v>81</v>
      </c>
      <c r="B32" s="30">
        <v>41.676000000000002</v>
      </c>
      <c r="C32" s="30">
        <v>41.774999999999999</v>
      </c>
      <c r="D32" s="30">
        <v>39.957999999999998</v>
      </c>
      <c r="E32" s="30">
        <v>38.768000000000001</v>
      </c>
      <c r="F32" s="30">
        <v>40.81</v>
      </c>
      <c r="G32" s="30">
        <v>36.878999999999998</v>
      </c>
      <c r="H32" s="30">
        <v>37.161999999999999</v>
      </c>
      <c r="I32" s="30">
        <v>32.799999999999997</v>
      </c>
      <c r="J32" s="30">
        <v>32.088999999999999</v>
      </c>
      <c r="K32" s="30">
        <v>30.227</v>
      </c>
    </row>
    <row r="33" spans="1:11">
      <c r="A33" s="6" t="s">
        <v>125</v>
      </c>
      <c r="B33" s="30"/>
      <c r="C33" s="30">
        <v>44.902000000000001</v>
      </c>
      <c r="D33" s="30">
        <v>34.777999999999999</v>
      </c>
      <c r="E33" s="30">
        <v>30.021999999999998</v>
      </c>
      <c r="F33" s="30">
        <v>35.618000000000002</v>
      </c>
      <c r="G33" s="30">
        <v>34.64</v>
      </c>
      <c r="H33" s="30">
        <v>33.814999999999998</v>
      </c>
      <c r="I33" s="30">
        <v>29.725999999999999</v>
      </c>
      <c r="J33" s="30">
        <v>27.693000000000001</v>
      </c>
      <c r="K33" s="30">
        <v>27.937000000000001</v>
      </c>
    </row>
    <row r="34" spans="1:11">
      <c r="A34" s="6" t="s">
        <v>54</v>
      </c>
      <c r="B34" s="30">
        <v>26.388000000000002</v>
      </c>
      <c r="C34" s="30">
        <v>26.960999999999999</v>
      </c>
      <c r="D34" s="30">
        <v>21.224</v>
      </c>
      <c r="E34" s="30">
        <v>31.981999999999999</v>
      </c>
      <c r="F34" s="30">
        <v>30.056000000000001</v>
      </c>
      <c r="G34" s="30">
        <v>29.071999999999999</v>
      </c>
      <c r="H34" s="30">
        <v>26.667999999999999</v>
      </c>
      <c r="I34" s="30">
        <v>33.311</v>
      </c>
      <c r="J34" s="30">
        <v>30.071000000000002</v>
      </c>
      <c r="K34" s="30">
        <v>32.344999999999999</v>
      </c>
    </row>
    <row r="35" spans="1:11">
      <c r="A35" s="6" t="s">
        <v>124</v>
      </c>
      <c r="B35" s="30"/>
      <c r="C35" s="30">
        <v>29.088999999999999</v>
      </c>
      <c r="D35" s="30">
        <v>31.097999999999999</v>
      </c>
      <c r="E35" s="30">
        <v>27.422000000000001</v>
      </c>
      <c r="F35" s="30">
        <v>32.856999999999999</v>
      </c>
      <c r="G35" s="30">
        <v>31.06</v>
      </c>
      <c r="H35" s="30">
        <v>40.485999999999997</v>
      </c>
      <c r="I35" s="30">
        <v>34.590000000000003</v>
      </c>
      <c r="J35" s="30">
        <v>30.08</v>
      </c>
      <c r="K35" s="30">
        <v>29.917000000000002</v>
      </c>
    </row>
    <row r="36" spans="1:11">
      <c r="A36" s="6" t="s">
        <v>51</v>
      </c>
      <c r="B36" s="30">
        <v>38.868000000000002</v>
      </c>
      <c r="C36" s="30">
        <v>42.753999999999998</v>
      </c>
      <c r="D36" s="30">
        <v>32.225000000000001</v>
      </c>
      <c r="E36" s="30">
        <v>44.89</v>
      </c>
      <c r="F36" s="30">
        <v>38.881999999999998</v>
      </c>
      <c r="G36" s="30">
        <v>22.704000000000001</v>
      </c>
      <c r="H36" s="30">
        <v>11.343999999999999</v>
      </c>
      <c r="I36" s="30">
        <v>13.57</v>
      </c>
      <c r="J36" s="30">
        <v>13.077999999999999</v>
      </c>
      <c r="K36" s="30">
        <v>12.225</v>
      </c>
    </row>
    <row r="37" spans="1:11">
      <c r="A37" s="6" t="s">
        <v>131</v>
      </c>
      <c r="B37" s="30"/>
      <c r="C37" s="30">
        <v>32.238</v>
      </c>
      <c r="D37" s="30">
        <v>32.613999999999997</v>
      </c>
      <c r="E37" s="30">
        <v>29.536999999999999</v>
      </c>
      <c r="F37" s="30">
        <v>30.533999999999999</v>
      </c>
      <c r="G37" s="30">
        <v>29.274000000000001</v>
      </c>
      <c r="H37" s="30">
        <v>29.957000000000001</v>
      </c>
      <c r="I37" s="30">
        <v>23.609000000000002</v>
      </c>
      <c r="J37" s="30">
        <v>27.600999999999999</v>
      </c>
      <c r="K37" s="30">
        <v>27.178000000000001</v>
      </c>
    </row>
    <row r="38" spans="1:11">
      <c r="A38" s="6" t="s">
        <v>127</v>
      </c>
      <c r="B38" s="30"/>
      <c r="C38" s="30">
        <v>26.280999999999999</v>
      </c>
      <c r="D38" s="30">
        <v>27.151</v>
      </c>
      <c r="E38" s="30">
        <v>25.398</v>
      </c>
      <c r="F38" s="30">
        <v>27.376999999999999</v>
      </c>
      <c r="G38" s="30">
        <v>24.263000000000002</v>
      </c>
      <c r="H38" s="30">
        <v>34.030999999999999</v>
      </c>
      <c r="I38" s="30">
        <v>31.518000000000001</v>
      </c>
      <c r="J38" s="30">
        <v>33.692999999999998</v>
      </c>
      <c r="K38" s="30">
        <v>28.209</v>
      </c>
    </row>
    <row r="39" spans="1:11">
      <c r="A39" s="6" t="s">
        <v>100</v>
      </c>
      <c r="B39" s="30">
        <v>27.863</v>
      </c>
      <c r="C39" s="30">
        <v>32.423000000000002</v>
      </c>
      <c r="D39" s="30">
        <v>31.649000000000001</v>
      </c>
      <c r="E39" s="30">
        <v>28.190999999999999</v>
      </c>
      <c r="F39" s="30">
        <v>30.282</v>
      </c>
      <c r="G39" s="30">
        <v>24.291</v>
      </c>
      <c r="H39" s="30">
        <v>23.295000000000002</v>
      </c>
      <c r="I39" s="30">
        <v>21.901</v>
      </c>
      <c r="J39" s="30">
        <v>16.687000000000001</v>
      </c>
      <c r="K39" s="30">
        <v>16.663</v>
      </c>
    </row>
    <row r="40" spans="1:11">
      <c r="A40" s="6" t="s">
        <v>128</v>
      </c>
      <c r="B40" s="30"/>
      <c r="C40" s="30">
        <v>31.466999999999999</v>
      </c>
      <c r="D40" s="30">
        <v>23.765000000000001</v>
      </c>
      <c r="E40" s="30">
        <v>35.822000000000003</v>
      </c>
      <c r="F40" s="30">
        <v>31.545999999999999</v>
      </c>
      <c r="G40" s="30">
        <v>20.966999999999999</v>
      </c>
      <c r="H40" s="30">
        <v>38.125999999999998</v>
      </c>
      <c r="I40" s="30">
        <v>20.128</v>
      </c>
      <c r="J40" s="30">
        <v>12.593</v>
      </c>
      <c r="K40" s="30">
        <v>28.716000000000001</v>
      </c>
    </row>
    <row r="41" spans="1:11">
      <c r="A41" s="6" t="s">
        <v>204</v>
      </c>
      <c r="B41" s="30"/>
      <c r="C41" s="30"/>
      <c r="D41" s="30"/>
      <c r="E41" s="30">
        <v>34.057000000000002</v>
      </c>
      <c r="F41" s="30">
        <v>36.786000000000001</v>
      </c>
      <c r="G41" s="30">
        <v>34.466999999999999</v>
      </c>
      <c r="H41" s="30">
        <v>36.948</v>
      </c>
      <c r="I41" s="30">
        <v>30.13</v>
      </c>
      <c r="J41" s="30">
        <v>32.220999999999997</v>
      </c>
      <c r="K41" s="30">
        <v>25.911999999999999</v>
      </c>
    </row>
    <row r="42" spans="1:11">
      <c r="A42" s="6" t="s">
        <v>70</v>
      </c>
      <c r="B42" s="30"/>
      <c r="C42" s="30"/>
      <c r="D42" s="30"/>
      <c r="E42" s="30"/>
      <c r="F42" s="30">
        <v>34.829000000000001</v>
      </c>
      <c r="G42" s="30">
        <v>35.512999999999998</v>
      </c>
      <c r="H42" s="30">
        <v>35.575000000000003</v>
      </c>
      <c r="I42" s="30">
        <v>35.639000000000003</v>
      </c>
      <c r="J42" s="30">
        <v>37.637999999999998</v>
      </c>
      <c r="K42" s="30">
        <v>46.773000000000003</v>
      </c>
    </row>
    <row r="43" spans="1:11">
      <c r="A43" s="6" t="s">
        <v>67</v>
      </c>
      <c r="B43" s="30"/>
      <c r="C43" s="30"/>
      <c r="D43" s="30">
        <v>15.228</v>
      </c>
      <c r="E43" s="30">
        <v>11.965999999999999</v>
      </c>
      <c r="F43" s="30">
        <v>16.106000000000002</v>
      </c>
      <c r="G43" s="30">
        <v>19.143000000000001</v>
      </c>
      <c r="H43" s="30">
        <v>18.37</v>
      </c>
      <c r="I43" s="30">
        <v>18.940999999999999</v>
      </c>
      <c r="J43" s="30">
        <v>16.417999999999999</v>
      </c>
      <c r="K43" s="30">
        <v>13.955</v>
      </c>
    </row>
    <row r="44" spans="1:11">
      <c r="A44" s="6" t="s">
        <v>77</v>
      </c>
      <c r="B44" s="30">
        <v>3.4710000000000001</v>
      </c>
      <c r="C44" s="30">
        <v>6.1589999999999998</v>
      </c>
      <c r="D44" s="30">
        <v>1.4119999999999999</v>
      </c>
      <c r="E44" s="30">
        <v>10.528</v>
      </c>
      <c r="F44" s="30">
        <v>4.7240000000000002</v>
      </c>
      <c r="G44" s="30">
        <v>1.2290000000000001</v>
      </c>
      <c r="H44" s="30">
        <v>4.5839999999999996</v>
      </c>
      <c r="I44" s="30">
        <v>8.0690000000000008</v>
      </c>
      <c r="J44" s="30">
        <v>11.182</v>
      </c>
      <c r="K44" s="30">
        <v>11.561999999999999</v>
      </c>
    </row>
    <row r="45" spans="1:11">
      <c r="A45" s="6" t="s">
        <v>58</v>
      </c>
      <c r="B45" s="30"/>
      <c r="C45" s="30">
        <v>-699.95500000000004</v>
      </c>
      <c r="D45" s="30">
        <v>-616.53899999999999</v>
      </c>
      <c r="E45" s="30">
        <v>-618.07100000000003</v>
      </c>
      <c r="F45" s="30">
        <v>-561.56200000000001</v>
      </c>
      <c r="G45" s="30">
        <v>-563.21</v>
      </c>
      <c r="H45" s="30">
        <v>-595.62</v>
      </c>
      <c r="I45" s="30">
        <v>-611.55399999999997</v>
      </c>
      <c r="J45" s="30">
        <v>-675.81100000000004</v>
      </c>
      <c r="K45" s="30">
        <v>-565.51400000000001</v>
      </c>
    </row>
    <row r="47" spans="1:11">
      <c r="A47" s="4" t="s">
        <v>280</v>
      </c>
    </row>
    <row r="48" spans="1:11">
      <c r="A48" t="s">
        <v>278</v>
      </c>
    </row>
    <row r="49" spans="1:1">
      <c r="A49" t="s">
        <v>281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0CC45-252B-4008-BEFF-67CD794BB315}">
  <sheetPr codeName="Sheet12"/>
  <dimension ref="A1:Y222"/>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265625" defaultRowHeight="14.5"/>
  <cols>
    <col min="1" max="1" width="20.26953125" style="4" customWidth="1"/>
    <col min="2" max="16384" width="8.7265625" style="4"/>
  </cols>
  <sheetData>
    <row r="1" spans="1:25" s="9" customFormat="1">
      <c r="A1" s="10" t="s">
        <v>46</v>
      </c>
      <c r="B1" s="22">
        <v>2023</v>
      </c>
      <c r="C1" s="22">
        <v>2022</v>
      </c>
      <c r="D1" s="22">
        <v>2021</v>
      </c>
      <c r="E1" s="22">
        <v>2020</v>
      </c>
      <c r="F1" s="22">
        <v>2019</v>
      </c>
      <c r="G1" s="22">
        <v>2018</v>
      </c>
      <c r="H1" s="22">
        <v>2017</v>
      </c>
      <c r="I1" s="22">
        <v>2016</v>
      </c>
      <c r="J1" s="22">
        <v>2015</v>
      </c>
      <c r="K1" s="22">
        <v>2014</v>
      </c>
      <c r="L1" s="22">
        <v>2013</v>
      </c>
      <c r="M1" s="22">
        <v>2012</v>
      </c>
      <c r="N1" s="22">
        <v>2011</v>
      </c>
      <c r="O1" s="22">
        <v>2010</v>
      </c>
      <c r="P1" s="22">
        <v>2009</v>
      </c>
      <c r="Q1" s="22">
        <v>2008</v>
      </c>
      <c r="R1" s="22">
        <v>2007</v>
      </c>
      <c r="S1" s="22">
        <v>2006</v>
      </c>
      <c r="T1" s="22">
        <v>2005</v>
      </c>
      <c r="U1" s="22">
        <v>2004</v>
      </c>
      <c r="V1" s="22">
        <v>2003</v>
      </c>
      <c r="W1" s="22">
        <v>2002</v>
      </c>
      <c r="X1" s="22">
        <v>2001</v>
      </c>
      <c r="Y1" s="22">
        <v>2000</v>
      </c>
    </row>
    <row r="2" spans="1:25">
      <c r="A2" s="5" t="s">
        <v>47</v>
      </c>
      <c r="B2" s="23" t="s">
        <v>48</v>
      </c>
      <c r="C2" s="23" t="s">
        <v>48</v>
      </c>
      <c r="D2" s="23" t="s">
        <v>48</v>
      </c>
      <c r="E2" s="23" t="s">
        <v>48</v>
      </c>
      <c r="F2" s="23" t="s">
        <v>48</v>
      </c>
      <c r="G2" s="23" t="s">
        <v>48</v>
      </c>
      <c r="H2" s="23" t="s">
        <v>48</v>
      </c>
      <c r="I2" s="23" t="s">
        <v>48</v>
      </c>
      <c r="J2" s="23" t="s">
        <v>48</v>
      </c>
      <c r="K2" s="23" t="s">
        <v>48</v>
      </c>
      <c r="L2" s="23" t="s">
        <v>48</v>
      </c>
      <c r="M2" s="23" t="s">
        <v>48</v>
      </c>
      <c r="N2" s="23" t="s">
        <v>48</v>
      </c>
      <c r="O2" s="23" t="s">
        <v>48</v>
      </c>
      <c r="P2" s="23" t="s">
        <v>48</v>
      </c>
      <c r="Q2" s="23" t="s">
        <v>48</v>
      </c>
      <c r="R2" s="23" t="s">
        <v>48</v>
      </c>
      <c r="S2" s="23" t="s">
        <v>48</v>
      </c>
      <c r="T2" s="23" t="s">
        <v>48</v>
      </c>
      <c r="U2" s="23" t="s">
        <v>48</v>
      </c>
      <c r="V2" s="23" t="s">
        <v>48</v>
      </c>
      <c r="W2" s="23" t="s">
        <v>48</v>
      </c>
      <c r="X2" s="23" t="s">
        <v>48</v>
      </c>
      <c r="Y2" s="23" t="s">
        <v>48</v>
      </c>
    </row>
    <row r="3" spans="1:25">
      <c r="A3" s="2" t="s">
        <v>62</v>
      </c>
      <c r="B3" s="24">
        <v>38.841369999999998</v>
      </c>
      <c r="C3" s="24">
        <v>36.699455</v>
      </c>
      <c r="D3" s="24">
        <v>37.031776000000001</v>
      </c>
      <c r="E3" s="24">
        <v>36.563538000000001</v>
      </c>
      <c r="F3" s="24">
        <v>36.104939999999999</v>
      </c>
      <c r="G3" s="24">
        <v>34.575319999999998</v>
      </c>
      <c r="H3" s="24">
        <v>36.986260000000001</v>
      </c>
      <c r="I3" s="24">
        <v>33.617660000000001</v>
      </c>
      <c r="J3" s="24">
        <v>37.569682999999998</v>
      </c>
      <c r="K3" s="24">
        <v>41.101039999999998</v>
      </c>
      <c r="L3" s="24">
        <v>40.738976000000001</v>
      </c>
      <c r="M3" s="24">
        <v>48.932896</v>
      </c>
      <c r="N3" s="24">
        <v>45.000114000000004</v>
      </c>
      <c r="O3" s="24">
        <v>42.955685000000003</v>
      </c>
      <c r="P3" s="24">
        <v>41.028709999999997</v>
      </c>
      <c r="Q3" s="24">
        <v>43.195132999999998</v>
      </c>
      <c r="R3" s="24">
        <v>49.133743000000003</v>
      </c>
      <c r="S3" s="24">
        <v>61.294710000000002</v>
      </c>
      <c r="T3" s="24">
        <v>57.608150000000002</v>
      </c>
      <c r="U3" s="24">
        <v>61.189503000000002</v>
      </c>
      <c r="V3" s="24">
        <v>62.462173</v>
      </c>
      <c r="W3" s="24">
        <v>63.365676999999998</v>
      </c>
      <c r="X3" s="24">
        <v>67.583839999999995</v>
      </c>
      <c r="Y3" s="24">
        <v>62.503779999999999</v>
      </c>
    </row>
    <row r="4" spans="1:25">
      <c r="A4" s="2" t="s">
        <v>224</v>
      </c>
      <c r="B4" s="24">
        <v>10.911635</v>
      </c>
      <c r="C4" s="24">
        <v>10.464475999999999</v>
      </c>
      <c r="D4" s="24">
        <v>10.794847000000001</v>
      </c>
      <c r="E4" s="24">
        <v>9.8022980000000004</v>
      </c>
      <c r="F4" s="24">
        <v>11.887568</v>
      </c>
      <c r="G4" s="24">
        <v>23.78867</v>
      </c>
      <c r="H4" s="24">
        <v>29.481760000000001</v>
      </c>
      <c r="I4" s="24">
        <v>36.969734000000003</v>
      </c>
      <c r="J4" s="24">
        <v>44.002304000000002</v>
      </c>
      <c r="K4" s="24">
        <v>41.182009999999998</v>
      </c>
      <c r="L4" s="24">
        <v>36.365516999999997</v>
      </c>
      <c r="M4" s="24">
        <v>39.075380000000003</v>
      </c>
      <c r="N4" s="24">
        <v>32.620525000000001</v>
      </c>
      <c r="O4" s="24">
        <v>25.845338999999999</v>
      </c>
      <c r="P4" s="24">
        <v>37.774265</v>
      </c>
      <c r="Q4" s="24">
        <v>37.167380000000001</v>
      </c>
      <c r="R4" s="24">
        <v>38.920549999999999</v>
      </c>
      <c r="S4" s="24">
        <v>34.834293000000002</v>
      </c>
      <c r="T4" s="24">
        <v>33.687330000000003</v>
      </c>
      <c r="U4" s="24">
        <v>34.333748</v>
      </c>
      <c r="V4" s="24">
        <v>33.140459999999997</v>
      </c>
      <c r="W4" s="24">
        <v>33.575336</v>
      </c>
      <c r="X4" s="24">
        <v>35.102984999999997</v>
      </c>
      <c r="Y4" s="24">
        <v>34.287067</v>
      </c>
    </row>
    <row r="5" spans="1:25">
      <c r="A5" s="2" t="s">
        <v>223</v>
      </c>
      <c r="B5" s="24">
        <v>22.833931</v>
      </c>
      <c r="C5" s="24">
        <v>24.269919999999999</v>
      </c>
      <c r="D5" s="24">
        <v>24.475881999999999</v>
      </c>
      <c r="E5" s="24">
        <v>23.677033999999999</v>
      </c>
      <c r="F5" s="24">
        <v>27.465085999999999</v>
      </c>
      <c r="G5" s="24">
        <v>27.421873000000001</v>
      </c>
      <c r="H5" s="24">
        <v>27.896682999999999</v>
      </c>
      <c r="I5" s="24">
        <v>27.760798000000001</v>
      </c>
      <c r="J5" s="24">
        <v>31.877994999999999</v>
      </c>
      <c r="K5" s="24">
        <v>32.99597</v>
      </c>
      <c r="L5" s="24">
        <v>32.437893000000003</v>
      </c>
      <c r="M5" s="24">
        <v>32.893143000000002</v>
      </c>
      <c r="N5" s="24">
        <v>33.737803999999997</v>
      </c>
      <c r="O5" s="24">
        <v>33.975116999999997</v>
      </c>
      <c r="P5" s="24">
        <v>32.224049999999998</v>
      </c>
      <c r="Q5" s="24">
        <v>32.406494000000002</v>
      </c>
      <c r="R5" s="24">
        <v>33.384132000000001</v>
      </c>
      <c r="S5" s="24">
        <v>31.446867000000001</v>
      </c>
      <c r="T5" s="24">
        <v>28.273417999999999</v>
      </c>
      <c r="U5" s="24">
        <v>24.313723</v>
      </c>
      <c r="V5" s="24">
        <v>24.195734000000002</v>
      </c>
      <c r="W5" s="24">
        <v>21.547619999999998</v>
      </c>
      <c r="X5" s="24">
        <v>20.184778000000001</v>
      </c>
      <c r="Y5" s="24">
        <v>18.462375999999999</v>
      </c>
    </row>
    <row r="6" spans="1:25">
      <c r="A6" s="2" t="s">
        <v>86</v>
      </c>
      <c r="B6" s="24">
        <v>20.507936000000001</v>
      </c>
      <c r="C6" s="24">
        <v>21.235485000000001</v>
      </c>
      <c r="D6" s="24">
        <v>21.815113</v>
      </c>
      <c r="E6" s="24">
        <v>21.739007999999998</v>
      </c>
      <c r="F6" s="24">
        <v>24.435767999999999</v>
      </c>
      <c r="G6" s="24">
        <v>24.684968999999999</v>
      </c>
      <c r="H6" s="24">
        <v>25.019988999999999</v>
      </c>
      <c r="I6" s="24">
        <v>27.448853</v>
      </c>
      <c r="J6" s="24">
        <v>24.646885000000001</v>
      </c>
      <c r="K6" s="24">
        <v>20.850960000000001</v>
      </c>
      <c r="L6" s="24">
        <v>24.036089</v>
      </c>
      <c r="M6" s="24">
        <v>30.655422000000002</v>
      </c>
      <c r="N6" s="24">
        <v>28.079377999999998</v>
      </c>
      <c r="O6" s="24">
        <v>30.87387</v>
      </c>
      <c r="P6" s="24">
        <v>31.736452</v>
      </c>
      <c r="Q6" s="24">
        <v>31.787465999999998</v>
      </c>
      <c r="R6" s="24">
        <v>30.767040000000001</v>
      </c>
      <c r="S6" s="24">
        <v>32.159804999999999</v>
      </c>
      <c r="T6" s="24">
        <v>33.274270000000001</v>
      </c>
      <c r="U6" s="24">
        <v>30.422357999999999</v>
      </c>
      <c r="V6" s="24">
        <v>29.544917999999999</v>
      </c>
      <c r="W6" s="24">
        <v>29.119623000000001</v>
      </c>
      <c r="X6" s="24">
        <v>29.405933000000001</v>
      </c>
      <c r="Y6" s="24">
        <v>28.080670000000001</v>
      </c>
    </row>
    <row r="7" spans="1:25">
      <c r="A7" s="2" t="s">
        <v>56</v>
      </c>
      <c r="B7" s="24">
        <v>21.554382</v>
      </c>
      <c r="C7" s="24">
        <v>22.063599</v>
      </c>
      <c r="D7" s="24">
        <v>22.089130000000001</v>
      </c>
      <c r="E7" s="24">
        <v>23.006712</v>
      </c>
      <c r="F7" s="24">
        <v>23.435601999999999</v>
      </c>
      <c r="G7" s="24">
        <v>22.435555999999998</v>
      </c>
      <c r="H7" s="24">
        <v>23.056704</v>
      </c>
      <c r="I7" s="24">
        <v>25.092227999999999</v>
      </c>
      <c r="J7" s="24">
        <v>26.016518000000001</v>
      </c>
      <c r="K7" s="24">
        <v>25.492605000000001</v>
      </c>
      <c r="L7" s="24">
        <v>27.239424</v>
      </c>
      <c r="M7" s="24">
        <v>27.662908999999999</v>
      </c>
      <c r="N7" s="24">
        <v>27.44286</v>
      </c>
      <c r="O7" s="24">
        <v>26.640587</v>
      </c>
      <c r="P7" s="24">
        <v>25.050198000000002</v>
      </c>
      <c r="Q7" s="24">
        <v>24.383879</v>
      </c>
      <c r="R7" s="24">
        <v>23.668098000000001</v>
      </c>
      <c r="S7" s="24">
        <v>24.296766000000002</v>
      </c>
      <c r="T7" s="24">
        <v>24.523990000000001</v>
      </c>
      <c r="U7" s="24">
        <v>25.220917</v>
      </c>
      <c r="V7" s="24">
        <v>25.389149</v>
      </c>
      <c r="W7" s="24">
        <v>21.393163999999999</v>
      </c>
      <c r="X7" s="24">
        <v>27.236564999999999</v>
      </c>
      <c r="Y7" s="24">
        <v>32.005271999999998</v>
      </c>
    </row>
    <row r="8" spans="1:25">
      <c r="A8" s="2" t="s">
        <v>73</v>
      </c>
      <c r="B8" s="24">
        <v>23.270287</v>
      </c>
      <c r="C8" s="24">
        <v>23.249395</v>
      </c>
      <c r="D8" s="24">
        <v>24.102243000000001</v>
      </c>
      <c r="E8" s="24">
        <v>25.215043999999999</v>
      </c>
      <c r="F8" s="24">
        <v>25.294589999999999</v>
      </c>
      <c r="G8" s="24">
        <v>21.789942</v>
      </c>
      <c r="H8" s="24">
        <v>22.155933000000001</v>
      </c>
      <c r="I8" s="24">
        <v>22.075619</v>
      </c>
      <c r="J8" s="24">
        <v>23.699127000000001</v>
      </c>
      <c r="K8" s="24">
        <v>23.53623</v>
      </c>
      <c r="L8" s="24">
        <v>24.783256999999999</v>
      </c>
      <c r="M8" s="24">
        <v>22.296164999999998</v>
      </c>
      <c r="N8" s="24">
        <v>23.590655999999999</v>
      </c>
      <c r="O8" s="24">
        <v>23.964918000000001</v>
      </c>
      <c r="P8" s="24">
        <v>23.739177999999999</v>
      </c>
      <c r="Q8" s="24">
        <v>26.344307000000001</v>
      </c>
      <c r="R8" s="24">
        <v>25.180475000000001</v>
      </c>
      <c r="S8" s="24">
        <v>24.165707000000001</v>
      </c>
      <c r="T8" s="24">
        <v>26.255644</v>
      </c>
      <c r="U8" s="24">
        <v>24.331392000000001</v>
      </c>
      <c r="V8" s="24">
        <v>25.855995</v>
      </c>
      <c r="W8" s="24">
        <v>26.736951999999999</v>
      </c>
      <c r="X8" s="24">
        <v>28.114794</v>
      </c>
      <c r="Y8" s="24">
        <v>28.673307000000001</v>
      </c>
    </row>
    <row r="9" spans="1:25">
      <c r="A9" s="2" t="s">
        <v>74</v>
      </c>
      <c r="B9" s="24">
        <v>22.132002</v>
      </c>
      <c r="C9" s="24">
        <v>22.480917000000002</v>
      </c>
      <c r="D9" s="24">
        <v>22.211237000000001</v>
      </c>
      <c r="E9" s="24">
        <v>19.879373999999999</v>
      </c>
      <c r="F9" s="24">
        <v>21.579494</v>
      </c>
      <c r="G9" s="24">
        <v>20.994059</v>
      </c>
      <c r="H9" s="24">
        <v>19.936245</v>
      </c>
      <c r="I9" s="24">
        <v>20.888914</v>
      </c>
      <c r="J9" s="24">
        <v>20.850725000000001</v>
      </c>
      <c r="K9" s="24">
        <v>20.193293000000001</v>
      </c>
      <c r="L9" s="24">
        <v>20.823316999999999</v>
      </c>
      <c r="M9" s="24">
        <v>22.396425000000001</v>
      </c>
      <c r="N9" s="24">
        <v>20.707363000000001</v>
      </c>
      <c r="O9" s="24">
        <v>22.099582999999999</v>
      </c>
      <c r="P9" s="24">
        <v>20.822813</v>
      </c>
      <c r="Q9" s="24">
        <v>20.169827000000002</v>
      </c>
      <c r="R9" s="24">
        <v>18.934460000000001</v>
      </c>
      <c r="S9" s="24">
        <v>20.744896000000001</v>
      </c>
      <c r="T9" s="24">
        <v>20.059038000000001</v>
      </c>
      <c r="U9" s="24">
        <v>20.736809999999998</v>
      </c>
      <c r="V9" s="24">
        <v>18.704920000000001</v>
      </c>
      <c r="W9" s="24">
        <v>19.379059000000002</v>
      </c>
      <c r="X9" s="24">
        <v>19.042797</v>
      </c>
      <c r="Y9" s="24">
        <v>19.147317999999999</v>
      </c>
    </row>
    <row r="10" spans="1:25">
      <c r="A10" s="2" t="s">
        <v>216</v>
      </c>
      <c r="B10" s="24">
        <v>25.644120999999998</v>
      </c>
      <c r="C10" s="24">
        <v>24.934280000000001</v>
      </c>
      <c r="D10" s="24">
        <v>25.929054000000001</v>
      </c>
      <c r="E10" s="24">
        <v>24.936499999999999</v>
      </c>
      <c r="F10" s="24">
        <v>24.24457</v>
      </c>
      <c r="G10" s="24">
        <v>21.343498</v>
      </c>
      <c r="H10" s="24">
        <v>21.510262999999998</v>
      </c>
      <c r="I10" s="24">
        <v>17.851707000000001</v>
      </c>
      <c r="J10" s="24">
        <v>16.420881000000001</v>
      </c>
      <c r="K10" s="24">
        <v>21.18994</v>
      </c>
      <c r="L10" s="24">
        <v>18.545584000000002</v>
      </c>
      <c r="M10" s="24">
        <v>23.423629999999999</v>
      </c>
      <c r="N10" s="24">
        <v>23.924783999999999</v>
      </c>
      <c r="O10" s="24">
        <v>20.43478</v>
      </c>
      <c r="P10" s="24">
        <v>20.118569999999998</v>
      </c>
      <c r="Q10" s="24">
        <v>24.260351</v>
      </c>
      <c r="R10" s="24">
        <v>21.776882000000001</v>
      </c>
      <c r="S10" s="24">
        <v>19.589511999999999</v>
      </c>
      <c r="T10" s="24">
        <v>15.124172</v>
      </c>
      <c r="U10" s="24">
        <v>15.982549000000001</v>
      </c>
      <c r="V10" s="24">
        <v>16.148502000000001</v>
      </c>
      <c r="W10" s="24">
        <v>13.730562000000001</v>
      </c>
      <c r="X10" s="24">
        <v>15.567928999999999</v>
      </c>
      <c r="Y10" s="24">
        <v>16.324392</v>
      </c>
    </row>
    <row r="11" spans="1:25">
      <c r="A11" s="2" t="s">
        <v>63</v>
      </c>
      <c r="B11" s="24">
        <v>10.514379</v>
      </c>
      <c r="C11" s="24">
        <v>11.138139000000001</v>
      </c>
      <c r="D11" s="24">
        <v>13.151482</v>
      </c>
      <c r="E11" s="24">
        <v>12.805206999999999</v>
      </c>
      <c r="F11" s="24">
        <v>15.740565999999999</v>
      </c>
      <c r="G11" s="24">
        <v>15.732882</v>
      </c>
      <c r="H11" s="24">
        <v>15.528513999999999</v>
      </c>
      <c r="I11" s="24">
        <v>15.578775</v>
      </c>
      <c r="J11" s="24">
        <v>16.408415000000002</v>
      </c>
      <c r="K11" s="24">
        <v>17.645769999999999</v>
      </c>
      <c r="L11" s="24">
        <v>19.018114000000001</v>
      </c>
      <c r="M11" s="24">
        <v>20.466052999999999</v>
      </c>
      <c r="N11" s="24">
        <v>21.398838000000001</v>
      </c>
      <c r="O11" s="24">
        <v>22.062007999999999</v>
      </c>
      <c r="P11" s="24">
        <v>21.327303000000001</v>
      </c>
      <c r="Q11" s="24">
        <v>22.841446000000001</v>
      </c>
      <c r="R11" s="24">
        <v>23.538471000000001</v>
      </c>
      <c r="S11" s="24">
        <v>25.183907999999999</v>
      </c>
      <c r="T11" s="24">
        <v>25.950776999999999</v>
      </c>
      <c r="U11" s="24">
        <v>25.78923</v>
      </c>
      <c r="V11" s="24">
        <v>23.129694000000001</v>
      </c>
      <c r="W11" s="24">
        <v>22.354094</v>
      </c>
      <c r="X11" s="24">
        <v>20.838781000000001</v>
      </c>
      <c r="Y11" s="24">
        <v>19.953209999999999</v>
      </c>
    </row>
    <row r="12" spans="1:25">
      <c r="A12" s="2" t="s">
        <v>250</v>
      </c>
      <c r="B12" s="24">
        <v>16.201122000000002</v>
      </c>
      <c r="C12" s="24">
        <v>15.755425000000001</v>
      </c>
      <c r="D12" s="24">
        <v>16.474343999999999</v>
      </c>
      <c r="E12" s="24">
        <v>15.897041</v>
      </c>
      <c r="F12" s="24">
        <v>17.046078000000001</v>
      </c>
      <c r="G12" s="24">
        <v>17.335650000000001</v>
      </c>
      <c r="H12" s="24">
        <v>18.126525999999998</v>
      </c>
      <c r="I12" s="24">
        <v>19.434363999999999</v>
      </c>
      <c r="J12" s="24">
        <v>19.840803000000001</v>
      </c>
      <c r="K12" s="24">
        <v>19.770862999999999</v>
      </c>
      <c r="L12" s="24">
        <v>19.919706000000001</v>
      </c>
      <c r="M12" s="24">
        <v>19.869281999999998</v>
      </c>
      <c r="N12" s="24">
        <v>16.704143999999999</v>
      </c>
      <c r="O12" s="24">
        <v>13.278193</v>
      </c>
      <c r="P12" s="24">
        <v>19.447693000000001</v>
      </c>
      <c r="Q12" s="24">
        <v>19.207369</v>
      </c>
      <c r="R12" s="24">
        <v>20.184584000000001</v>
      </c>
      <c r="S12" s="24">
        <v>18.129657999999999</v>
      </c>
      <c r="T12" s="24">
        <v>17.593509999999998</v>
      </c>
      <c r="U12" s="24">
        <v>17.957525</v>
      </c>
      <c r="V12" s="24">
        <v>17.31635</v>
      </c>
      <c r="W12" s="24">
        <v>17.505324999999999</v>
      </c>
      <c r="X12" s="24">
        <v>18.296316000000001</v>
      </c>
      <c r="Y12" s="24">
        <v>17.941454</v>
      </c>
    </row>
    <row r="13" spans="1:25">
      <c r="A13" s="2" t="s">
        <v>236</v>
      </c>
      <c r="B13" s="24">
        <v>8.0334620000000001</v>
      </c>
      <c r="C13" s="24">
        <v>7.7116857000000003</v>
      </c>
      <c r="D13" s="24">
        <v>7.9707713</v>
      </c>
      <c r="E13" s="24">
        <v>7.6410793999999997</v>
      </c>
      <c r="F13" s="24">
        <v>7.7324843000000003</v>
      </c>
      <c r="G13" s="24">
        <v>8.1921710000000001</v>
      </c>
      <c r="H13" s="24">
        <v>8.4205190000000005</v>
      </c>
      <c r="I13" s="24">
        <v>8.4106330000000007</v>
      </c>
      <c r="J13" s="24">
        <v>8.6149710000000006</v>
      </c>
      <c r="K13" s="24">
        <v>8.4351280000000006</v>
      </c>
      <c r="L13" s="24">
        <v>8.3946570000000005</v>
      </c>
      <c r="M13" s="24">
        <v>13.248491</v>
      </c>
      <c r="N13" s="24">
        <v>24.742538</v>
      </c>
      <c r="O13" s="24">
        <v>25.029972000000001</v>
      </c>
      <c r="P13" s="24">
        <v>26.525524000000001</v>
      </c>
      <c r="Q13" s="24">
        <v>27.157388999999998</v>
      </c>
      <c r="R13" s="24">
        <v>29.204588000000001</v>
      </c>
      <c r="S13" s="24">
        <v>28.458476999999998</v>
      </c>
      <c r="T13" s="24">
        <v>28.849169</v>
      </c>
      <c r="U13" s="24">
        <v>28.062774999999998</v>
      </c>
      <c r="V13" s="24">
        <v>27.740739999999999</v>
      </c>
      <c r="W13" s="24">
        <v>26.660540000000001</v>
      </c>
      <c r="X13" s="24">
        <v>26.652435000000001</v>
      </c>
      <c r="Y13" s="24">
        <v>26.787004</v>
      </c>
    </row>
    <row r="14" spans="1:25">
      <c r="A14" s="2" t="s">
        <v>55</v>
      </c>
      <c r="B14" s="24">
        <v>14.299026</v>
      </c>
      <c r="C14" s="24">
        <v>14.870761</v>
      </c>
      <c r="D14" s="24">
        <v>14.793602</v>
      </c>
      <c r="E14" s="24">
        <v>13.889587000000001</v>
      </c>
      <c r="F14" s="24">
        <v>15.578151999999999</v>
      </c>
      <c r="G14" s="24">
        <v>16.050419000000002</v>
      </c>
      <c r="H14" s="24">
        <v>15.689610999999999</v>
      </c>
      <c r="I14" s="24">
        <v>15.957656999999999</v>
      </c>
      <c r="J14" s="24">
        <v>16.485851</v>
      </c>
      <c r="K14" s="24">
        <v>17.110548000000001</v>
      </c>
      <c r="L14" s="24">
        <v>17.119564</v>
      </c>
      <c r="M14" s="24">
        <v>16.852184000000001</v>
      </c>
      <c r="N14" s="24">
        <v>17.656880999999998</v>
      </c>
      <c r="O14" s="24">
        <v>18.259063999999999</v>
      </c>
      <c r="P14" s="24">
        <v>17.793209999999998</v>
      </c>
      <c r="Q14" s="24">
        <v>19.395717999999999</v>
      </c>
      <c r="R14" s="24">
        <v>20.308895</v>
      </c>
      <c r="S14" s="24">
        <v>20.261379999999999</v>
      </c>
      <c r="T14" s="24">
        <v>20.736685000000001</v>
      </c>
      <c r="U14" s="24">
        <v>20.877535000000002</v>
      </c>
      <c r="V14" s="24">
        <v>20.731209</v>
      </c>
      <c r="W14" s="24">
        <v>20.712757</v>
      </c>
      <c r="X14" s="24">
        <v>20.781438999999999</v>
      </c>
      <c r="Y14" s="24">
        <v>21.351597000000002</v>
      </c>
    </row>
    <row r="15" spans="1:25">
      <c r="A15" s="2" t="s">
        <v>66</v>
      </c>
      <c r="B15" s="24">
        <v>14.478477</v>
      </c>
      <c r="C15" s="24">
        <v>14.669758</v>
      </c>
      <c r="D15" s="24">
        <v>14.987412000000001</v>
      </c>
      <c r="E15" s="24">
        <v>15.506029</v>
      </c>
      <c r="F15" s="24">
        <v>16.315757999999999</v>
      </c>
      <c r="G15" s="24">
        <v>16.544432</v>
      </c>
      <c r="H15" s="24">
        <v>16.732723</v>
      </c>
      <c r="I15" s="24">
        <v>16.867601000000001</v>
      </c>
      <c r="J15" s="24">
        <v>16.765352</v>
      </c>
      <c r="K15" s="24">
        <v>16.644159999999999</v>
      </c>
      <c r="L15" s="24">
        <v>17.174334999999999</v>
      </c>
      <c r="M15" s="24">
        <v>17.7746</v>
      </c>
      <c r="N15" s="24">
        <v>17.965395000000001</v>
      </c>
      <c r="O15" s="24">
        <v>18.297293</v>
      </c>
      <c r="P15" s="24">
        <v>18.688597000000001</v>
      </c>
      <c r="Q15" s="24">
        <v>18.943809999999999</v>
      </c>
      <c r="R15" s="24">
        <v>19.063883000000001</v>
      </c>
      <c r="S15" s="24">
        <v>19.055327999999999</v>
      </c>
      <c r="T15" s="24">
        <v>19.028614000000001</v>
      </c>
      <c r="U15" s="24">
        <v>19.113341999999999</v>
      </c>
      <c r="V15" s="24">
        <v>18.649844999999999</v>
      </c>
      <c r="W15" s="24">
        <v>18.501144</v>
      </c>
      <c r="X15" s="24">
        <v>18.475373999999999</v>
      </c>
      <c r="Y15" s="24">
        <v>18.293921999999998</v>
      </c>
    </row>
    <row r="16" spans="1:25">
      <c r="A16" s="2" t="s">
        <v>61</v>
      </c>
      <c r="B16" s="24">
        <v>13.977394</v>
      </c>
      <c r="C16" s="24">
        <v>14.183249999999999</v>
      </c>
      <c r="D16" s="24">
        <v>14.050834999999999</v>
      </c>
      <c r="E16" s="24">
        <v>13.795006000000001</v>
      </c>
      <c r="F16" s="24">
        <v>15.404442</v>
      </c>
      <c r="G16" s="24">
        <v>15.526985</v>
      </c>
      <c r="H16" s="24">
        <v>15.474767</v>
      </c>
      <c r="I16" s="24">
        <v>15.373321000000001</v>
      </c>
      <c r="J16" s="24">
        <v>15.728835</v>
      </c>
      <c r="K16" s="24">
        <v>15.896746</v>
      </c>
      <c r="L16" s="24">
        <v>16.117844000000002</v>
      </c>
      <c r="M16" s="24">
        <v>16.156374</v>
      </c>
      <c r="N16" s="24">
        <v>16.301926000000002</v>
      </c>
      <c r="O16" s="24">
        <v>16.221769999999999</v>
      </c>
      <c r="P16" s="24">
        <v>16.046970000000002</v>
      </c>
      <c r="Q16" s="24">
        <v>17.213322000000002</v>
      </c>
      <c r="R16" s="24">
        <v>17.886063</v>
      </c>
      <c r="S16" s="24">
        <v>17.343942999999999</v>
      </c>
      <c r="T16" s="24">
        <v>17.658808000000001</v>
      </c>
      <c r="U16" s="24">
        <v>18.024103</v>
      </c>
      <c r="V16" s="24">
        <v>18.242982999999999</v>
      </c>
      <c r="W16" s="24">
        <v>17.875952000000002</v>
      </c>
      <c r="X16" s="24">
        <v>17.888383999999999</v>
      </c>
      <c r="Y16" s="24">
        <v>18.330475</v>
      </c>
    </row>
    <row r="17" spans="1:25">
      <c r="A17" s="2" t="s">
        <v>212</v>
      </c>
      <c r="B17" s="24">
        <v>15.549046000000001</v>
      </c>
      <c r="C17" s="24">
        <v>16.194959999999998</v>
      </c>
      <c r="D17" s="24">
        <v>16.690926000000001</v>
      </c>
      <c r="E17" s="24">
        <v>15.174213</v>
      </c>
      <c r="F17" s="24">
        <v>15.622013000000001</v>
      </c>
      <c r="G17" s="24">
        <v>15.30608</v>
      </c>
      <c r="H17" s="24">
        <v>14.5991535</v>
      </c>
      <c r="I17" s="24">
        <v>15.014091499999999</v>
      </c>
      <c r="J17" s="24">
        <v>16.151007</v>
      </c>
      <c r="K17" s="24">
        <v>16.467793</v>
      </c>
      <c r="L17" s="24">
        <v>17.024878000000001</v>
      </c>
      <c r="M17" s="24">
        <v>17.684180999999999</v>
      </c>
      <c r="N17" s="24">
        <v>18.529548999999999</v>
      </c>
      <c r="O17" s="24">
        <v>18.559760000000001</v>
      </c>
      <c r="P17" s="24">
        <v>16.492778999999999</v>
      </c>
      <c r="Q17" s="24">
        <v>17.966614</v>
      </c>
      <c r="R17" s="24">
        <v>17.536190000000001</v>
      </c>
      <c r="S17" s="24">
        <v>15.972249</v>
      </c>
      <c r="T17" s="24">
        <v>12.846783</v>
      </c>
      <c r="U17" s="24">
        <v>12.069203999999999</v>
      </c>
      <c r="V17" s="24">
        <v>14.534331</v>
      </c>
      <c r="W17" s="24">
        <v>11.484965000000001</v>
      </c>
      <c r="X17" s="24">
        <v>9.6979810000000004</v>
      </c>
      <c r="Y17" s="24">
        <v>10.468362000000001</v>
      </c>
    </row>
    <row r="18" spans="1:25">
      <c r="A18" s="2" t="s">
        <v>163</v>
      </c>
      <c r="B18" s="24">
        <v>17.481795999999999</v>
      </c>
      <c r="C18" s="24">
        <v>17.814917000000001</v>
      </c>
      <c r="D18" s="24">
        <v>15.905913</v>
      </c>
      <c r="E18" s="24">
        <v>17.978270999999999</v>
      </c>
      <c r="F18" s="24">
        <v>20.001857999999999</v>
      </c>
      <c r="G18" s="24">
        <v>20.853273000000002</v>
      </c>
      <c r="H18" s="24">
        <v>19.692278000000002</v>
      </c>
      <c r="I18" s="24">
        <v>19.340707999999999</v>
      </c>
      <c r="J18" s="24">
        <v>17.222121999999999</v>
      </c>
      <c r="K18" s="24">
        <v>17.811095999999999</v>
      </c>
      <c r="L18" s="24">
        <v>14.341293</v>
      </c>
      <c r="M18" s="24">
        <v>13.641444</v>
      </c>
      <c r="N18" s="24">
        <v>13.860325</v>
      </c>
      <c r="O18" s="24">
        <v>13.982816</v>
      </c>
      <c r="P18" s="24">
        <v>11.8005905</v>
      </c>
      <c r="Q18" s="24">
        <v>11.220158</v>
      </c>
      <c r="R18" s="24">
        <v>11.673019999999999</v>
      </c>
      <c r="S18" s="24">
        <v>10.93341</v>
      </c>
      <c r="T18" s="24">
        <v>11.496737</v>
      </c>
      <c r="U18" s="24">
        <v>10.441172999999999</v>
      </c>
      <c r="V18" s="24">
        <v>11.515594500000001</v>
      </c>
      <c r="W18" s="24">
        <v>10.300848</v>
      </c>
      <c r="X18" s="24">
        <v>8.2412229999999997</v>
      </c>
      <c r="Y18" s="24">
        <v>9.9523290000000006</v>
      </c>
    </row>
    <row r="19" spans="1:25">
      <c r="A19" s="2" t="s">
        <v>282</v>
      </c>
      <c r="B19" s="24">
        <v>14.571522999999999</v>
      </c>
      <c r="C19" s="24">
        <v>14.618868000000001</v>
      </c>
      <c r="D19" s="24">
        <v>14.635661000000001</v>
      </c>
      <c r="E19" s="24">
        <v>14.415051999999999</v>
      </c>
      <c r="F19" s="24">
        <v>14.269453</v>
      </c>
      <c r="G19" s="24">
        <v>14.207948</v>
      </c>
      <c r="H19" s="24">
        <v>14.067917</v>
      </c>
      <c r="I19" s="24">
        <v>12.717601</v>
      </c>
      <c r="J19" s="24">
        <v>12.434051</v>
      </c>
      <c r="K19" s="24">
        <v>12.310254</v>
      </c>
      <c r="L19" s="24">
        <v>13.428193</v>
      </c>
      <c r="M19" s="24">
        <v>12.261058</v>
      </c>
      <c r="N19" s="24">
        <v>11.842276</v>
      </c>
      <c r="O19" s="24">
        <v>13.077839000000001</v>
      </c>
      <c r="P19" s="24">
        <v>11.857849999999999</v>
      </c>
      <c r="Q19" s="24">
        <v>12.986482000000001</v>
      </c>
      <c r="R19" s="24">
        <v>14.203307000000001</v>
      </c>
      <c r="S19" s="24">
        <v>13.98935</v>
      </c>
      <c r="T19" s="24">
        <v>14.917704000000001</v>
      </c>
      <c r="U19" s="24">
        <v>15.559034</v>
      </c>
      <c r="V19" s="24">
        <v>15.444601</v>
      </c>
      <c r="W19" s="24">
        <v>15.484334</v>
      </c>
      <c r="X19" s="24">
        <v>16.473824</v>
      </c>
      <c r="Y19" s="24">
        <v>15.077199</v>
      </c>
    </row>
    <row r="20" spans="1:25">
      <c r="A20" s="2" t="s">
        <v>87</v>
      </c>
      <c r="B20" s="24">
        <v>12.550917</v>
      </c>
      <c r="C20" s="24">
        <v>12.698733000000001</v>
      </c>
      <c r="D20" s="24">
        <v>12.922812</v>
      </c>
      <c r="E20" s="24">
        <v>13.113897</v>
      </c>
      <c r="F20" s="24">
        <v>14.330875000000001</v>
      </c>
      <c r="G20" s="24">
        <v>16.224506000000002</v>
      </c>
      <c r="H20" s="24">
        <v>15.734375999999999</v>
      </c>
      <c r="I20" s="24">
        <v>15.122074</v>
      </c>
      <c r="J20" s="24">
        <v>15.409125</v>
      </c>
      <c r="K20" s="24">
        <v>15.395447000000001</v>
      </c>
      <c r="L20" s="24">
        <v>14.533928</v>
      </c>
      <c r="M20" s="24">
        <v>14.234584999999999</v>
      </c>
      <c r="N20" s="24">
        <v>14.003731999999999</v>
      </c>
      <c r="O20" s="24">
        <v>14.777339</v>
      </c>
      <c r="P20" s="24">
        <v>13.510935</v>
      </c>
      <c r="Q20" s="24">
        <v>13.808821999999999</v>
      </c>
      <c r="R20" s="24">
        <v>13.9473295</v>
      </c>
      <c r="S20" s="24">
        <v>13.69713</v>
      </c>
      <c r="T20" s="24">
        <v>12.527587</v>
      </c>
      <c r="U20" s="24">
        <v>11.757334999999999</v>
      </c>
      <c r="V20" s="24">
        <v>11.167237</v>
      </c>
      <c r="W20" s="24">
        <v>10.061192500000001</v>
      </c>
      <c r="X20" s="24">
        <v>8.9093830000000001</v>
      </c>
      <c r="Y20" s="24">
        <v>9.2496759999999991</v>
      </c>
    </row>
    <row r="21" spans="1:25">
      <c r="A21" s="2" t="s">
        <v>77</v>
      </c>
      <c r="B21" s="24">
        <v>7.3279576000000004</v>
      </c>
      <c r="C21" s="24">
        <v>8.7084259999999993</v>
      </c>
      <c r="D21" s="24">
        <v>7.8023239999999996</v>
      </c>
      <c r="E21" s="24">
        <v>6.9176735999999996</v>
      </c>
      <c r="F21" s="24">
        <v>9.2613090000000007</v>
      </c>
      <c r="G21" s="24">
        <v>13.465261999999999</v>
      </c>
      <c r="H21" s="24">
        <v>14.130547</v>
      </c>
      <c r="I21" s="24">
        <v>13.248405</v>
      </c>
      <c r="J21" s="24">
        <v>12.003538000000001</v>
      </c>
      <c r="K21" s="24">
        <v>14.290286</v>
      </c>
      <c r="L21" s="24">
        <v>14.897572500000001</v>
      </c>
      <c r="M21" s="24">
        <v>13.429003</v>
      </c>
      <c r="N21" s="24">
        <v>14.274907000000001</v>
      </c>
      <c r="O21" s="24">
        <v>14.243671000000001</v>
      </c>
      <c r="P21" s="24">
        <v>10.794065</v>
      </c>
      <c r="Q21" s="24">
        <v>13.323684999999999</v>
      </c>
      <c r="R21" s="24">
        <v>14.865636</v>
      </c>
      <c r="S21" s="24">
        <v>12.204599999999999</v>
      </c>
      <c r="T21" s="24">
        <v>12.613808000000001</v>
      </c>
      <c r="U21" s="24">
        <v>12.711765</v>
      </c>
      <c r="V21" s="24">
        <v>12.583943</v>
      </c>
      <c r="W21" s="24">
        <v>11.133483999999999</v>
      </c>
      <c r="X21" s="24">
        <v>11.43219</v>
      </c>
      <c r="Y21" s="24">
        <v>11.074382</v>
      </c>
    </row>
    <row r="22" spans="1:25">
      <c r="A22" s="2" t="s">
        <v>159</v>
      </c>
      <c r="B22" s="24">
        <v>12.525634</v>
      </c>
      <c r="C22" s="24">
        <v>12.235661500000001</v>
      </c>
      <c r="D22" s="24">
        <v>11.932843</v>
      </c>
      <c r="E22" s="24">
        <v>11.9274845</v>
      </c>
      <c r="F22" s="24">
        <v>12.3367</v>
      </c>
      <c r="G22" s="24">
        <v>11.910772</v>
      </c>
      <c r="H22" s="24">
        <v>12.119527</v>
      </c>
      <c r="I22" s="24">
        <v>11.924139</v>
      </c>
      <c r="J22" s="24">
        <v>11.533022000000001</v>
      </c>
      <c r="K22" s="24">
        <v>12.393032</v>
      </c>
      <c r="L22" s="24">
        <v>12.856868</v>
      </c>
      <c r="M22" s="24">
        <v>12.562757</v>
      </c>
      <c r="N22" s="24">
        <v>11.945404999999999</v>
      </c>
      <c r="O22" s="24">
        <v>11.339342</v>
      </c>
      <c r="P22" s="24">
        <v>10.561896000000001</v>
      </c>
      <c r="Q22" s="24">
        <v>10.782700999999999</v>
      </c>
      <c r="R22" s="24">
        <v>13.083682</v>
      </c>
      <c r="S22" s="24">
        <v>11.581341</v>
      </c>
      <c r="T22" s="24">
        <v>11.082879999999999</v>
      </c>
      <c r="U22" s="24">
        <v>10.895967499999999</v>
      </c>
      <c r="V22" s="24">
        <v>10.796728</v>
      </c>
      <c r="W22" s="24">
        <v>10.882982</v>
      </c>
      <c r="X22" s="24">
        <v>11.155168</v>
      </c>
      <c r="Y22" s="24">
        <v>10.874102000000001</v>
      </c>
    </row>
    <row r="23" spans="1:25">
      <c r="A23" s="2" t="s">
        <v>59</v>
      </c>
      <c r="B23" s="24">
        <v>11.200025</v>
      </c>
      <c r="C23" s="24">
        <v>11.685207999999999</v>
      </c>
      <c r="D23" s="24">
        <v>12.03697</v>
      </c>
      <c r="E23" s="24">
        <v>11.50306</v>
      </c>
      <c r="F23" s="24">
        <v>11.592608</v>
      </c>
      <c r="G23" s="24">
        <v>11.999378</v>
      </c>
      <c r="H23" s="24">
        <v>12.090323</v>
      </c>
      <c r="I23" s="24">
        <v>11.879348999999999</v>
      </c>
      <c r="J23" s="24">
        <v>11.741254</v>
      </c>
      <c r="K23" s="24">
        <v>11.799184</v>
      </c>
      <c r="L23" s="24">
        <v>11.725564</v>
      </c>
      <c r="M23" s="24">
        <v>11.70575</v>
      </c>
      <c r="N23" s="24">
        <v>11.892453</v>
      </c>
      <c r="O23" s="24">
        <v>11.656668</v>
      </c>
      <c r="P23" s="24">
        <v>10.923379000000001</v>
      </c>
      <c r="Q23" s="24">
        <v>11.560351000000001</v>
      </c>
      <c r="R23" s="24">
        <v>12.173553999999999</v>
      </c>
      <c r="S23" s="24">
        <v>12.06809</v>
      </c>
      <c r="T23" s="24">
        <v>11.692829</v>
      </c>
      <c r="U23" s="24">
        <v>11.403036999999999</v>
      </c>
      <c r="V23" s="24">
        <v>10.992215</v>
      </c>
      <c r="W23" s="24">
        <v>10.571546</v>
      </c>
      <c r="X23" s="24">
        <v>10.310451</v>
      </c>
      <c r="Y23" s="24">
        <v>10.161433000000001</v>
      </c>
    </row>
    <row r="24" spans="1:25">
      <c r="A24" s="2" t="s">
        <v>72</v>
      </c>
      <c r="B24" s="24">
        <v>11.15808</v>
      </c>
      <c r="C24" s="24">
        <v>11.627331</v>
      </c>
      <c r="D24" s="24">
        <v>11.882237</v>
      </c>
      <c r="E24" s="24">
        <v>11.524331</v>
      </c>
      <c r="F24" s="24">
        <v>12.480763</v>
      </c>
      <c r="G24" s="24">
        <v>12.977480999999999</v>
      </c>
      <c r="H24" s="24">
        <v>12.712852</v>
      </c>
      <c r="I24" s="24">
        <v>12.435496000000001</v>
      </c>
      <c r="J24" s="24">
        <v>12.438772999999999</v>
      </c>
      <c r="K24" s="24">
        <v>12.453072000000001</v>
      </c>
      <c r="L24" s="24">
        <v>12.673574</v>
      </c>
      <c r="M24" s="24">
        <v>12.66025</v>
      </c>
      <c r="N24" s="24">
        <v>12.690265999999999</v>
      </c>
      <c r="O24" s="24">
        <v>12.18674</v>
      </c>
      <c r="P24" s="24">
        <v>11.078404000000001</v>
      </c>
      <c r="Q24" s="24">
        <v>11.015084</v>
      </c>
      <c r="R24" s="24">
        <v>10.828747999999999</v>
      </c>
      <c r="S24" s="24">
        <v>10.487704000000001</v>
      </c>
      <c r="T24" s="24">
        <v>10.421549000000001</v>
      </c>
      <c r="U24" s="24">
        <v>10.302296999999999</v>
      </c>
      <c r="V24" s="24">
        <v>10.211963000000001</v>
      </c>
      <c r="W24" s="24">
        <v>10.064984000000001</v>
      </c>
      <c r="X24" s="24">
        <v>9.6853119999999997</v>
      </c>
      <c r="Y24" s="24">
        <v>9.4079990000000002</v>
      </c>
    </row>
    <row r="25" spans="1:25">
      <c r="A25" s="2" t="s">
        <v>231</v>
      </c>
      <c r="B25" s="24">
        <v>12.485688</v>
      </c>
      <c r="C25" s="24">
        <v>12.379388000000001</v>
      </c>
      <c r="D25" s="24">
        <v>11.739155</v>
      </c>
      <c r="E25" s="24">
        <v>11.156076000000001</v>
      </c>
      <c r="F25" s="24">
        <v>11.635809999999999</v>
      </c>
      <c r="G25" s="24">
        <v>11.694958</v>
      </c>
      <c r="H25" s="24">
        <v>11.397207</v>
      </c>
      <c r="I25" s="24">
        <v>11.214843999999999</v>
      </c>
      <c r="J25" s="24">
        <v>11.277284999999999</v>
      </c>
      <c r="K25" s="24">
        <v>11.315866</v>
      </c>
      <c r="L25" s="24">
        <v>11.344334999999999</v>
      </c>
      <c r="M25" s="24">
        <v>11.790535</v>
      </c>
      <c r="N25" s="24">
        <v>11.704148999999999</v>
      </c>
      <c r="O25" s="24">
        <v>11.343935</v>
      </c>
      <c r="P25" s="24">
        <v>10.739165</v>
      </c>
      <c r="Q25" s="24">
        <v>11.487681</v>
      </c>
      <c r="R25" s="24">
        <v>11.287250500000001</v>
      </c>
      <c r="S25" s="24">
        <v>11.262795000000001</v>
      </c>
      <c r="T25" s="24">
        <v>10.80636</v>
      </c>
      <c r="U25" s="24">
        <v>10.63477</v>
      </c>
      <c r="V25" s="24">
        <v>10.542381000000001</v>
      </c>
      <c r="W25" s="24">
        <v>10.324744000000001</v>
      </c>
      <c r="X25" s="24">
        <v>10.372811</v>
      </c>
      <c r="Y25" s="24">
        <v>10.081548</v>
      </c>
    </row>
    <row r="26" spans="1:25">
      <c r="A26" s="2" t="s">
        <v>81</v>
      </c>
      <c r="B26" s="24">
        <v>7.9210349999999998</v>
      </c>
      <c r="C26" s="24">
        <v>8.9108809999999998</v>
      </c>
      <c r="D26" s="24">
        <v>9.1774845000000003</v>
      </c>
      <c r="E26" s="24">
        <v>8.689349</v>
      </c>
      <c r="F26" s="24">
        <v>9.569877</v>
      </c>
      <c r="G26" s="24">
        <v>10.080216</v>
      </c>
      <c r="H26" s="24">
        <v>10.221263</v>
      </c>
      <c r="I26" s="24">
        <v>10.126182</v>
      </c>
      <c r="J26" s="24">
        <v>9.9768849999999993</v>
      </c>
      <c r="K26" s="24">
        <v>9.911937</v>
      </c>
      <c r="L26" s="24">
        <v>10.153250999999999</v>
      </c>
      <c r="M26" s="24">
        <v>10.5913925</v>
      </c>
      <c r="N26" s="24">
        <v>10.975092999999999</v>
      </c>
      <c r="O26" s="24">
        <v>11.226668999999999</v>
      </c>
      <c r="P26" s="24">
        <v>11.033749</v>
      </c>
      <c r="Q26" s="24">
        <v>11.845383999999999</v>
      </c>
      <c r="R26" s="24">
        <v>12.4175</v>
      </c>
      <c r="S26" s="24">
        <v>12.279678000000001</v>
      </c>
      <c r="T26" s="24">
        <v>12.226549</v>
      </c>
      <c r="U26" s="24">
        <v>12.502302999999999</v>
      </c>
      <c r="V26" s="24">
        <v>12.447365</v>
      </c>
      <c r="W26" s="24">
        <v>12.106857</v>
      </c>
      <c r="X26" s="24">
        <v>12.426235999999999</v>
      </c>
      <c r="Y26" s="24">
        <v>12.429278</v>
      </c>
    </row>
    <row r="27" spans="1:25">
      <c r="A27" s="2" t="s">
        <v>283</v>
      </c>
      <c r="B27" s="24">
        <v>10.659416</v>
      </c>
      <c r="C27" s="24">
        <v>10.490824</v>
      </c>
      <c r="D27" s="24">
        <v>10.108178000000001</v>
      </c>
      <c r="E27" s="24">
        <v>9.5740839999999992</v>
      </c>
      <c r="F27" s="24">
        <v>9.8990159999999996</v>
      </c>
      <c r="G27" s="24">
        <v>9.7087120000000002</v>
      </c>
      <c r="H27" s="24">
        <v>9.6949880000000004</v>
      </c>
      <c r="I27" s="24">
        <v>9.3897504999999999</v>
      </c>
      <c r="J27" s="24">
        <v>9.3796750000000007</v>
      </c>
      <c r="K27" s="24">
        <v>9.2998080000000005</v>
      </c>
      <c r="L27" s="24">
        <v>9.9583069999999996</v>
      </c>
      <c r="M27" s="24">
        <v>10.2075815</v>
      </c>
      <c r="N27" s="24">
        <v>12.7711115</v>
      </c>
      <c r="O27" s="24">
        <v>11.996327000000001</v>
      </c>
      <c r="P27" s="24">
        <v>10.477824</v>
      </c>
      <c r="Q27" s="24">
        <v>11.950514999999999</v>
      </c>
      <c r="R27" s="24">
        <v>11.509136</v>
      </c>
      <c r="S27" s="24">
        <v>11.6484785</v>
      </c>
      <c r="T27" s="24">
        <v>11.297371999999999</v>
      </c>
      <c r="U27" s="24">
        <v>11.233917999999999</v>
      </c>
      <c r="V27" s="24">
        <v>11.435015</v>
      </c>
      <c r="W27" s="24">
        <v>10.246763</v>
      </c>
      <c r="X27" s="24">
        <v>10.958019</v>
      </c>
      <c r="Y27" s="24">
        <v>11.876022000000001</v>
      </c>
    </row>
    <row r="28" spans="1:25">
      <c r="A28" s="2" t="s">
        <v>67</v>
      </c>
      <c r="B28" s="24">
        <v>9.7080699999999993</v>
      </c>
      <c r="C28" s="24">
        <v>9.4993350000000003</v>
      </c>
      <c r="D28" s="24">
        <v>9.4145109999999992</v>
      </c>
      <c r="E28" s="24">
        <v>9.1116449999999993</v>
      </c>
      <c r="F28" s="24">
        <v>9.8586179999999999</v>
      </c>
      <c r="G28" s="24">
        <v>10.392483</v>
      </c>
      <c r="H28" s="24">
        <v>10.511131000000001</v>
      </c>
      <c r="I28" s="24">
        <v>10.411104</v>
      </c>
      <c r="J28" s="24">
        <v>10.69966</v>
      </c>
      <c r="K28" s="24">
        <v>10.518921000000001</v>
      </c>
      <c r="L28" s="24">
        <v>10.769268</v>
      </c>
      <c r="M28" s="24">
        <v>10.9041</v>
      </c>
      <c r="N28" s="24">
        <v>10.978066</v>
      </c>
      <c r="O28" s="24">
        <v>11.398572</v>
      </c>
      <c r="P28" s="24">
        <v>11.712427999999999</v>
      </c>
      <c r="Q28" s="24">
        <v>12.005537</v>
      </c>
      <c r="R28" s="24">
        <v>11.213471999999999</v>
      </c>
      <c r="S28" s="24">
        <v>10.38194</v>
      </c>
      <c r="T28" s="24">
        <v>10.028162</v>
      </c>
      <c r="U28" s="24">
        <v>10.636326</v>
      </c>
      <c r="V28" s="24">
        <v>10.309829000000001</v>
      </c>
      <c r="W28" s="24">
        <v>10.404546</v>
      </c>
      <c r="X28" s="24">
        <v>10.051982000000001</v>
      </c>
      <c r="Y28" s="24">
        <v>10.427353999999999</v>
      </c>
    </row>
    <row r="29" spans="1:25">
      <c r="A29" s="2" t="s">
        <v>284</v>
      </c>
      <c r="B29" s="24">
        <v>9.7403189999999995</v>
      </c>
      <c r="C29" s="24">
        <v>9.2510410000000007</v>
      </c>
      <c r="D29" s="24">
        <v>9.4725950000000001</v>
      </c>
      <c r="E29" s="24">
        <v>10.643883000000001</v>
      </c>
      <c r="F29" s="24">
        <v>11.180199999999999</v>
      </c>
      <c r="G29" s="24">
        <v>9.8826699999999992</v>
      </c>
      <c r="H29" s="24">
        <v>11.091825999999999</v>
      </c>
      <c r="I29" s="24">
        <v>11.071344</v>
      </c>
      <c r="J29" s="24">
        <v>11.045386000000001</v>
      </c>
      <c r="K29" s="24">
        <v>11.02139</v>
      </c>
      <c r="L29" s="24">
        <v>10.993833</v>
      </c>
      <c r="M29" s="24">
        <v>10.957302</v>
      </c>
      <c r="N29" s="24">
        <v>10.926441000000001</v>
      </c>
      <c r="O29" s="24">
        <v>10.906566</v>
      </c>
      <c r="P29" s="24">
        <v>10.893954000000001</v>
      </c>
      <c r="Q29" s="24">
        <v>10.877783000000001</v>
      </c>
      <c r="R29" s="24">
        <v>10.858084</v>
      </c>
      <c r="S29" s="24">
        <v>10.822449000000001</v>
      </c>
      <c r="T29" s="24">
        <v>10.146277</v>
      </c>
      <c r="U29" s="24">
        <v>9.4692299999999996</v>
      </c>
      <c r="V29" s="24">
        <v>9.9916579999999993</v>
      </c>
      <c r="W29" s="24">
        <v>9.3454484999999998</v>
      </c>
      <c r="X29" s="24">
        <v>8.7251949999999994</v>
      </c>
      <c r="Y29" s="24">
        <v>8.7003330000000005</v>
      </c>
    </row>
    <row r="30" spans="1:25">
      <c r="A30" s="2" t="s">
        <v>69</v>
      </c>
      <c r="B30" s="24">
        <v>7.117667</v>
      </c>
      <c r="C30" s="24">
        <v>7.6450339999999999</v>
      </c>
      <c r="D30" s="24">
        <v>8.2004490000000008</v>
      </c>
      <c r="E30" s="24">
        <v>7.9053253999999997</v>
      </c>
      <c r="F30" s="24">
        <v>8.6752649999999996</v>
      </c>
      <c r="G30" s="24">
        <v>8.7638459999999991</v>
      </c>
      <c r="H30" s="24">
        <v>8.718966</v>
      </c>
      <c r="I30" s="24">
        <v>8.8012139999999999</v>
      </c>
      <c r="J30" s="24">
        <v>8.9819990000000001</v>
      </c>
      <c r="K30" s="24">
        <v>8.6558989999999998</v>
      </c>
      <c r="L30" s="24">
        <v>9.2077960000000001</v>
      </c>
      <c r="M30" s="24">
        <v>9.2220859999999991</v>
      </c>
      <c r="N30" s="24">
        <v>9.5209279999999996</v>
      </c>
      <c r="O30" s="24">
        <v>10.468463</v>
      </c>
      <c r="P30" s="24">
        <v>9.9677039999999995</v>
      </c>
      <c r="Q30" s="24">
        <v>11.221560500000001</v>
      </c>
      <c r="R30" s="24">
        <v>11.338884999999999</v>
      </c>
      <c r="S30" s="24">
        <v>11.744313</v>
      </c>
      <c r="T30" s="24">
        <v>11.989789</v>
      </c>
      <c r="U30" s="24">
        <v>12.357552999999999</v>
      </c>
      <c r="V30" s="24">
        <v>12.35981</v>
      </c>
      <c r="W30" s="24">
        <v>12.277540999999999</v>
      </c>
      <c r="X30" s="24">
        <v>12.2549715</v>
      </c>
      <c r="Y30" s="24">
        <v>12.361151</v>
      </c>
    </row>
    <row r="31" spans="1:25">
      <c r="A31" s="2" t="s">
        <v>60</v>
      </c>
      <c r="B31" s="24">
        <v>5.6455913000000004</v>
      </c>
      <c r="C31" s="24">
        <v>6.5299063000000004</v>
      </c>
      <c r="D31" s="24">
        <v>6.8214290000000002</v>
      </c>
      <c r="E31" s="24">
        <v>6.8178320000000001</v>
      </c>
      <c r="F31" s="24">
        <v>7.6863245999999998</v>
      </c>
      <c r="G31" s="24">
        <v>8.2915550000000007</v>
      </c>
      <c r="H31" s="24">
        <v>8.107075</v>
      </c>
      <c r="I31" s="24">
        <v>8.5981740000000002</v>
      </c>
      <c r="J31" s="24">
        <v>8.0646489999999993</v>
      </c>
      <c r="K31" s="24">
        <v>8.7192860000000003</v>
      </c>
      <c r="L31" s="24">
        <v>9.5088159999999995</v>
      </c>
      <c r="M31" s="24">
        <v>9.4486899999999991</v>
      </c>
      <c r="N31" s="24">
        <v>10.513088</v>
      </c>
      <c r="O31" s="24">
        <v>11.950002</v>
      </c>
      <c r="P31" s="24">
        <v>10.474156000000001</v>
      </c>
      <c r="Q31" s="24">
        <v>11.033464</v>
      </c>
      <c r="R31" s="24">
        <v>12.623858</v>
      </c>
      <c r="S31" s="24">
        <v>12.98325</v>
      </c>
      <c r="T31" s="24">
        <v>10.877449</v>
      </c>
      <c r="U31" s="24">
        <v>13.187471</v>
      </c>
      <c r="V31" s="24">
        <v>13.937968</v>
      </c>
      <c r="W31" s="24">
        <v>12.508103</v>
      </c>
      <c r="X31" s="24">
        <v>12.051142</v>
      </c>
      <c r="Y31" s="24">
        <v>11.015226999999999</v>
      </c>
    </row>
    <row r="32" spans="1:25">
      <c r="A32" s="2" t="s">
        <v>65</v>
      </c>
      <c r="B32" s="24">
        <v>7.0510206000000002</v>
      </c>
      <c r="C32" s="24">
        <v>7.9855119999999999</v>
      </c>
      <c r="D32" s="24">
        <v>8.109928</v>
      </c>
      <c r="E32" s="24">
        <v>7.7528024000000002</v>
      </c>
      <c r="F32" s="24">
        <v>8.4948969999999999</v>
      </c>
      <c r="G32" s="24">
        <v>9.1167079999999991</v>
      </c>
      <c r="H32" s="24">
        <v>9.4411070000000006</v>
      </c>
      <c r="I32" s="24">
        <v>9.6424920000000007</v>
      </c>
      <c r="J32" s="24">
        <v>9.7571689999999993</v>
      </c>
      <c r="K32" s="24">
        <v>9.7397019999999994</v>
      </c>
      <c r="L32" s="24">
        <v>10.263161999999999</v>
      </c>
      <c r="M32" s="24">
        <v>10.060881999999999</v>
      </c>
      <c r="N32" s="24">
        <v>9.9497269999999993</v>
      </c>
      <c r="O32" s="24">
        <v>10.227274</v>
      </c>
      <c r="P32" s="24">
        <v>9.7602770000000003</v>
      </c>
      <c r="Q32" s="24">
        <v>10.560955999999999</v>
      </c>
      <c r="R32" s="24">
        <v>10.407519000000001</v>
      </c>
      <c r="S32" s="24">
        <v>10.849607000000001</v>
      </c>
      <c r="T32" s="24">
        <v>10.577881</v>
      </c>
      <c r="U32" s="24">
        <v>10.677804</v>
      </c>
      <c r="V32" s="24">
        <v>10.893720999999999</v>
      </c>
      <c r="W32" s="24">
        <v>10.952268</v>
      </c>
      <c r="X32" s="24">
        <v>11.170650500000001</v>
      </c>
      <c r="Y32" s="24">
        <v>10.990292999999999</v>
      </c>
    </row>
    <row r="33" spans="1:25">
      <c r="A33" s="2" t="s">
        <v>53</v>
      </c>
      <c r="B33" s="24">
        <v>6.5589724</v>
      </c>
      <c r="C33" s="24">
        <v>7.1066799999999999</v>
      </c>
      <c r="D33" s="24">
        <v>7.8781276</v>
      </c>
      <c r="E33" s="24">
        <v>7.7491726999999999</v>
      </c>
      <c r="F33" s="24">
        <v>8.6912190000000002</v>
      </c>
      <c r="G33" s="24">
        <v>9.0717890000000008</v>
      </c>
      <c r="H33" s="24">
        <v>9.3603325000000002</v>
      </c>
      <c r="I33" s="24">
        <v>9.5676140000000007</v>
      </c>
      <c r="J33" s="24">
        <v>9.5714710000000007</v>
      </c>
      <c r="K33" s="24">
        <v>9.239077</v>
      </c>
      <c r="L33" s="24">
        <v>9.7104350000000004</v>
      </c>
      <c r="M33" s="24">
        <v>9.7885399999999994</v>
      </c>
      <c r="N33" s="24">
        <v>10.038631000000001</v>
      </c>
      <c r="O33" s="24">
        <v>10.869137</v>
      </c>
      <c r="P33" s="24">
        <v>10.203341500000001</v>
      </c>
      <c r="Q33" s="24">
        <v>10.586404</v>
      </c>
      <c r="R33" s="24">
        <v>10.454858</v>
      </c>
      <c r="S33" s="24">
        <v>10.493919999999999</v>
      </c>
      <c r="T33" s="24">
        <v>10.806177</v>
      </c>
      <c r="U33" s="24">
        <v>11.073733000000001</v>
      </c>
      <c r="V33" s="24">
        <v>10.995616</v>
      </c>
      <c r="W33" s="24">
        <v>10.837716</v>
      </c>
      <c r="X33" s="24">
        <v>10.952857</v>
      </c>
      <c r="Y33" s="24">
        <v>10.706685</v>
      </c>
    </row>
    <row r="34" spans="1:25">
      <c r="A34" s="2" t="s">
        <v>177</v>
      </c>
      <c r="B34" s="24">
        <v>8.603866</v>
      </c>
      <c r="C34" s="24">
        <v>8.8731190000000009</v>
      </c>
      <c r="D34" s="24">
        <v>8.9444949999999999</v>
      </c>
      <c r="E34" s="24">
        <v>9.2462169999999997</v>
      </c>
      <c r="F34" s="24">
        <v>9.285463</v>
      </c>
      <c r="G34" s="24">
        <v>9.4292010000000008</v>
      </c>
      <c r="H34" s="24">
        <v>9.7494370000000004</v>
      </c>
      <c r="I34" s="24">
        <v>9.982685</v>
      </c>
      <c r="J34" s="24">
        <v>10.348311000000001</v>
      </c>
      <c r="K34" s="24">
        <v>10.336854000000001</v>
      </c>
      <c r="L34" s="24">
        <v>10.832781000000001</v>
      </c>
      <c r="M34" s="24">
        <v>11.524162</v>
      </c>
      <c r="N34" s="24">
        <v>11.464074999999999</v>
      </c>
      <c r="O34" s="24">
        <v>10.636286</v>
      </c>
      <c r="P34" s="24">
        <v>9.6233029999999999</v>
      </c>
      <c r="Q34" s="24">
        <v>11.120307</v>
      </c>
      <c r="R34" s="24">
        <v>9.3788119999999999</v>
      </c>
      <c r="S34" s="24">
        <v>9.6169799999999999</v>
      </c>
      <c r="T34" s="24">
        <v>9.4865809999999993</v>
      </c>
      <c r="U34" s="24">
        <v>9.9544530000000009</v>
      </c>
      <c r="V34" s="24">
        <v>8.3405909999999999</v>
      </c>
      <c r="W34" s="24">
        <v>6.3174289999999997</v>
      </c>
      <c r="X34" s="24">
        <v>7.2793945999999998</v>
      </c>
      <c r="Y34" s="24">
        <v>8.5891940000000009</v>
      </c>
    </row>
    <row r="35" spans="1:25">
      <c r="A35" s="2" t="s">
        <v>82</v>
      </c>
      <c r="B35" s="24">
        <v>7.9502870000000003</v>
      </c>
      <c r="C35" s="24">
        <v>8.2616540000000001</v>
      </c>
      <c r="D35" s="24">
        <v>8.4493229999999997</v>
      </c>
      <c r="E35" s="24">
        <v>8.2378940000000007</v>
      </c>
      <c r="F35" s="24">
        <v>8.7252019999999995</v>
      </c>
      <c r="G35" s="24">
        <v>9.0020485000000008</v>
      </c>
      <c r="H35" s="24">
        <v>9.3455119999999994</v>
      </c>
      <c r="I35" s="24">
        <v>9.4619730000000004</v>
      </c>
      <c r="J35" s="24">
        <v>9.6106149999999992</v>
      </c>
      <c r="K35" s="24">
        <v>9.9132429999999996</v>
      </c>
      <c r="L35" s="24">
        <v>10.297997000000001</v>
      </c>
      <c r="M35" s="24">
        <v>10.208826999999999</v>
      </c>
      <c r="N35" s="24">
        <v>9.8737849999999998</v>
      </c>
      <c r="O35" s="24">
        <v>9.4768919999999994</v>
      </c>
      <c r="P35" s="24">
        <v>9.0753579999999996</v>
      </c>
      <c r="Q35" s="24">
        <v>9.6148120000000006</v>
      </c>
      <c r="R35" s="24">
        <v>10.172689</v>
      </c>
      <c r="S35" s="24">
        <v>9.9009579999999993</v>
      </c>
      <c r="T35" s="24">
        <v>10.087268999999999</v>
      </c>
      <c r="U35" s="24">
        <v>10.037062000000001</v>
      </c>
      <c r="V35" s="24">
        <v>10.084455</v>
      </c>
      <c r="W35" s="24">
        <v>10.032543</v>
      </c>
      <c r="X35" s="24">
        <v>9.8176330000000007</v>
      </c>
      <c r="Y35" s="24">
        <v>9.9505239999999997</v>
      </c>
    </row>
    <row r="36" spans="1:25">
      <c r="A36" s="2" t="s">
        <v>57</v>
      </c>
      <c r="B36" s="24">
        <v>6.6259855999999999</v>
      </c>
      <c r="C36" s="24">
        <v>7.1842065000000002</v>
      </c>
      <c r="D36" s="24">
        <v>7.4664006000000001</v>
      </c>
      <c r="E36" s="24">
        <v>7.0494199999999996</v>
      </c>
      <c r="F36" s="24">
        <v>7.5653100000000002</v>
      </c>
      <c r="G36" s="24">
        <v>8.0059339999999999</v>
      </c>
      <c r="H36" s="24">
        <v>8.1233989999999991</v>
      </c>
      <c r="I36" s="24">
        <v>8.4920240000000007</v>
      </c>
      <c r="J36" s="24">
        <v>8.2330710000000007</v>
      </c>
      <c r="K36" s="24">
        <v>7.9107539999999998</v>
      </c>
      <c r="L36" s="24">
        <v>8.0608529999999998</v>
      </c>
      <c r="M36" s="24">
        <v>8.3093579999999996</v>
      </c>
      <c r="N36" s="24">
        <v>8.3094830000000002</v>
      </c>
      <c r="O36" s="24">
        <v>9.1666670000000003</v>
      </c>
      <c r="P36" s="24">
        <v>9.3060519999999993</v>
      </c>
      <c r="Q36" s="24">
        <v>10.557017999999999</v>
      </c>
      <c r="R36" s="24">
        <v>10.847066999999999</v>
      </c>
      <c r="S36" s="24">
        <v>11.149993</v>
      </c>
      <c r="T36" s="24">
        <v>11.588310999999999</v>
      </c>
      <c r="U36" s="24">
        <v>11.354158</v>
      </c>
      <c r="V36" s="24">
        <v>11.441191</v>
      </c>
      <c r="W36" s="24">
        <v>11.7302</v>
      </c>
      <c r="X36" s="24">
        <v>12.324096000000001</v>
      </c>
      <c r="Y36" s="24">
        <v>11.899656999999999</v>
      </c>
    </row>
    <row r="37" spans="1:25">
      <c r="A37" s="2" t="s">
        <v>285</v>
      </c>
      <c r="B37" s="24">
        <v>10.012468999999999</v>
      </c>
      <c r="C37" s="24">
        <v>9.7551760000000005</v>
      </c>
      <c r="D37" s="24">
        <v>9.8528579999999994</v>
      </c>
      <c r="E37" s="24">
        <v>9.6135629999999992</v>
      </c>
      <c r="F37" s="24">
        <v>9.8726845000000001</v>
      </c>
      <c r="G37" s="24">
        <v>8.9450699999999994</v>
      </c>
      <c r="H37" s="24">
        <v>8.8753550000000008</v>
      </c>
      <c r="I37" s="24">
        <v>9.7066370000000006</v>
      </c>
      <c r="J37" s="24">
        <v>9.7809620000000006</v>
      </c>
      <c r="K37" s="24">
        <v>8.7948789999999999</v>
      </c>
      <c r="L37" s="24">
        <v>8.8342369999999999</v>
      </c>
      <c r="M37" s="24">
        <v>9.0226109999999995</v>
      </c>
      <c r="N37" s="24">
        <v>9.1647169999999996</v>
      </c>
      <c r="O37" s="24">
        <v>9.8641939999999995</v>
      </c>
      <c r="P37" s="24">
        <v>9.482113</v>
      </c>
      <c r="Q37" s="24">
        <v>9.6488270000000007</v>
      </c>
      <c r="R37" s="24">
        <v>9.8114519999999992</v>
      </c>
      <c r="S37" s="24">
        <v>9.6783800000000006</v>
      </c>
      <c r="T37" s="24">
        <v>8.9438569999999995</v>
      </c>
      <c r="U37" s="24">
        <v>8.4842870000000001</v>
      </c>
      <c r="V37" s="24">
        <v>7.3877172</v>
      </c>
      <c r="W37" s="24">
        <v>7.1941265999999997</v>
      </c>
      <c r="X37" s="24">
        <v>7.3299120000000002</v>
      </c>
      <c r="Y37" s="24">
        <v>6.8724546000000002</v>
      </c>
    </row>
    <row r="38" spans="1:25">
      <c r="A38" s="2" t="s">
        <v>245</v>
      </c>
      <c r="B38" s="24">
        <v>8.3463954999999999</v>
      </c>
      <c r="C38" s="24">
        <v>7.9661736000000003</v>
      </c>
      <c r="D38" s="24">
        <v>7.9242362999999996</v>
      </c>
      <c r="E38" s="24">
        <v>4.8595379999999997</v>
      </c>
      <c r="F38" s="24">
        <v>10.969212000000001</v>
      </c>
      <c r="G38" s="24">
        <v>9.5374990000000004</v>
      </c>
      <c r="H38" s="24">
        <v>10.325343999999999</v>
      </c>
      <c r="I38" s="24">
        <v>9.0727019999999996</v>
      </c>
      <c r="J38" s="24">
        <v>9.5905539999999991</v>
      </c>
      <c r="K38" s="24">
        <v>10.634143</v>
      </c>
      <c r="L38" s="24">
        <v>8.1438349999999993</v>
      </c>
      <c r="M38" s="24">
        <v>9.9697720000000007</v>
      </c>
      <c r="N38" s="24">
        <v>8.4408689999999993</v>
      </c>
      <c r="O38" s="24">
        <v>9.1027079999999998</v>
      </c>
      <c r="P38" s="24">
        <v>8.1088869999999993</v>
      </c>
      <c r="Q38" s="24">
        <v>7.9704550000000003</v>
      </c>
      <c r="R38" s="24">
        <v>7.2721375999999998</v>
      </c>
      <c r="S38" s="24">
        <v>8.9924330000000001</v>
      </c>
      <c r="T38" s="24">
        <v>9.5558110000000003</v>
      </c>
      <c r="U38" s="24">
        <v>9.9099509999999995</v>
      </c>
      <c r="V38" s="24">
        <v>9.8724469999999993</v>
      </c>
      <c r="W38" s="24">
        <v>9.5354170000000007</v>
      </c>
      <c r="X38" s="24">
        <v>9.8292330000000003</v>
      </c>
      <c r="Y38" s="24">
        <v>10.035501999999999</v>
      </c>
    </row>
    <row r="39" spans="1:25">
      <c r="A39" s="2" t="s">
        <v>49</v>
      </c>
      <c r="B39" s="24">
        <v>8.5078610000000001</v>
      </c>
      <c r="C39" s="24">
        <v>8.4732199999999995</v>
      </c>
      <c r="D39" s="24">
        <v>9.0330619999999993</v>
      </c>
      <c r="E39" s="24">
        <v>8.3093869999999992</v>
      </c>
      <c r="F39" s="24">
        <v>8.6426429999999996</v>
      </c>
      <c r="G39" s="24">
        <v>8.9273559999999996</v>
      </c>
      <c r="H39" s="24">
        <v>8.9399040000000003</v>
      </c>
      <c r="I39" s="24">
        <v>8.8025380000000002</v>
      </c>
      <c r="J39" s="24">
        <v>8.9406210000000002</v>
      </c>
      <c r="K39" s="24">
        <v>8.7213049999999992</v>
      </c>
      <c r="L39" s="24">
        <v>8.7269939999999995</v>
      </c>
      <c r="M39" s="24">
        <v>8.7090499999999995</v>
      </c>
      <c r="N39" s="24">
        <v>9.0694330000000001</v>
      </c>
      <c r="O39" s="24">
        <v>8.7452889999999996</v>
      </c>
      <c r="P39" s="24">
        <v>8.2116140000000009</v>
      </c>
      <c r="Q39" s="24">
        <v>8.3632530000000003</v>
      </c>
      <c r="R39" s="24">
        <v>8.9415569999999995</v>
      </c>
      <c r="S39" s="24">
        <v>9.2124819999999996</v>
      </c>
      <c r="T39" s="24">
        <v>9.2775660000000002</v>
      </c>
      <c r="U39" s="24">
        <v>9.8256169999999994</v>
      </c>
      <c r="V39" s="24">
        <v>9.5533459999999994</v>
      </c>
      <c r="W39" s="24">
        <v>9.6960180000000005</v>
      </c>
      <c r="X39" s="24">
        <v>9.3594849999999994</v>
      </c>
      <c r="Y39" s="24">
        <v>9.2605690000000003</v>
      </c>
    </row>
    <row r="40" spans="1:25">
      <c r="A40" s="2" t="s">
        <v>234</v>
      </c>
      <c r="B40" s="24">
        <v>8.0736080000000001</v>
      </c>
      <c r="C40" s="24">
        <v>7.7330639999999997</v>
      </c>
      <c r="D40" s="24">
        <v>7.9883714000000001</v>
      </c>
      <c r="E40" s="24">
        <v>6.7699094000000004</v>
      </c>
      <c r="F40" s="24">
        <v>9.2556989999999999</v>
      </c>
      <c r="G40" s="24">
        <v>10.902713</v>
      </c>
      <c r="H40" s="24">
        <v>9.9662279999999992</v>
      </c>
      <c r="I40" s="24">
        <v>9.7566570000000006</v>
      </c>
      <c r="J40" s="24">
        <v>8.4845539999999993</v>
      </c>
      <c r="K40" s="24">
        <v>10.55077</v>
      </c>
      <c r="L40" s="24">
        <v>8.4118619999999993</v>
      </c>
      <c r="M40" s="24">
        <v>5.7551246000000003</v>
      </c>
      <c r="N40" s="24">
        <v>6.9543065999999998</v>
      </c>
      <c r="O40" s="24">
        <v>9.5410679999999992</v>
      </c>
      <c r="P40" s="24">
        <v>7.4908394999999999</v>
      </c>
      <c r="Q40" s="24">
        <v>10.242234</v>
      </c>
      <c r="R40" s="24">
        <v>11.567895</v>
      </c>
      <c r="S40" s="24">
        <v>10.376301</v>
      </c>
      <c r="T40" s="24">
        <v>9.2870399999999993</v>
      </c>
      <c r="U40" s="24">
        <v>9.3098954999999997</v>
      </c>
      <c r="V40" s="24">
        <v>8.9831269999999996</v>
      </c>
      <c r="W40" s="24">
        <v>8.9590119999999995</v>
      </c>
      <c r="X40" s="24">
        <v>8.5254740000000009</v>
      </c>
      <c r="Y40" s="24">
        <v>8.3909749999999992</v>
      </c>
    </row>
    <row r="41" spans="1:25">
      <c r="A41" s="2" t="s">
        <v>58</v>
      </c>
      <c r="B41" s="24">
        <v>7.0483475000000002</v>
      </c>
      <c r="C41" s="24">
        <v>7.4783825999999998</v>
      </c>
      <c r="D41" s="24">
        <v>7.5864250000000002</v>
      </c>
      <c r="E41" s="24">
        <v>7.6647889999999999</v>
      </c>
      <c r="F41" s="24">
        <v>8.0020790000000002</v>
      </c>
      <c r="G41" s="24">
        <v>8.3597669999999997</v>
      </c>
      <c r="H41" s="24">
        <v>8.3696459999999995</v>
      </c>
      <c r="I41" s="24">
        <v>8.5328870000000006</v>
      </c>
      <c r="J41" s="24">
        <v>8.7660820000000008</v>
      </c>
      <c r="K41" s="24">
        <v>8.7511240000000008</v>
      </c>
      <c r="L41" s="24">
        <v>8.7627760000000006</v>
      </c>
      <c r="M41" s="24">
        <v>8.8130690000000005</v>
      </c>
      <c r="N41" s="24">
        <v>9.0343809999999998</v>
      </c>
      <c r="O41" s="24">
        <v>9.3310510000000004</v>
      </c>
      <c r="P41" s="24">
        <v>8.9220039999999994</v>
      </c>
      <c r="Q41" s="24">
        <v>9.3695620000000002</v>
      </c>
      <c r="R41" s="24">
        <v>9.6810019999999994</v>
      </c>
      <c r="S41" s="24">
        <v>9.4071750000000005</v>
      </c>
      <c r="T41" s="24">
        <v>9.3579679999999996</v>
      </c>
      <c r="U41" s="24">
        <v>9.6338209999999993</v>
      </c>
      <c r="V41" s="24">
        <v>9.6173525000000009</v>
      </c>
      <c r="W41" s="24">
        <v>9.3770089999999993</v>
      </c>
      <c r="X41" s="24">
        <v>9.6369860000000003</v>
      </c>
      <c r="Y41" s="24">
        <v>9.376811</v>
      </c>
    </row>
    <row r="42" spans="1:25">
      <c r="A42" s="2" t="s">
        <v>91</v>
      </c>
      <c r="B42" s="24">
        <v>7.4628560000000004</v>
      </c>
      <c r="C42" s="24">
        <v>8.2072749999999992</v>
      </c>
      <c r="D42" s="24">
        <v>8.7007560000000002</v>
      </c>
      <c r="E42" s="24">
        <v>7.9231005000000003</v>
      </c>
      <c r="F42" s="24">
        <v>8.3117719999999995</v>
      </c>
      <c r="G42" s="24">
        <v>8.7881800000000005</v>
      </c>
      <c r="H42" s="24">
        <v>8.8032210000000006</v>
      </c>
      <c r="I42" s="24">
        <v>8.4560209999999998</v>
      </c>
      <c r="J42" s="24">
        <v>8.1731479999999994</v>
      </c>
      <c r="K42" s="24">
        <v>8.0908230000000003</v>
      </c>
      <c r="L42" s="24">
        <v>8.4143600000000003</v>
      </c>
      <c r="M42" s="24">
        <v>8.5222099999999994</v>
      </c>
      <c r="N42" s="24">
        <v>8.7310459999999992</v>
      </c>
      <c r="O42" s="24">
        <v>8.7733120000000007</v>
      </c>
      <c r="P42" s="24">
        <v>8.3164440000000006</v>
      </c>
      <c r="Q42" s="24">
        <v>8.6737160000000006</v>
      </c>
      <c r="R42" s="24">
        <v>8.8353649999999995</v>
      </c>
      <c r="S42" s="24">
        <v>8.8407389999999992</v>
      </c>
      <c r="T42" s="24">
        <v>8.4661969999999993</v>
      </c>
      <c r="U42" s="24">
        <v>8.4835480000000008</v>
      </c>
      <c r="V42" s="24">
        <v>8.3487349999999996</v>
      </c>
      <c r="W42" s="24">
        <v>8.0075249999999993</v>
      </c>
      <c r="X42" s="24">
        <v>8.1966619999999999</v>
      </c>
      <c r="Y42" s="24">
        <v>8.2976519999999994</v>
      </c>
    </row>
    <row r="43" spans="1:25">
      <c r="A43" s="2" t="s">
        <v>71</v>
      </c>
      <c r="B43" s="24">
        <v>6.4269119999999997</v>
      </c>
      <c r="C43" s="24">
        <v>6.6950690000000002</v>
      </c>
      <c r="D43" s="24">
        <v>6.5982833000000003</v>
      </c>
      <c r="E43" s="24">
        <v>6.7220196999999997</v>
      </c>
      <c r="F43" s="24">
        <v>6.7751526999999996</v>
      </c>
      <c r="G43" s="24">
        <v>7.0488014000000003</v>
      </c>
      <c r="H43" s="24">
        <v>7.0373815999999998</v>
      </c>
      <c r="I43" s="24">
        <v>7.4499544999999996</v>
      </c>
      <c r="J43" s="24">
        <v>7.8156967000000002</v>
      </c>
      <c r="K43" s="24">
        <v>7.6334070000000001</v>
      </c>
      <c r="L43" s="24">
        <v>8.1419929999999994</v>
      </c>
      <c r="M43" s="24">
        <v>9.8300439999999991</v>
      </c>
      <c r="N43" s="24">
        <v>9.1814400000000003</v>
      </c>
      <c r="O43" s="24">
        <v>9.3075299999999999</v>
      </c>
      <c r="P43" s="24">
        <v>8.8620730000000005</v>
      </c>
      <c r="Q43" s="24">
        <v>9.5981660000000009</v>
      </c>
      <c r="R43" s="24">
        <v>9.0197929999999999</v>
      </c>
      <c r="S43" s="24">
        <v>9.0807579999999994</v>
      </c>
      <c r="T43" s="24">
        <v>8.4010689999999997</v>
      </c>
      <c r="U43" s="24">
        <v>8.8705200000000008</v>
      </c>
      <c r="V43" s="24">
        <v>9.5980919999999994</v>
      </c>
      <c r="W43" s="24">
        <v>9.2836590000000001</v>
      </c>
      <c r="X43" s="24">
        <v>10.067698999999999</v>
      </c>
      <c r="Y43" s="24">
        <v>9.7394010000000009</v>
      </c>
    </row>
    <row r="44" spans="1:25">
      <c r="A44" s="2" t="s">
        <v>269</v>
      </c>
      <c r="B44" s="24">
        <v>8.0181310000000003</v>
      </c>
      <c r="C44" s="24">
        <v>7.7446203000000002</v>
      </c>
      <c r="D44" s="24">
        <v>8.0954484999999998</v>
      </c>
      <c r="E44" s="24">
        <v>8.0864779999999996</v>
      </c>
      <c r="F44" s="24">
        <v>8.3986110000000007</v>
      </c>
      <c r="G44" s="24">
        <v>8.7240190000000002</v>
      </c>
      <c r="H44" s="24">
        <v>8.8094570000000001</v>
      </c>
      <c r="I44" s="24">
        <v>8.6004909999999999</v>
      </c>
      <c r="J44" s="24">
        <v>8.5018560000000001</v>
      </c>
      <c r="K44" s="24">
        <v>8.7742970000000007</v>
      </c>
      <c r="L44" s="24">
        <v>8.4867709999999992</v>
      </c>
      <c r="M44" s="24">
        <v>8.7748190000000008</v>
      </c>
      <c r="N44" s="24">
        <v>9.1392290000000003</v>
      </c>
      <c r="O44" s="24">
        <v>9.4794699999999992</v>
      </c>
      <c r="P44" s="24">
        <v>9.6053689999999996</v>
      </c>
      <c r="Q44" s="24">
        <v>9.6097920000000006</v>
      </c>
      <c r="R44" s="24">
        <v>9.616797</v>
      </c>
      <c r="S44" s="24">
        <v>8.5971770000000003</v>
      </c>
      <c r="T44" s="24">
        <v>7.9350300000000002</v>
      </c>
      <c r="U44" s="24">
        <v>7.046462</v>
      </c>
      <c r="V44" s="24">
        <v>7.244103</v>
      </c>
      <c r="W44" s="24">
        <v>7.2857075</v>
      </c>
      <c r="X44" s="24">
        <v>5.794511</v>
      </c>
      <c r="Y44" s="24">
        <v>5.8611500000000003</v>
      </c>
    </row>
    <row r="45" spans="1:25">
      <c r="A45" s="2" t="s">
        <v>68</v>
      </c>
      <c r="B45" s="24">
        <v>6.4156914</v>
      </c>
      <c r="C45" s="24">
        <v>6.7833743000000002</v>
      </c>
      <c r="D45" s="24">
        <v>7.3332305</v>
      </c>
      <c r="E45" s="24">
        <v>6.9692774000000002</v>
      </c>
      <c r="F45" s="24">
        <v>7.6508216999999998</v>
      </c>
      <c r="G45" s="24">
        <v>7.5281963000000003</v>
      </c>
      <c r="H45" s="24">
        <v>7.9100146000000002</v>
      </c>
      <c r="I45" s="24">
        <v>7.692596</v>
      </c>
      <c r="J45" s="24">
        <v>7.6766750000000004</v>
      </c>
      <c r="K45" s="24">
        <v>7.5066956999999999</v>
      </c>
      <c r="L45" s="24">
        <v>7.9900355000000003</v>
      </c>
      <c r="M45" s="24">
        <v>7.9788394</v>
      </c>
      <c r="N45" s="24">
        <v>8.3282729999999994</v>
      </c>
      <c r="O45" s="24">
        <v>8.6081959999999995</v>
      </c>
      <c r="P45" s="24">
        <v>8.0654310000000002</v>
      </c>
      <c r="Q45" s="24">
        <v>8.8294735000000006</v>
      </c>
      <c r="R45" s="24">
        <v>8.9324709999999996</v>
      </c>
      <c r="S45" s="24">
        <v>9.2880970000000005</v>
      </c>
      <c r="T45" s="24">
        <v>9.6111160000000009</v>
      </c>
      <c r="U45" s="24">
        <v>9.5055499999999995</v>
      </c>
      <c r="V45" s="24">
        <v>9.5284779999999998</v>
      </c>
      <c r="W45" s="24">
        <v>8.9052980000000002</v>
      </c>
      <c r="X45" s="24">
        <v>8.7246410000000001</v>
      </c>
      <c r="Y45" s="24">
        <v>8.2587899999999994</v>
      </c>
    </row>
    <row r="46" spans="1:25">
      <c r="A46" s="2" t="s">
        <v>88</v>
      </c>
      <c r="B46" s="24">
        <v>5.9363891249999998</v>
      </c>
      <c r="C46" s="24">
        <v>6.5824938249999985</v>
      </c>
      <c r="D46" s="24">
        <v>6.5873061499999999</v>
      </c>
      <c r="E46" s="24">
        <v>6.1453368624999998</v>
      </c>
      <c r="F46" s="24">
        <v>6.9972319499999998</v>
      </c>
      <c r="G46" s="24">
        <v>7.8230890124999997</v>
      </c>
      <c r="H46" s="24">
        <v>7.9912180375000004</v>
      </c>
      <c r="I46" s="24">
        <v>7.7173868624999997</v>
      </c>
      <c r="J46" s="24">
        <v>7.524748924999999</v>
      </c>
      <c r="K46" s="24">
        <v>7.7156001749999996</v>
      </c>
      <c r="L46" s="24">
        <v>8.0171759624999996</v>
      </c>
      <c r="M46" s="24">
        <v>8.2225042375000008</v>
      </c>
      <c r="N46" s="24">
        <v>8.5719636250000004</v>
      </c>
      <c r="O46" s="24">
        <v>8.6922226000000009</v>
      </c>
      <c r="P46" s="24">
        <v>8.2597336499999994</v>
      </c>
      <c r="Q46" s="24">
        <v>9.2372591750000002</v>
      </c>
      <c r="R46" s="24">
        <v>9.6599886999999995</v>
      </c>
      <c r="S46" s="24">
        <v>9.314576712500001</v>
      </c>
      <c r="T46" s="24">
        <v>9.3850189875000005</v>
      </c>
      <c r="U46" s="24">
        <v>9.3495969124999991</v>
      </c>
      <c r="V46" s="24">
        <v>9.2646732499999978</v>
      </c>
      <c r="W46" s="24">
        <v>8.9086911625000003</v>
      </c>
      <c r="X46" s="24">
        <v>8.950762987500001</v>
      </c>
      <c r="Y46" s="24">
        <v>8.8002560375000005</v>
      </c>
    </row>
    <row r="47" spans="1:25">
      <c r="A47" s="2" t="s">
        <v>110</v>
      </c>
      <c r="B47" s="24">
        <v>6.3578219999999996</v>
      </c>
      <c r="C47" s="24">
        <v>6.4976276999999998</v>
      </c>
      <c r="D47" s="24">
        <v>6.9252013999999997</v>
      </c>
      <c r="E47" s="24">
        <v>7.1672640000000003</v>
      </c>
      <c r="F47" s="24">
        <v>7.7887297000000002</v>
      </c>
      <c r="G47" s="24">
        <v>7.4144186999999997</v>
      </c>
      <c r="H47" s="24">
        <v>7.6341533999999998</v>
      </c>
      <c r="I47" s="24">
        <v>7.982774</v>
      </c>
      <c r="J47" s="24">
        <v>7.8688549999999999</v>
      </c>
      <c r="K47" s="24">
        <v>8.4893660000000004</v>
      </c>
      <c r="L47" s="24">
        <v>8.3880160000000004</v>
      </c>
      <c r="M47" s="24">
        <v>8.5337169999999993</v>
      </c>
      <c r="N47" s="24">
        <v>8.7915089999999996</v>
      </c>
      <c r="O47" s="24">
        <v>8.8453169999999997</v>
      </c>
      <c r="P47" s="24">
        <v>9.1733379999999993</v>
      </c>
      <c r="Q47" s="24">
        <v>9.6782170000000001</v>
      </c>
      <c r="R47" s="24">
        <v>9.2035959999999992</v>
      </c>
      <c r="S47" s="24">
        <v>8.9357089999999992</v>
      </c>
      <c r="T47" s="24">
        <v>8.4097980000000003</v>
      </c>
      <c r="U47" s="24">
        <v>9.1711360000000006</v>
      </c>
      <c r="V47" s="24">
        <v>8.3382839999999998</v>
      </c>
      <c r="W47" s="24">
        <v>7.4245625000000004</v>
      </c>
      <c r="X47" s="24">
        <v>7.8126745</v>
      </c>
      <c r="Y47" s="24">
        <v>8.0218229999999995</v>
      </c>
    </row>
    <row r="48" spans="1:25">
      <c r="A48" s="2" t="s">
        <v>97</v>
      </c>
      <c r="B48" s="24">
        <v>5.3887229999999997</v>
      </c>
      <c r="C48" s="24">
        <v>5.5778755999999996</v>
      </c>
      <c r="D48" s="24">
        <v>5.4368233999999998</v>
      </c>
      <c r="E48" s="24">
        <v>5.1926584</v>
      </c>
      <c r="F48" s="24">
        <v>6.1329279999999997</v>
      </c>
      <c r="G48" s="24">
        <v>6.6889514999999999</v>
      </c>
      <c r="H48" s="24">
        <v>6.9597369999999996</v>
      </c>
      <c r="I48" s="24">
        <v>6.6223900000000002</v>
      </c>
      <c r="J48" s="24">
        <v>6.9242530000000002</v>
      </c>
      <c r="K48" s="24">
        <v>7.2188080000000001</v>
      </c>
      <c r="L48" s="24">
        <v>7.4504666000000004</v>
      </c>
      <c r="M48" s="24">
        <v>8.2720994999999995</v>
      </c>
      <c r="N48" s="24">
        <v>8.5072089999999996</v>
      </c>
      <c r="O48" s="24">
        <v>8.7511989999999997</v>
      </c>
      <c r="P48" s="24">
        <v>9.391356</v>
      </c>
      <c r="Q48" s="24">
        <v>10.028135000000001</v>
      </c>
      <c r="R48" s="24">
        <v>10.370127</v>
      </c>
      <c r="S48" s="24">
        <v>10.205015</v>
      </c>
      <c r="T48" s="24">
        <v>10.371135000000001</v>
      </c>
      <c r="U48" s="24">
        <v>10.001056999999999</v>
      </c>
      <c r="V48" s="24">
        <v>9.9891989999999993</v>
      </c>
      <c r="W48" s="24">
        <v>9.6416649999999997</v>
      </c>
      <c r="X48" s="24">
        <v>9.7168919999999996</v>
      </c>
      <c r="Y48" s="24">
        <v>9.5499050000000008</v>
      </c>
    </row>
    <row r="49" spans="1:25">
      <c r="A49" s="2" t="s">
        <v>112</v>
      </c>
      <c r="B49" s="24">
        <v>13.656992000000001</v>
      </c>
      <c r="C49" s="24">
        <v>12.821785999999999</v>
      </c>
      <c r="D49" s="24">
        <v>12.531872999999999</v>
      </c>
      <c r="E49" s="24">
        <v>11.265720999999999</v>
      </c>
      <c r="F49" s="24">
        <v>14.616901</v>
      </c>
      <c r="G49" s="24">
        <v>14.305472999999999</v>
      </c>
      <c r="H49" s="24">
        <v>10.995898</v>
      </c>
      <c r="I49" s="24">
        <v>8.4283780000000004</v>
      </c>
      <c r="J49" s="24">
        <v>7.8219570000000003</v>
      </c>
      <c r="K49" s="24">
        <v>10.170170000000001</v>
      </c>
      <c r="L49" s="24">
        <v>15.245357500000001</v>
      </c>
      <c r="M49" s="24">
        <v>12.520236000000001</v>
      </c>
      <c r="N49" s="24">
        <v>7.7837699999999996</v>
      </c>
      <c r="O49" s="24">
        <v>5.0975770000000002</v>
      </c>
      <c r="P49" s="24">
        <v>4.8873410000000002</v>
      </c>
      <c r="Q49" s="24">
        <v>4.5238576000000004</v>
      </c>
      <c r="R49" s="24">
        <v>4.5850986999999996</v>
      </c>
      <c r="S49" s="24">
        <v>3.5907276000000001</v>
      </c>
      <c r="T49" s="24">
        <v>3.3217159999999999</v>
      </c>
      <c r="U49" s="24">
        <v>3.3432043</v>
      </c>
      <c r="V49" s="24">
        <v>3.1449487</v>
      </c>
      <c r="W49" s="24">
        <v>3.2785286999999999</v>
      </c>
      <c r="X49" s="24">
        <v>3.1496732000000001</v>
      </c>
      <c r="Y49" s="24">
        <v>3.0270090000000001</v>
      </c>
    </row>
    <row r="50" spans="1:25">
      <c r="A50" s="2" t="s">
        <v>75</v>
      </c>
      <c r="B50" s="24">
        <v>5.8225737000000004</v>
      </c>
      <c r="C50" s="24">
        <v>6.1597295000000001</v>
      </c>
      <c r="D50" s="24">
        <v>6.7197820000000004</v>
      </c>
      <c r="E50" s="24">
        <v>6.7107453000000001</v>
      </c>
      <c r="F50" s="24">
        <v>7.3619536999999999</v>
      </c>
      <c r="G50" s="24">
        <v>7.2849719999999998</v>
      </c>
      <c r="H50" s="24">
        <v>7.4145912999999997</v>
      </c>
      <c r="I50" s="24">
        <v>7.2422500000000003</v>
      </c>
      <c r="J50" s="24">
        <v>7.7594089999999998</v>
      </c>
      <c r="K50" s="24">
        <v>7.8344579999999997</v>
      </c>
      <c r="L50" s="24">
        <v>7.911772</v>
      </c>
      <c r="M50" s="24">
        <v>8.1468520000000009</v>
      </c>
      <c r="N50" s="24">
        <v>7.8175819999999998</v>
      </c>
      <c r="O50" s="24">
        <v>8.0058950000000006</v>
      </c>
      <c r="P50" s="24">
        <v>8.0425199999999997</v>
      </c>
      <c r="Q50" s="24">
        <v>8.8005499999999994</v>
      </c>
      <c r="R50" s="24">
        <v>8.6209360000000004</v>
      </c>
      <c r="S50" s="24">
        <v>8.9264150000000004</v>
      </c>
      <c r="T50" s="24">
        <v>9.0508209999999991</v>
      </c>
      <c r="U50" s="24">
        <v>8.7750959999999996</v>
      </c>
      <c r="V50" s="24">
        <v>9.0099339999999994</v>
      </c>
      <c r="W50" s="24">
        <v>8.7423029999999997</v>
      </c>
      <c r="X50" s="24">
        <v>8.8337210000000006</v>
      </c>
      <c r="Y50" s="24">
        <v>8.3578489999999999</v>
      </c>
    </row>
    <row r="51" spans="1:25">
      <c r="A51" s="2" t="s">
        <v>51</v>
      </c>
      <c r="B51" s="24">
        <v>4.5837529999999997</v>
      </c>
      <c r="C51" s="24">
        <v>4.8165383000000004</v>
      </c>
      <c r="D51" s="24">
        <v>5.0518435999999998</v>
      </c>
      <c r="E51" s="24">
        <v>4.8519072999999997</v>
      </c>
      <c r="F51" s="24">
        <v>5.321383</v>
      </c>
      <c r="G51" s="24">
        <v>5.9721694000000003</v>
      </c>
      <c r="H51" s="24">
        <v>6.0106625999999999</v>
      </c>
      <c r="I51" s="24">
        <v>6.4427915000000002</v>
      </c>
      <c r="J51" s="24">
        <v>6.1759779999999997</v>
      </c>
      <c r="K51" s="24">
        <v>6.6559549999999996</v>
      </c>
      <c r="L51" s="24">
        <v>7.4359492999999999</v>
      </c>
      <c r="M51" s="24">
        <v>7.1269546000000004</v>
      </c>
      <c r="N51" s="24">
        <v>7.9389624999999997</v>
      </c>
      <c r="O51" s="24">
        <v>8.8645739999999993</v>
      </c>
      <c r="P51" s="24">
        <v>8.8427105000000008</v>
      </c>
      <c r="Q51" s="24">
        <v>9.3279789999999991</v>
      </c>
      <c r="R51" s="24">
        <v>10.015056</v>
      </c>
      <c r="S51" s="24">
        <v>10.941255</v>
      </c>
      <c r="T51" s="24">
        <v>9.5076309999999999</v>
      </c>
      <c r="U51" s="24">
        <v>10.193713000000001</v>
      </c>
      <c r="V51" s="24">
        <v>11.24873</v>
      </c>
      <c r="W51" s="24">
        <v>10.331989</v>
      </c>
      <c r="X51" s="24">
        <v>10.428804</v>
      </c>
      <c r="Y51" s="24">
        <v>10.168435000000001</v>
      </c>
    </row>
    <row r="52" spans="1:25">
      <c r="A52" s="2" t="s">
        <v>95</v>
      </c>
      <c r="B52" s="24">
        <v>5.3476286000000002</v>
      </c>
      <c r="C52" s="24">
        <v>6.0046853999999996</v>
      </c>
      <c r="D52" s="24">
        <v>6.1788087000000003</v>
      </c>
      <c r="E52" s="24">
        <v>6.1143419999999997</v>
      </c>
      <c r="F52" s="24">
        <v>6.7385992999999997</v>
      </c>
      <c r="G52" s="24">
        <v>7.0161785999999999</v>
      </c>
      <c r="H52" s="24">
        <v>7.0871862999999999</v>
      </c>
      <c r="I52" s="24">
        <v>7.0139294000000003</v>
      </c>
      <c r="J52" s="24">
        <v>6.624193</v>
      </c>
      <c r="K52" s="24">
        <v>6.5882892999999996</v>
      </c>
      <c r="L52" s="24">
        <v>7.3564870000000004</v>
      </c>
      <c r="M52" s="24">
        <v>7.67516</v>
      </c>
      <c r="N52" s="24">
        <v>7.9845499999999996</v>
      </c>
      <c r="O52" s="24">
        <v>8.0502959999999995</v>
      </c>
      <c r="P52" s="24">
        <v>7.9603159999999997</v>
      </c>
      <c r="Q52" s="24">
        <v>9.0259990000000005</v>
      </c>
      <c r="R52" s="24">
        <v>8.6105269999999994</v>
      </c>
      <c r="S52" s="24">
        <v>8.5756890000000006</v>
      </c>
      <c r="T52" s="24">
        <v>8.4809064999999997</v>
      </c>
      <c r="U52" s="24">
        <v>8.3793190000000006</v>
      </c>
      <c r="V52" s="24">
        <v>8.1663899999999998</v>
      </c>
      <c r="W52" s="24">
        <v>8.3173910000000006</v>
      </c>
      <c r="X52" s="24">
        <v>8.1936370000000007</v>
      </c>
      <c r="Y52" s="24">
        <v>7.5768623000000002</v>
      </c>
    </row>
    <row r="53" spans="1:25">
      <c r="A53" s="2" t="s">
        <v>121</v>
      </c>
      <c r="B53" s="24">
        <v>5.5710189999999997</v>
      </c>
      <c r="C53" s="24">
        <v>6.1010814</v>
      </c>
      <c r="D53" s="24">
        <v>6.2566610000000003</v>
      </c>
      <c r="E53" s="24">
        <v>5.8676275999999996</v>
      </c>
      <c r="F53" s="24">
        <v>6.4928650000000001</v>
      </c>
      <c r="G53" s="24">
        <v>6.8305553999999997</v>
      </c>
      <c r="H53" s="24">
        <v>6.9940509999999998</v>
      </c>
      <c r="I53" s="24">
        <v>6.9525790000000001</v>
      </c>
      <c r="J53" s="24">
        <v>6.9715642999999998</v>
      </c>
      <c r="K53" s="24">
        <v>6.8592595999999997</v>
      </c>
      <c r="L53" s="24">
        <v>7.1770205000000002</v>
      </c>
      <c r="M53" s="24">
        <v>7.3700942999999999</v>
      </c>
      <c r="N53" s="24">
        <v>7.5363110000000004</v>
      </c>
      <c r="O53" s="24">
        <v>7.7711905999999997</v>
      </c>
      <c r="P53" s="24">
        <v>7.5747559999999998</v>
      </c>
      <c r="Q53" s="24">
        <v>8.2680199999999999</v>
      </c>
      <c r="R53" s="24">
        <v>8.4725359999999998</v>
      </c>
      <c r="S53" s="24">
        <v>8.6128800000000005</v>
      </c>
      <c r="T53" s="24">
        <v>8.5960719999999995</v>
      </c>
      <c r="U53" s="24">
        <v>8.6450410000000009</v>
      </c>
      <c r="V53" s="24">
        <v>8.6599590000000006</v>
      </c>
      <c r="W53" s="24">
        <v>8.5083369999999992</v>
      </c>
      <c r="X53" s="24">
        <v>8.5326789999999999</v>
      </c>
      <c r="Y53" s="24">
        <v>8.4190389999999997</v>
      </c>
    </row>
    <row r="54" spans="1:25">
      <c r="A54" s="2" t="s">
        <v>286</v>
      </c>
      <c r="B54" s="24">
        <v>5.4218149999999996</v>
      </c>
      <c r="C54" s="24">
        <v>5.9036445999999998</v>
      </c>
      <c r="D54" s="24">
        <v>6.1036260000000002</v>
      </c>
      <c r="E54" s="24">
        <v>5.7338120000000004</v>
      </c>
      <c r="F54" s="24">
        <v>6.3548827000000001</v>
      </c>
      <c r="G54" s="24">
        <v>6.6820392999999996</v>
      </c>
      <c r="H54" s="24">
        <v>6.8442230000000004</v>
      </c>
      <c r="I54" s="24">
        <v>6.8376650000000003</v>
      </c>
      <c r="J54" s="24">
        <v>6.906072</v>
      </c>
      <c r="K54" s="24">
        <v>6.8471985000000002</v>
      </c>
      <c r="L54" s="24">
        <v>7.2075800000000001</v>
      </c>
      <c r="M54" s="24">
        <v>7.4018793000000001</v>
      </c>
      <c r="N54" s="24">
        <v>7.5186609999999998</v>
      </c>
      <c r="O54" s="24">
        <v>7.8154097</v>
      </c>
      <c r="P54" s="24">
        <v>7.6158523999999996</v>
      </c>
      <c r="Q54" s="24">
        <v>8.3321260000000006</v>
      </c>
      <c r="R54" s="24">
        <v>8.5491650000000003</v>
      </c>
      <c r="S54" s="24">
        <v>8.6974719999999994</v>
      </c>
      <c r="T54" s="24">
        <v>8.6959389999999992</v>
      </c>
      <c r="U54" s="24">
        <v>8.7530190000000001</v>
      </c>
      <c r="V54" s="24">
        <v>8.7690140000000003</v>
      </c>
      <c r="W54" s="24">
        <v>8.6180160000000008</v>
      </c>
      <c r="X54" s="24">
        <v>8.6804319999999997</v>
      </c>
      <c r="Y54" s="24">
        <v>8.5666250000000002</v>
      </c>
    </row>
    <row r="55" spans="1:25">
      <c r="A55" s="2" t="s">
        <v>70</v>
      </c>
      <c r="B55" s="24">
        <v>4.4428244000000001</v>
      </c>
      <c r="C55" s="24">
        <v>4.6030793000000001</v>
      </c>
      <c r="D55" s="24">
        <v>5.0911220000000004</v>
      </c>
      <c r="E55" s="24">
        <v>4.8441599999999996</v>
      </c>
      <c r="F55" s="24">
        <v>5.4350776999999999</v>
      </c>
      <c r="G55" s="24">
        <v>5.6886244000000001</v>
      </c>
      <c r="H55" s="24">
        <v>5.8378449999999997</v>
      </c>
      <c r="I55" s="24">
        <v>6.0617660000000004</v>
      </c>
      <c r="J55" s="24">
        <v>6.4614130000000003</v>
      </c>
      <c r="K55" s="24">
        <v>6.7648330000000003</v>
      </c>
      <c r="L55" s="24">
        <v>7.4175462999999997</v>
      </c>
      <c r="M55" s="24">
        <v>7.6215299999999999</v>
      </c>
      <c r="N55" s="24">
        <v>7.3959785</v>
      </c>
      <c r="O55" s="24">
        <v>8.1246329999999993</v>
      </c>
      <c r="P55" s="24">
        <v>7.9049370000000003</v>
      </c>
      <c r="Q55" s="24">
        <v>8.7853639999999995</v>
      </c>
      <c r="R55" s="24">
        <v>9.0933399999999995</v>
      </c>
      <c r="S55" s="24">
        <v>9.3011540000000004</v>
      </c>
      <c r="T55" s="24">
        <v>9.4121279999999992</v>
      </c>
      <c r="U55" s="24">
        <v>9.5301670000000005</v>
      </c>
      <c r="V55" s="24">
        <v>9.5555850000000007</v>
      </c>
      <c r="W55" s="24">
        <v>9.40991</v>
      </c>
      <c r="X55" s="24">
        <v>9.7485090000000003</v>
      </c>
      <c r="Y55" s="24">
        <v>9.635275</v>
      </c>
    </row>
    <row r="56" spans="1:25">
      <c r="A56" s="2" t="s">
        <v>260</v>
      </c>
      <c r="B56" s="24">
        <v>9.0265044999999997</v>
      </c>
      <c r="C56" s="24">
        <v>8.9444660000000002</v>
      </c>
      <c r="D56" s="24">
        <v>8.8152310000000007</v>
      </c>
      <c r="E56" s="24">
        <v>8.6249059999999993</v>
      </c>
      <c r="F56" s="24">
        <v>8.4472539999999992</v>
      </c>
      <c r="G56" s="24">
        <v>8.009741</v>
      </c>
      <c r="H56" s="24">
        <v>8.1903609999999993</v>
      </c>
      <c r="I56" s="24">
        <v>7.691999</v>
      </c>
      <c r="J56" s="24">
        <v>7.7694989999999997</v>
      </c>
      <c r="K56" s="24">
        <v>7.9034915000000003</v>
      </c>
      <c r="L56" s="24">
        <v>7.5836762999999996</v>
      </c>
      <c r="M56" s="24">
        <v>7.5483979999999997</v>
      </c>
      <c r="N56" s="24">
        <v>7.3503413000000002</v>
      </c>
      <c r="O56" s="24">
        <v>7.2525180000000002</v>
      </c>
      <c r="P56" s="24">
        <v>7.1073537</v>
      </c>
      <c r="Q56" s="24">
        <v>6.9991539999999999</v>
      </c>
      <c r="R56" s="24">
        <v>6.8063909999999996</v>
      </c>
      <c r="S56" s="24">
        <v>6.8265376</v>
      </c>
      <c r="T56" s="24">
        <v>6.4985989999999996</v>
      </c>
      <c r="U56" s="24">
        <v>6.2929487000000002</v>
      </c>
      <c r="V56" s="24">
        <v>5.9760160000000004</v>
      </c>
      <c r="W56" s="24">
        <v>5.837726</v>
      </c>
      <c r="X56" s="24">
        <v>5.7805410000000004</v>
      </c>
      <c r="Y56" s="24">
        <v>5.5287676000000001</v>
      </c>
    </row>
    <row r="57" spans="1:25">
      <c r="A57" s="2" t="s">
        <v>76</v>
      </c>
      <c r="B57" s="24">
        <v>8.2224350000000008</v>
      </c>
      <c r="C57" s="24">
        <v>8.2272350000000003</v>
      </c>
      <c r="D57" s="24">
        <v>7.9677170000000004</v>
      </c>
      <c r="E57" s="24">
        <v>7.7663875000000004</v>
      </c>
      <c r="F57" s="24">
        <v>8.3683320000000005</v>
      </c>
      <c r="G57" s="24">
        <v>7.9804234999999997</v>
      </c>
      <c r="H57" s="24">
        <v>7.5553154999999999</v>
      </c>
      <c r="I57" s="24">
        <v>7.4644846999999999</v>
      </c>
      <c r="J57" s="24">
        <v>7.5541777999999997</v>
      </c>
      <c r="K57" s="24">
        <v>7.9830810000000003</v>
      </c>
      <c r="L57" s="24">
        <v>8.0091780000000004</v>
      </c>
      <c r="M57" s="24">
        <v>7.1803645999999999</v>
      </c>
      <c r="N57" s="24">
        <v>6.9766180000000002</v>
      </c>
      <c r="O57" s="24">
        <v>6.9565780000000004</v>
      </c>
      <c r="P57" s="24">
        <v>6.8309536</v>
      </c>
      <c r="Q57" s="24">
        <v>6.9948015000000003</v>
      </c>
      <c r="R57" s="24">
        <v>6.4985660000000003</v>
      </c>
      <c r="S57" s="24">
        <v>6.4413299999999998</v>
      </c>
      <c r="T57" s="24">
        <v>6.5786829999999998</v>
      </c>
      <c r="U57" s="24">
        <v>6.7181315000000001</v>
      </c>
      <c r="V57" s="24">
        <v>6.2150239999999997</v>
      </c>
      <c r="W57" s="24">
        <v>5.4780769999999999</v>
      </c>
      <c r="X57" s="24">
        <v>5.5635076000000003</v>
      </c>
      <c r="Y57" s="24">
        <v>5.3500100000000002</v>
      </c>
    </row>
    <row r="58" spans="1:25">
      <c r="A58" s="2" t="s">
        <v>104</v>
      </c>
      <c r="B58" s="24">
        <v>5.5706490000000004</v>
      </c>
      <c r="C58" s="24">
        <v>5.7645030000000004</v>
      </c>
      <c r="D58" s="24">
        <v>6.4702377000000002</v>
      </c>
      <c r="E58" s="24">
        <v>5.7111020000000003</v>
      </c>
      <c r="F58" s="24">
        <v>6.2068680000000001</v>
      </c>
      <c r="G58" s="24">
        <v>6.6430892999999998</v>
      </c>
      <c r="H58" s="24">
        <v>6.6535479999999998</v>
      </c>
      <c r="I58" s="24">
        <v>6.4420704999999998</v>
      </c>
      <c r="J58" s="24">
        <v>6.3701873000000004</v>
      </c>
      <c r="K58" s="24">
        <v>6.224691</v>
      </c>
      <c r="L58" s="24">
        <v>6.5841922999999998</v>
      </c>
      <c r="M58" s="24">
        <v>6.6538680000000001</v>
      </c>
      <c r="N58" s="24">
        <v>7.0480090000000004</v>
      </c>
      <c r="O58" s="24">
        <v>7.1333640000000003</v>
      </c>
      <c r="P58" s="24">
        <v>7.0193142999999996</v>
      </c>
      <c r="Q58" s="24">
        <v>7.7244925000000002</v>
      </c>
      <c r="R58" s="24">
        <v>7.6537300000000004</v>
      </c>
      <c r="S58" s="24">
        <v>7.9509999999999996</v>
      </c>
      <c r="T58" s="24">
        <v>7.9837020000000001</v>
      </c>
      <c r="U58" s="24">
        <v>7.9836043999999999</v>
      </c>
      <c r="V58" s="24">
        <v>7.8912315</v>
      </c>
      <c r="W58" s="24">
        <v>7.827769</v>
      </c>
      <c r="X58" s="24">
        <v>8.0453130000000002</v>
      </c>
      <c r="Y58" s="24">
        <v>7.6564655000000004</v>
      </c>
    </row>
    <row r="59" spans="1:25">
      <c r="A59" s="2" t="s">
        <v>90</v>
      </c>
      <c r="B59" s="24">
        <v>5.2682943</v>
      </c>
      <c r="C59" s="24">
        <v>5.7141460000000004</v>
      </c>
      <c r="D59" s="24">
        <v>5.6250033000000004</v>
      </c>
      <c r="E59" s="24">
        <v>5.0507173999999999</v>
      </c>
      <c r="F59" s="24">
        <v>5.6483083000000001</v>
      </c>
      <c r="G59" s="24">
        <v>5.7909199999999998</v>
      </c>
      <c r="H59" s="24">
        <v>5.8399862999999996</v>
      </c>
      <c r="I59" s="24">
        <v>5.9218845</v>
      </c>
      <c r="J59" s="24">
        <v>5.9637219999999997</v>
      </c>
      <c r="K59" s="24">
        <v>5.7595830000000001</v>
      </c>
      <c r="L59" s="24">
        <v>6.0915274999999998</v>
      </c>
      <c r="M59" s="24">
        <v>6.6649795000000003</v>
      </c>
      <c r="N59" s="24">
        <v>7.0218515000000004</v>
      </c>
      <c r="O59" s="24">
        <v>7.2420187</v>
      </c>
      <c r="P59" s="24">
        <v>7.0790100000000002</v>
      </c>
      <c r="Q59" s="24">
        <v>8.0274110000000007</v>
      </c>
      <c r="R59" s="24">
        <v>8.2839399999999994</v>
      </c>
      <c r="S59" s="24">
        <v>8.4408429999999992</v>
      </c>
      <c r="T59" s="24">
        <v>8.5674410000000005</v>
      </c>
      <c r="U59" s="24">
        <v>8.6062860000000008</v>
      </c>
      <c r="V59" s="24">
        <v>8.5745559999999994</v>
      </c>
      <c r="W59" s="24">
        <v>8.3089549999999992</v>
      </c>
      <c r="X59" s="24">
        <v>8.1959949999999999</v>
      </c>
      <c r="Y59" s="24">
        <v>8.1993869999999998</v>
      </c>
    </row>
    <row r="60" spans="1:25">
      <c r="A60" s="2" t="s">
        <v>89</v>
      </c>
      <c r="B60" s="24">
        <v>5.3340763999999998</v>
      </c>
      <c r="C60" s="24">
        <v>5.4060793</v>
      </c>
      <c r="D60" s="24">
        <v>5.4431972999999996</v>
      </c>
      <c r="E60" s="24">
        <v>5.3867984</v>
      </c>
      <c r="F60" s="24">
        <v>5.7079199999999997</v>
      </c>
      <c r="G60" s="24">
        <v>5.7627443999999999</v>
      </c>
      <c r="H60" s="24">
        <v>5.9836024999999999</v>
      </c>
      <c r="I60" s="24">
        <v>5.9614250000000002</v>
      </c>
      <c r="J60" s="24">
        <v>5.7177787000000002</v>
      </c>
      <c r="K60" s="24">
        <v>5.7847010000000001</v>
      </c>
      <c r="L60" s="24">
        <v>5.5611629999999996</v>
      </c>
      <c r="M60" s="24">
        <v>6.2330227000000002</v>
      </c>
      <c r="N60" s="24">
        <v>6.7936635000000001</v>
      </c>
      <c r="O60" s="24">
        <v>7.1839247000000004</v>
      </c>
      <c r="P60" s="24">
        <v>7.6360444999999997</v>
      </c>
      <c r="Q60" s="24">
        <v>7.9894676000000002</v>
      </c>
      <c r="R60" s="24">
        <v>7.9278345000000003</v>
      </c>
      <c r="S60" s="24">
        <v>7.7633595</v>
      </c>
      <c r="T60" s="24">
        <v>7.6804990000000002</v>
      </c>
      <c r="U60" s="24">
        <v>7.6499705000000002</v>
      </c>
      <c r="V60" s="24">
        <v>7.560289</v>
      </c>
      <c r="W60" s="24">
        <v>7.3025789999999997</v>
      </c>
      <c r="X60" s="24">
        <v>7.2355960000000001</v>
      </c>
      <c r="Y60" s="24">
        <v>7.4943624</v>
      </c>
    </row>
    <row r="61" spans="1:25">
      <c r="A61" s="2" t="s">
        <v>125</v>
      </c>
      <c r="B61" s="24">
        <v>6.2537310000000002</v>
      </c>
      <c r="C61" s="24">
        <v>6.4078030000000004</v>
      </c>
      <c r="D61" s="24">
        <v>6.3908152999999999</v>
      </c>
      <c r="E61" s="24">
        <v>6.5389340000000002</v>
      </c>
      <c r="F61" s="24">
        <v>6.3562310000000002</v>
      </c>
      <c r="G61" s="24">
        <v>6.3134265000000003</v>
      </c>
      <c r="H61" s="24">
        <v>6.4366300000000001</v>
      </c>
      <c r="I61" s="24">
        <v>6.3209248000000002</v>
      </c>
      <c r="J61" s="24">
        <v>6.0994562999999999</v>
      </c>
      <c r="K61" s="24">
        <v>5.1483249999999998</v>
      </c>
      <c r="L61" s="24">
        <v>6.1253419999999998</v>
      </c>
      <c r="M61" s="24">
        <v>5.9722055999999997</v>
      </c>
      <c r="N61" s="24">
        <v>6.6473903999999999</v>
      </c>
      <c r="O61" s="24">
        <v>6.1786399999999997</v>
      </c>
      <c r="P61" s="24">
        <v>6.1808696000000003</v>
      </c>
      <c r="Q61" s="24">
        <v>6.9460955000000002</v>
      </c>
      <c r="R61" s="24">
        <v>7.9586287000000002</v>
      </c>
      <c r="S61" s="24">
        <v>8.0994709999999994</v>
      </c>
      <c r="T61" s="24">
        <v>6.8488072999999998</v>
      </c>
      <c r="U61" s="24">
        <v>7.9524173999999999</v>
      </c>
      <c r="V61" s="24">
        <v>7.3539633999999996</v>
      </c>
      <c r="W61" s="24">
        <v>6.8572454</v>
      </c>
      <c r="X61" s="24">
        <v>6.4438576999999997</v>
      </c>
      <c r="Y61" s="24">
        <v>5.8417779999999997</v>
      </c>
    </row>
    <row r="62" spans="1:25">
      <c r="A62" s="2" t="s">
        <v>287</v>
      </c>
      <c r="B62" s="24">
        <v>5.2415542999999998</v>
      </c>
      <c r="C62" s="24">
        <v>5.2628006999999997</v>
      </c>
      <c r="D62" s="24">
        <v>5.2359549999999997</v>
      </c>
      <c r="E62" s="24">
        <v>4.9233313000000001</v>
      </c>
      <c r="F62" s="24">
        <v>6.4187419999999999</v>
      </c>
      <c r="G62" s="24">
        <v>6.6279693000000002</v>
      </c>
      <c r="H62" s="24">
        <v>6.3565415999999999</v>
      </c>
      <c r="I62" s="24">
        <v>6.4960040000000001</v>
      </c>
      <c r="J62" s="24">
        <v>6.4455220000000004</v>
      </c>
      <c r="K62" s="24">
        <v>6.2594266000000003</v>
      </c>
      <c r="L62" s="24">
        <v>6.3323584000000004</v>
      </c>
      <c r="M62" s="24">
        <v>6.3404199999999999</v>
      </c>
      <c r="N62" s="24">
        <v>6.3106640000000001</v>
      </c>
      <c r="O62" s="24">
        <v>6.3997219999999997</v>
      </c>
      <c r="P62" s="24">
        <v>6.1570286999999997</v>
      </c>
      <c r="Q62" s="24">
        <v>6.4493910000000003</v>
      </c>
      <c r="R62" s="24">
        <v>6.5764103</v>
      </c>
      <c r="S62" s="24">
        <v>6.8577170000000001</v>
      </c>
      <c r="T62" s="24">
        <v>7.4286894999999999</v>
      </c>
      <c r="U62" s="24">
        <v>7.5407169999999999</v>
      </c>
      <c r="V62" s="24">
        <v>7.6962609999999998</v>
      </c>
      <c r="W62" s="24">
        <v>7.9858102999999998</v>
      </c>
      <c r="X62" s="24">
        <v>7.9538510000000002</v>
      </c>
      <c r="Y62" s="24">
        <v>7.9745520000000001</v>
      </c>
    </row>
    <row r="63" spans="1:25">
      <c r="A63" s="2" t="s">
        <v>83</v>
      </c>
      <c r="B63" s="24">
        <v>4.6255129999999998</v>
      </c>
      <c r="C63" s="24">
        <v>4.9062289999999997</v>
      </c>
      <c r="D63" s="24">
        <v>4.7987045999999998</v>
      </c>
      <c r="E63" s="24">
        <v>4.4430560000000003</v>
      </c>
      <c r="F63" s="24">
        <v>5.2829227000000003</v>
      </c>
      <c r="G63" s="24">
        <v>5.7034159999999998</v>
      </c>
      <c r="H63" s="24">
        <v>5.8371677000000002</v>
      </c>
      <c r="I63" s="24">
        <v>5.5555219999999998</v>
      </c>
      <c r="J63" s="24">
        <v>5.7994614000000002</v>
      </c>
      <c r="K63" s="24">
        <v>5.4405007000000003</v>
      </c>
      <c r="L63" s="24">
        <v>5.3764323999999997</v>
      </c>
      <c r="M63" s="24">
        <v>5.9138900000000003</v>
      </c>
      <c r="N63" s="24">
        <v>6.0385629999999999</v>
      </c>
      <c r="O63" s="24">
        <v>6.0404695999999998</v>
      </c>
      <c r="P63" s="24">
        <v>6.3578906000000002</v>
      </c>
      <c r="Q63" s="24">
        <v>7.2648109999999999</v>
      </c>
      <c r="R63" s="24">
        <v>8.0718099999999993</v>
      </c>
      <c r="S63" s="24">
        <v>8.0467779999999998</v>
      </c>
      <c r="T63" s="24">
        <v>8.3791670000000007</v>
      </c>
      <c r="U63" s="24">
        <v>8.1650290000000005</v>
      </c>
      <c r="V63" s="24">
        <v>7.9124889999999999</v>
      </c>
      <c r="W63" s="24">
        <v>7.9498142999999999</v>
      </c>
      <c r="X63" s="24">
        <v>7.5598083000000003</v>
      </c>
      <c r="Y63" s="24">
        <v>7.5590760000000001</v>
      </c>
    </row>
    <row r="64" spans="1:25">
      <c r="A64" s="2" t="s">
        <v>102</v>
      </c>
      <c r="B64" s="24">
        <v>5.311159</v>
      </c>
      <c r="C64" s="24">
        <v>6.8805540000000001</v>
      </c>
      <c r="D64" s="24">
        <v>6.1689280000000002</v>
      </c>
      <c r="E64" s="24">
        <v>5.2849826999999996</v>
      </c>
      <c r="F64" s="24">
        <v>6.0594460000000003</v>
      </c>
      <c r="G64" s="24">
        <v>6.2033490000000002</v>
      </c>
      <c r="H64" s="24">
        <v>6.7160770000000003</v>
      </c>
      <c r="I64" s="24">
        <v>6.3724622999999996</v>
      </c>
      <c r="J64" s="24">
        <v>6.7159500000000003</v>
      </c>
      <c r="K64" s="24">
        <v>6.264526</v>
      </c>
      <c r="L64" s="24">
        <v>5.881424</v>
      </c>
      <c r="M64" s="24">
        <v>6.6094264999999996</v>
      </c>
      <c r="N64" s="24">
        <v>7.209333</v>
      </c>
      <c r="O64" s="24">
        <v>6.4402746999999998</v>
      </c>
      <c r="P64" s="24">
        <v>6.1213639999999998</v>
      </c>
      <c r="Q64" s="24">
        <v>7.1804595000000004</v>
      </c>
      <c r="R64" s="24">
        <v>7.3482966000000003</v>
      </c>
      <c r="S64" s="24">
        <v>6.7957735000000001</v>
      </c>
      <c r="T64" s="24">
        <v>6.5866860000000003</v>
      </c>
      <c r="U64" s="24">
        <v>6.403607</v>
      </c>
      <c r="V64" s="24">
        <v>6.4818420000000003</v>
      </c>
      <c r="W64" s="24">
        <v>5.8809165999999999</v>
      </c>
      <c r="X64" s="24">
        <v>6.1950659999999997</v>
      </c>
      <c r="Y64" s="24">
        <v>5.6986226999999996</v>
      </c>
    </row>
    <row r="65" spans="1:25">
      <c r="A65" s="2" t="s">
        <v>157</v>
      </c>
      <c r="B65" s="24">
        <v>6.9088744999999996</v>
      </c>
      <c r="C65" s="24">
        <v>6.6570634999999996</v>
      </c>
      <c r="D65" s="24">
        <v>6.9028780000000003</v>
      </c>
      <c r="E65" s="24">
        <v>6.7405730000000004</v>
      </c>
      <c r="F65" s="24">
        <v>7.0170830000000004</v>
      </c>
      <c r="G65" s="24">
        <v>6.7686219999999997</v>
      </c>
      <c r="H65" s="24">
        <v>6.681476</v>
      </c>
      <c r="I65" s="24">
        <v>6.6373123999999999</v>
      </c>
      <c r="J65" s="24">
        <v>6.514907</v>
      </c>
      <c r="K65" s="24">
        <v>6.3967200000000002</v>
      </c>
      <c r="L65" s="24">
        <v>6.32341</v>
      </c>
      <c r="M65" s="24">
        <v>6.3813003999999998</v>
      </c>
      <c r="N65" s="24">
        <v>6.3224359999999997</v>
      </c>
      <c r="O65" s="24">
        <v>6.4403480000000002</v>
      </c>
      <c r="P65" s="24">
        <v>6.6149754999999999</v>
      </c>
      <c r="Q65" s="24">
        <v>6.4950438000000004</v>
      </c>
      <c r="R65" s="24">
        <v>6.5463800000000001</v>
      </c>
      <c r="S65" s="24">
        <v>6.4082160000000004</v>
      </c>
      <c r="T65" s="24">
        <v>6.0278289999999997</v>
      </c>
      <c r="U65" s="24">
        <v>5.7239820000000003</v>
      </c>
      <c r="V65" s="24">
        <v>5.5034083999999996</v>
      </c>
      <c r="W65" s="24">
        <v>5.278511</v>
      </c>
      <c r="X65" s="24">
        <v>4.8640150000000002</v>
      </c>
      <c r="Y65" s="24">
        <v>4.7432637</v>
      </c>
    </row>
    <row r="66" spans="1:25">
      <c r="A66" s="2" t="s">
        <v>288</v>
      </c>
      <c r="B66" s="24">
        <v>4.7501793000000001</v>
      </c>
      <c r="C66" s="24">
        <v>4.6322502999999999</v>
      </c>
      <c r="D66" s="24">
        <v>4.8423333</v>
      </c>
      <c r="E66" s="24">
        <v>4.8314320000000004</v>
      </c>
      <c r="F66" s="24">
        <v>5.0297890000000001</v>
      </c>
      <c r="G66" s="24">
        <v>4.6484056000000002</v>
      </c>
      <c r="H66" s="24">
        <v>5.4863710000000001</v>
      </c>
      <c r="I66" s="24">
        <v>6.8083999999999998</v>
      </c>
      <c r="J66" s="24">
        <v>6.5803833000000003</v>
      </c>
      <c r="K66" s="24">
        <v>6.5531706999999999</v>
      </c>
      <c r="L66" s="24">
        <v>6.6983547000000003</v>
      </c>
      <c r="M66" s="24">
        <v>6.997662</v>
      </c>
      <c r="N66" s="24">
        <v>7.3960952999999998</v>
      </c>
      <c r="O66" s="24">
        <v>7.6727442999999997</v>
      </c>
      <c r="P66" s="24">
        <v>7.1291900000000004</v>
      </c>
      <c r="Q66" s="24">
        <v>7.3814807</v>
      </c>
      <c r="R66" s="24">
        <v>7.3594580000000001</v>
      </c>
      <c r="S66" s="24">
        <v>7.3223213999999999</v>
      </c>
      <c r="T66" s="24">
        <v>6.9590173000000002</v>
      </c>
      <c r="U66" s="24">
        <v>6.7185329999999999</v>
      </c>
      <c r="V66" s="24">
        <v>6.6152110000000004</v>
      </c>
      <c r="W66" s="24">
        <v>6.6605762999999998</v>
      </c>
      <c r="X66" s="24">
        <v>5.9823279999999999</v>
      </c>
      <c r="Y66" s="24">
        <v>5.7857390000000004</v>
      </c>
    </row>
    <row r="67" spans="1:25">
      <c r="A67" s="2" t="s">
        <v>220</v>
      </c>
      <c r="B67" s="24">
        <v>6.1970989999999997</v>
      </c>
      <c r="C67" s="24">
        <v>6.4736510000000003</v>
      </c>
      <c r="D67" s="24">
        <v>6.5869403000000002</v>
      </c>
      <c r="E67" s="24">
        <v>6.3154645</v>
      </c>
      <c r="F67" s="24">
        <v>6.5811995999999997</v>
      </c>
      <c r="G67" s="24">
        <v>6.5566154000000001</v>
      </c>
      <c r="H67" s="24">
        <v>6.2534913999999997</v>
      </c>
      <c r="I67" s="24">
        <v>6.1200203999999996</v>
      </c>
      <c r="J67" s="24">
        <v>6.1976522999999997</v>
      </c>
      <c r="K67" s="24">
        <v>6.7191872999999998</v>
      </c>
      <c r="L67" s="24">
        <v>6.7754099999999999</v>
      </c>
      <c r="M67" s="24">
        <v>6.6094017000000003</v>
      </c>
      <c r="N67" s="24">
        <v>6.4720040000000001</v>
      </c>
      <c r="O67" s="24">
        <v>6.5795754999999998</v>
      </c>
      <c r="P67" s="24">
        <v>6.3716854999999999</v>
      </c>
      <c r="Q67" s="24">
        <v>6.5939819999999996</v>
      </c>
      <c r="R67" s="24">
        <v>6.2969030000000004</v>
      </c>
      <c r="S67" s="24">
        <v>6.4262410000000001</v>
      </c>
      <c r="T67" s="24">
        <v>6.1348079999999996</v>
      </c>
      <c r="U67" s="24">
        <v>5.9838719999999999</v>
      </c>
      <c r="V67" s="24">
        <v>5.6194030000000001</v>
      </c>
      <c r="W67" s="24">
        <v>5.4534269999999996</v>
      </c>
      <c r="X67" s="24">
        <v>5.4339519999999997</v>
      </c>
      <c r="Y67" s="24">
        <v>5.4953732000000004</v>
      </c>
    </row>
    <row r="68" spans="1:25">
      <c r="A68" s="2" t="s">
        <v>64</v>
      </c>
      <c r="B68" s="24">
        <v>8.3668139999999998</v>
      </c>
      <c r="C68" s="24">
        <v>7.9642863000000004</v>
      </c>
      <c r="D68" s="24">
        <v>8.0255290000000006</v>
      </c>
      <c r="E68" s="24">
        <v>7.6471825000000004</v>
      </c>
      <c r="F68" s="24">
        <v>7.5263999999999998</v>
      </c>
      <c r="G68" s="24">
        <v>7.2818375</v>
      </c>
      <c r="H68" s="24">
        <v>7.0848649999999997</v>
      </c>
      <c r="I68" s="24">
        <v>6.9532389999999999</v>
      </c>
      <c r="J68" s="24">
        <v>7.0648346000000002</v>
      </c>
      <c r="K68" s="24">
        <v>7.1978400000000002</v>
      </c>
      <c r="L68" s="24">
        <v>7.2199210000000003</v>
      </c>
      <c r="M68" s="24">
        <v>7.1406669999999997</v>
      </c>
      <c r="N68" s="24">
        <v>7.0077762999999997</v>
      </c>
      <c r="O68" s="24">
        <v>6.378234</v>
      </c>
      <c r="P68" s="24">
        <v>5.8777986000000002</v>
      </c>
      <c r="Q68" s="24">
        <v>5.624066</v>
      </c>
      <c r="R68" s="24">
        <v>5.2673674000000004</v>
      </c>
      <c r="S68" s="24">
        <v>4.9272109999999998</v>
      </c>
      <c r="T68" s="24">
        <v>4.4900646000000002</v>
      </c>
      <c r="U68" s="24">
        <v>4.0068735999999996</v>
      </c>
      <c r="V68" s="24">
        <v>3.7397095999999999</v>
      </c>
      <c r="W68" s="24">
        <v>3.1884000000000001</v>
      </c>
      <c r="X68" s="24">
        <v>2.9158024999999999</v>
      </c>
      <c r="Y68" s="24">
        <v>2.8743546000000002</v>
      </c>
    </row>
    <row r="69" spans="1:25">
      <c r="A69" s="2" t="s">
        <v>197</v>
      </c>
      <c r="B69" s="24">
        <v>6.2719727000000001</v>
      </c>
      <c r="C69" s="24">
        <v>6.0412530000000002</v>
      </c>
      <c r="D69" s="24">
        <v>6.2486949999999997</v>
      </c>
      <c r="E69" s="24">
        <v>5.1367859999999999</v>
      </c>
      <c r="F69" s="24">
        <v>6.3498289999999997</v>
      </c>
      <c r="G69" s="24">
        <v>6.2043499999999998</v>
      </c>
      <c r="H69" s="24">
        <v>6.3428500000000003</v>
      </c>
      <c r="I69" s="24">
        <v>5.7595219999999996</v>
      </c>
      <c r="J69" s="24">
        <v>5.7809343000000002</v>
      </c>
      <c r="K69" s="24">
        <v>5.4052743999999997</v>
      </c>
      <c r="L69" s="24">
        <v>5.2500733999999998</v>
      </c>
      <c r="M69" s="24">
        <v>5.4646663999999996</v>
      </c>
      <c r="N69" s="24">
        <v>5.6871450000000001</v>
      </c>
      <c r="O69" s="24">
        <v>6.0620985000000003</v>
      </c>
      <c r="P69" s="24">
        <v>5.9382314999999997</v>
      </c>
      <c r="Q69" s="24">
        <v>5.350727</v>
      </c>
      <c r="R69" s="24">
        <v>5.2988434</v>
      </c>
      <c r="S69" s="24">
        <v>5.3216530000000004</v>
      </c>
      <c r="T69" s="24">
        <v>5.5401344000000003</v>
      </c>
      <c r="U69" s="24">
        <v>6.0276990000000001</v>
      </c>
      <c r="V69" s="24">
        <v>6.1680739999999998</v>
      </c>
      <c r="W69" s="24">
        <v>6.1430350000000002</v>
      </c>
      <c r="X69" s="24">
        <v>5.9344450000000002</v>
      </c>
      <c r="Y69" s="24">
        <v>6.256653</v>
      </c>
    </row>
    <row r="70" spans="1:25">
      <c r="A70" s="2" t="s">
        <v>204</v>
      </c>
      <c r="B70" s="24">
        <v>3.616495</v>
      </c>
      <c r="C70" s="24">
        <v>3.4380171000000002</v>
      </c>
      <c r="D70" s="24">
        <v>4.7440129999999998</v>
      </c>
      <c r="E70" s="24">
        <v>4.6290019999999998</v>
      </c>
      <c r="F70" s="24">
        <v>4.9367384999999997</v>
      </c>
      <c r="G70" s="24">
        <v>5.1242967000000004</v>
      </c>
      <c r="H70" s="24">
        <v>4.9097770000000001</v>
      </c>
      <c r="I70" s="24">
        <v>5.1288314000000002</v>
      </c>
      <c r="J70" s="24">
        <v>4.8878025999999997</v>
      </c>
      <c r="K70" s="24">
        <v>5.6042129999999997</v>
      </c>
      <c r="L70" s="24">
        <v>6.4491630000000004</v>
      </c>
      <c r="M70" s="24">
        <v>6.5878329999999998</v>
      </c>
      <c r="N70" s="24">
        <v>6.6592684000000002</v>
      </c>
      <c r="O70" s="24">
        <v>6.3364425000000004</v>
      </c>
      <c r="P70" s="24">
        <v>5.9539065000000004</v>
      </c>
      <c r="Q70" s="24">
        <v>6.9626054999999996</v>
      </c>
      <c r="R70" s="24">
        <v>7.1568103000000001</v>
      </c>
      <c r="S70" s="24">
        <v>7.0446460000000002</v>
      </c>
      <c r="T70" s="24">
        <v>6.5887756</v>
      </c>
      <c r="U70" s="24">
        <v>6.4741350000000004</v>
      </c>
      <c r="V70" s="24">
        <v>6.3591956999999999</v>
      </c>
      <c r="W70" s="24">
        <v>6.07883</v>
      </c>
      <c r="X70" s="24">
        <v>6.1883682999999996</v>
      </c>
      <c r="Y70" s="24">
        <v>5.7645983999999997</v>
      </c>
    </row>
    <row r="71" spans="1:25">
      <c r="A71" s="2" t="s">
        <v>52</v>
      </c>
      <c r="B71" s="24">
        <v>4.5508866000000001</v>
      </c>
      <c r="C71" s="24">
        <v>4.223433</v>
      </c>
      <c r="D71" s="24">
        <v>4.5048427999999996</v>
      </c>
      <c r="E71" s="24">
        <v>4.4721029999999997</v>
      </c>
      <c r="F71" s="24">
        <v>5.5972786000000001</v>
      </c>
      <c r="G71" s="24">
        <v>5.7019877000000001</v>
      </c>
      <c r="H71" s="24">
        <v>5.6993685000000003</v>
      </c>
      <c r="I71" s="24">
        <v>5.8539085000000002</v>
      </c>
      <c r="J71" s="24">
        <v>5.7558449999999999</v>
      </c>
      <c r="K71" s="24">
        <v>6.2151423000000001</v>
      </c>
      <c r="L71" s="24">
        <v>6.09924</v>
      </c>
      <c r="M71" s="24">
        <v>5.9355235000000004</v>
      </c>
      <c r="N71" s="24">
        <v>6.0408654000000004</v>
      </c>
      <c r="O71" s="24">
        <v>5.6413817000000002</v>
      </c>
      <c r="P71" s="24">
        <v>5.8857109999999997</v>
      </c>
      <c r="Q71" s="24">
        <v>6.0949264000000003</v>
      </c>
      <c r="R71" s="24">
        <v>6.2502202999999996</v>
      </c>
      <c r="S71" s="24">
        <v>6.0473619999999997</v>
      </c>
      <c r="T71" s="24">
        <v>6.3299794</v>
      </c>
      <c r="U71" s="24">
        <v>6.0349025999999997</v>
      </c>
      <c r="V71" s="24">
        <v>6.2987200000000003</v>
      </c>
      <c r="W71" s="24">
        <v>5.7884035000000003</v>
      </c>
      <c r="X71" s="24">
        <v>5.5802100000000001</v>
      </c>
      <c r="Y71" s="24">
        <v>6.0081740000000003</v>
      </c>
    </row>
    <row r="72" spans="1:25">
      <c r="A72" s="2" t="s">
        <v>79</v>
      </c>
      <c r="B72" s="24">
        <v>4.1011540000000002</v>
      </c>
      <c r="C72" s="24">
        <v>4.4283809999999999</v>
      </c>
      <c r="D72" s="24">
        <v>4.6245583999999997</v>
      </c>
      <c r="E72" s="24">
        <v>4.2559570000000004</v>
      </c>
      <c r="F72" s="24">
        <v>4.792605</v>
      </c>
      <c r="G72" s="24">
        <v>4.9136442999999996</v>
      </c>
      <c r="H72" s="24">
        <v>5.1635536999999996</v>
      </c>
      <c r="I72" s="24">
        <v>5.1346755000000002</v>
      </c>
      <c r="J72" s="24">
        <v>5.1064220000000002</v>
      </c>
      <c r="K72" s="24">
        <v>5.0522456</v>
      </c>
      <c r="L72" s="24">
        <v>5.5709805000000001</v>
      </c>
      <c r="M72" s="24">
        <v>5.5642833999999999</v>
      </c>
      <c r="N72" s="24">
        <v>5.5602349999999996</v>
      </c>
      <c r="O72" s="24">
        <v>5.936185</v>
      </c>
      <c r="P72" s="24">
        <v>5.8769869999999997</v>
      </c>
      <c r="Q72" s="24">
        <v>6.1977158000000001</v>
      </c>
      <c r="R72" s="24">
        <v>6.3430223000000003</v>
      </c>
      <c r="S72" s="24">
        <v>6.5456576000000002</v>
      </c>
      <c r="T72" s="24">
        <v>6.7471785999999998</v>
      </c>
      <c r="U72" s="24">
        <v>6.7573004000000001</v>
      </c>
      <c r="V72" s="24">
        <v>6.7823057000000002</v>
      </c>
      <c r="W72" s="24">
        <v>6.7290745000000003</v>
      </c>
      <c r="X72" s="24">
        <v>6.8515905999999998</v>
      </c>
      <c r="Y72" s="24">
        <v>6.8277372999999999</v>
      </c>
    </row>
    <row r="73" spans="1:25">
      <c r="A73" s="2" t="s">
        <v>85</v>
      </c>
      <c r="B73" s="24">
        <v>3.5690808000000001</v>
      </c>
      <c r="C73" s="24">
        <v>3.9058039999999998</v>
      </c>
      <c r="D73" s="24">
        <v>3.8768436999999998</v>
      </c>
      <c r="E73" s="24">
        <v>4.0247025000000001</v>
      </c>
      <c r="F73" s="24">
        <v>4.6004170000000002</v>
      </c>
      <c r="G73" s="24">
        <v>4.9722575999999998</v>
      </c>
      <c r="H73" s="24">
        <v>5.3398542000000004</v>
      </c>
      <c r="I73" s="24">
        <v>4.8626604000000002</v>
      </c>
      <c r="J73" s="24">
        <v>5.0368085000000002</v>
      </c>
      <c r="K73" s="24">
        <v>4.6070909999999996</v>
      </c>
      <c r="L73" s="24">
        <v>4.6036406000000003</v>
      </c>
      <c r="M73" s="24">
        <v>4.7494649999999998</v>
      </c>
      <c r="N73" s="24">
        <v>4.9051150000000003</v>
      </c>
      <c r="O73" s="24">
        <v>4.9996650000000002</v>
      </c>
      <c r="P73" s="24">
        <v>5.4033084000000002</v>
      </c>
      <c r="Q73" s="24">
        <v>5.6805114999999997</v>
      </c>
      <c r="R73" s="24">
        <v>5.9145583999999998</v>
      </c>
      <c r="S73" s="24">
        <v>6.1625880000000004</v>
      </c>
      <c r="T73" s="24">
        <v>6.6304429999999996</v>
      </c>
      <c r="U73" s="24">
        <v>6.4211054000000001</v>
      </c>
      <c r="V73" s="24">
        <v>6.167999</v>
      </c>
      <c r="W73" s="24">
        <v>6.6822248000000002</v>
      </c>
      <c r="X73" s="24">
        <v>6.295636</v>
      </c>
      <c r="Y73" s="24">
        <v>6.384843</v>
      </c>
    </row>
    <row r="74" spans="1:25">
      <c r="A74" s="2" t="s">
        <v>127</v>
      </c>
      <c r="B74" s="24">
        <v>6.3355345999999999</v>
      </c>
      <c r="C74" s="24">
        <v>6.5412273000000001</v>
      </c>
      <c r="D74" s="24">
        <v>6.5530540000000004</v>
      </c>
      <c r="E74" s="24">
        <v>6.3139099999999999</v>
      </c>
      <c r="F74" s="24">
        <v>6.2203454999999996</v>
      </c>
      <c r="G74" s="24">
        <v>6.5175796000000004</v>
      </c>
      <c r="H74" s="24">
        <v>6.4620050000000004</v>
      </c>
      <c r="I74" s="24">
        <v>6.2569613000000004</v>
      </c>
      <c r="J74" s="24">
        <v>5.2466325999999999</v>
      </c>
      <c r="K74" s="24">
        <v>5.4173074000000003</v>
      </c>
      <c r="L74" s="24">
        <v>6.0376363</v>
      </c>
      <c r="M74" s="24">
        <v>6.0309324000000002</v>
      </c>
      <c r="N74" s="24">
        <v>6.3502296999999999</v>
      </c>
      <c r="O74" s="24">
        <v>5.5478982999999999</v>
      </c>
      <c r="P74" s="24">
        <v>5.2933409999999999</v>
      </c>
      <c r="Q74" s="24">
        <v>5.0559634999999998</v>
      </c>
      <c r="R74" s="24">
        <v>4.3539743</v>
      </c>
      <c r="S74" s="24">
        <v>4.2790203</v>
      </c>
      <c r="T74" s="24">
        <v>3.9170039999999999</v>
      </c>
      <c r="U74" s="24">
        <v>3.7339992999999998</v>
      </c>
      <c r="V74" s="24">
        <v>3.4361703000000001</v>
      </c>
      <c r="W74" s="24">
        <v>3.3840919999999999</v>
      </c>
      <c r="X74" s="24">
        <v>3.1733419999999999</v>
      </c>
      <c r="Y74" s="24">
        <v>3.2939687000000002</v>
      </c>
    </row>
    <row r="75" spans="1:25">
      <c r="A75" s="2" t="s">
        <v>122</v>
      </c>
      <c r="B75" s="24">
        <v>3.4190489999999998</v>
      </c>
      <c r="C75" s="24">
        <v>3.3579102000000001</v>
      </c>
      <c r="D75" s="24">
        <v>3.0719053999999999</v>
      </c>
      <c r="E75" s="24">
        <v>3.0882900000000002</v>
      </c>
      <c r="F75" s="24">
        <v>3.2712705</v>
      </c>
      <c r="G75" s="24">
        <v>3.1934233000000001</v>
      </c>
      <c r="H75" s="24">
        <v>3.2845960000000001</v>
      </c>
      <c r="I75" s="24">
        <v>3.0214924999999999</v>
      </c>
      <c r="J75" s="24">
        <v>3.8189600000000001</v>
      </c>
      <c r="K75" s="24">
        <v>5.5630226</v>
      </c>
      <c r="L75" s="24">
        <v>5.6702329999999996</v>
      </c>
      <c r="M75" s="24">
        <v>6.4434642999999996</v>
      </c>
      <c r="N75" s="24">
        <v>6.1418824000000001</v>
      </c>
      <c r="O75" s="24">
        <v>6.1969184999999998</v>
      </c>
      <c r="P75" s="24">
        <v>6.0854179999999998</v>
      </c>
      <c r="Q75" s="24">
        <v>6.4949719999999997</v>
      </c>
      <c r="R75" s="24">
        <v>6.5381435999999997</v>
      </c>
      <c r="S75" s="24">
        <v>6.3911369999999996</v>
      </c>
      <c r="T75" s="24">
        <v>6.4108599999999996</v>
      </c>
      <c r="U75" s="24">
        <v>6.9353847999999996</v>
      </c>
      <c r="V75" s="24">
        <v>7.2527485</v>
      </c>
      <c r="W75" s="24">
        <v>6.7737100000000003</v>
      </c>
      <c r="X75" s="24">
        <v>6.7940430000000003</v>
      </c>
      <c r="Y75" s="24">
        <v>6.1718482999999997</v>
      </c>
    </row>
    <row r="76" spans="1:25">
      <c r="A76" s="2" t="s">
        <v>94</v>
      </c>
      <c r="B76" s="24">
        <v>4.1491055000000001</v>
      </c>
      <c r="C76" s="24">
        <v>4.6304325999999998</v>
      </c>
      <c r="D76" s="24">
        <v>4.9785446999999996</v>
      </c>
      <c r="E76" s="24">
        <v>4.831798</v>
      </c>
      <c r="F76" s="24">
        <v>5.0321392999999999</v>
      </c>
      <c r="G76" s="24">
        <v>5.0515879999999997</v>
      </c>
      <c r="H76" s="24">
        <v>5.0506359999999999</v>
      </c>
      <c r="I76" s="24">
        <v>4.7947610000000003</v>
      </c>
      <c r="J76" s="24">
        <v>4.7327909999999997</v>
      </c>
      <c r="K76" s="24">
        <v>4.4245744</v>
      </c>
      <c r="L76" s="24">
        <v>4.3973107000000002</v>
      </c>
      <c r="M76" s="24">
        <v>4.7112993999999997</v>
      </c>
      <c r="N76" s="24">
        <v>5.0424895000000003</v>
      </c>
      <c r="O76" s="24">
        <v>5.2101455000000003</v>
      </c>
      <c r="P76" s="24">
        <v>5.1450386000000004</v>
      </c>
      <c r="Q76" s="24">
        <v>5.7089324000000001</v>
      </c>
      <c r="R76" s="24">
        <v>5.8250045999999998</v>
      </c>
      <c r="S76" s="24">
        <v>5.9232716999999999</v>
      </c>
      <c r="T76" s="24">
        <v>5.9749483999999997</v>
      </c>
      <c r="U76" s="24">
        <v>5.9474682999999997</v>
      </c>
      <c r="V76" s="24">
        <v>6.0947089999999999</v>
      </c>
      <c r="W76" s="24">
        <v>5.8038379999999998</v>
      </c>
      <c r="X76" s="24">
        <v>5.8846835999999998</v>
      </c>
      <c r="Y76" s="24">
        <v>5.7155060000000004</v>
      </c>
    </row>
    <row r="77" spans="1:25">
      <c r="A77" s="2" t="s">
        <v>289</v>
      </c>
      <c r="B77" s="24">
        <v>4.8318485999999998</v>
      </c>
      <c r="C77" s="24">
        <v>4.7606799999999998</v>
      </c>
      <c r="D77" s="24">
        <v>4.6870203000000004</v>
      </c>
      <c r="E77" s="24">
        <v>4.3974279999999997</v>
      </c>
      <c r="F77" s="24">
        <v>4.7342576999999997</v>
      </c>
      <c r="G77" s="24">
        <v>4.7795462999999998</v>
      </c>
      <c r="H77" s="24">
        <v>4.8422910000000003</v>
      </c>
      <c r="I77" s="24">
        <v>4.5910679999999999</v>
      </c>
      <c r="J77" s="24">
        <v>5.0082009999999997</v>
      </c>
      <c r="K77" s="24">
        <v>4.765072</v>
      </c>
      <c r="L77" s="24">
        <v>4.5195936999999997</v>
      </c>
      <c r="M77" s="24">
        <v>4.2733015999999999</v>
      </c>
      <c r="N77" s="24">
        <v>3.9841834999999999</v>
      </c>
      <c r="O77" s="24">
        <v>4.3675375000000001</v>
      </c>
      <c r="P77" s="24">
        <v>4.0139427000000003</v>
      </c>
      <c r="Q77" s="24">
        <v>4.3827752999999996</v>
      </c>
      <c r="R77" s="24">
        <v>4.3788466000000001</v>
      </c>
      <c r="S77" s="24">
        <v>4.3701420000000004</v>
      </c>
      <c r="T77" s="24">
        <v>6.1848874</v>
      </c>
      <c r="U77" s="24">
        <v>6.5402617000000003</v>
      </c>
      <c r="V77" s="24">
        <v>6.5396131999999998</v>
      </c>
      <c r="W77" s="24">
        <v>7.6144480000000003</v>
      </c>
      <c r="X77" s="24">
        <v>7.9440226999999997</v>
      </c>
      <c r="Y77" s="24">
        <v>8.2725039999999996</v>
      </c>
    </row>
    <row r="78" spans="1:25">
      <c r="A78" s="2" t="s">
        <v>50</v>
      </c>
      <c r="B78" s="24">
        <v>3.6905546</v>
      </c>
      <c r="C78" s="24">
        <v>3.7327363</v>
      </c>
      <c r="D78" s="24">
        <v>4.1093099999999998</v>
      </c>
      <c r="E78" s="24">
        <v>3.9613334999999998</v>
      </c>
      <c r="F78" s="24">
        <v>4.2810473</v>
      </c>
      <c r="G78" s="24">
        <v>4.3280380000000003</v>
      </c>
      <c r="H78" s="24">
        <v>4.5146059999999997</v>
      </c>
      <c r="I78" s="24">
        <v>4.6773186000000004</v>
      </c>
      <c r="J78" s="24">
        <v>4.6739797999999997</v>
      </c>
      <c r="K78" s="24">
        <v>4.7887563999999996</v>
      </c>
      <c r="L78" s="24">
        <v>5.3356047000000002</v>
      </c>
      <c r="M78" s="24">
        <v>5.2807735999999998</v>
      </c>
      <c r="N78" s="24">
        <v>5.1769895999999997</v>
      </c>
      <c r="O78" s="24">
        <v>5.7546049999999997</v>
      </c>
      <c r="P78" s="24">
        <v>5.6248839999999998</v>
      </c>
      <c r="Q78" s="24">
        <v>5.8492699999999997</v>
      </c>
      <c r="R78" s="24">
        <v>5.7463097999999997</v>
      </c>
      <c r="S78" s="24">
        <v>6.0659894999999997</v>
      </c>
      <c r="T78" s="24">
        <v>6.1595563999999996</v>
      </c>
      <c r="U78" s="24">
        <v>6.125623</v>
      </c>
      <c r="V78" s="24">
        <v>6.0884904999999998</v>
      </c>
      <c r="W78" s="24">
        <v>5.9717454999999999</v>
      </c>
      <c r="X78" s="24">
        <v>6.2391509999999997</v>
      </c>
      <c r="Y78" s="24">
        <v>6.0719260000000004</v>
      </c>
    </row>
    <row r="79" spans="1:25">
      <c r="A79" s="2" t="s">
        <v>147</v>
      </c>
      <c r="B79" s="24">
        <v>3.9685519999999999</v>
      </c>
      <c r="C79" s="24">
        <v>3.8977273000000001</v>
      </c>
      <c r="D79" s="24">
        <v>3.7346783000000001</v>
      </c>
      <c r="E79" s="24">
        <v>3.6586240000000001</v>
      </c>
      <c r="F79" s="24">
        <v>3.8745254999999998</v>
      </c>
      <c r="G79" s="24">
        <v>3.7463636</v>
      </c>
      <c r="H79" s="24">
        <v>4.1131472999999996</v>
      </c>
      <c r="I79" s="24">
        <v>3.981347</v>
      </c>
      <c r="J79" s="24">
        <v>4.2692924000000003</v>
      </c>
      <c r="K79" s="24">
        <v>4.3359684999999999</v>
      </c>
      <c r="L79" s="24">
        <v>5.2137830000000003</v>
      </c>
      <c r="M79" s="24">
        <v>5.060759</v>
      </c>
      <c r="N79" s="24">
        <v>4.8706984999999996</v>
      </c>
      <c r="O79" s="24">
        <v>5.2977429999999996</v>
      </c>
      <c r="P79" s="24">
        <v>5.7465234000000001</v>
      </c>
      <c r="Q79" s="24">
        <v>6.1900409999999999</v>
      </c>
      <c r="R79" s="24">
        <v>5.6964455000000003</v>
      </c>
      <c r="S79" s="24">
        <v>6.6030800000000003</v>
      </c>
      <c r="T79" s="24">
        <v>6.5965490000000004</v>
      </c>
      <c r="U79" s="24">
        <v>6.6665989999999997</v>
      </c>
      <c r="V79" s="24">
        <v>6.7281237000000003</v>
      </c>
      <c r="W79" s="24">
        <v>6.5153837000000001</v>
      </c>
      <c r="X79" s="24">
        <v>6.4140249999999996</v>
      </c>
      <c r="Y79" s="24">
        <v>6.5445437000000002</v>
      </c>
    </row>
    <row r="80" spans="1:25">
      <c r="A80" s="2" t="s">
        <v>170</v>
      </c>
      <c r="B80" s="24">
        <v>4.2208129999999997</v>
      </c>
      <c r="C80" s="24">
        <v>4.0496379999999998</v>
      </c>
      <c r="D80" s="24">
        <v>4.1669855</v>
      </c>
      <c r="E80" s="24">
        <v>4.3918742999999996</v>
      </c>
      <c r="F80" s="24">
        <v>5.0799240000000001</v>
      </c>
      <c r="G80" s="24">
        <v>5.2586718000000001</v>
      </c>
      <c r="H80" s="24">
        <v>4.9549284</v>
      </c>
      <c r="I80" s="24">
        <v>5.0354356999999998</v>
      </c>
      <c r="J80" s="24">
        <v>4.9019310000000003</v>
      </c>
      <c r="K80" s="24">
        <v>4.9658889999999998</v>
      </c>
      <c r="L80" s="24">
        <v>5.5196924000000003</v>
      </c>
      <c r="M80" s="24">
        <v>5.598732</v>
      </c>
      <c r="N80" s="24">
        <v>5.8896936999999996</v>
      </c>
      <c r="O80" s="24">
        <v>5.6782417000000001</v>
      </c>
      <c r="P80" s="24">
        <v>6.2002829999999998</v>
      </c>
      <c r="Q80" s="24">
        <v>6.3551945999999999</v>
      </c>
      <c r="R80" s="24">
        <v>5.4284030000000003</v>
      </c>
      <c r="S80" s="24">
        <v>5.4345245000000002</v>
      </c>
      <c r="T80" s="24">
        <v>5.3180904</v>
      </c>
      <c r="U80" s="24">
        <v>5.1744285000000003</v>
      </c>
      <c r="V80" s="24">
        <v>5.1124244000000001</v>
      </c>
      <c r="W80" s="24">
        <v>4.9850880000000002</v>
      </c>
      <c r="X80" s="24">
        <v>4.9682503000000002</v>
      </c>
      <c r="Y80" s="24">
        <v>4.9814363000000004</v>
      </c>
    </row>
    <row r="81" spans="1:25">
      <c r="A81" s="2" t="s">
        <v>114</v>
      </c>
      <c r="B81" s="24">
        <v>3.5182285000000002</v>
      </c>
      <c r="C81" s="24">
        <v>3.1019225000000001</v>
      </c>
      <c r="D81" s="24">
        <v>2.7785397000000001</v>
      </c>
      <c r="E81" s="24">
        <v>2.8451300000000002</v>
      </c>
      <c r="F81" s="24">
        <v>3.6383445000000001</v>
      </c>
      <c r="G81" s="24">
        <v>3.7314425</v>
      </c>
      <c r="H81" s="24">
        <v>4.5500335999999999</v>
      </c>
      <c r="I81" s="24">
        <v>4.9636874000000004</v>
      </c>
      <c r="J81" s="24">
        <v>5.4392709999999997</v>
      </c>
      <c r="K81" s="24">
        <v>5.8161205999999996</v>
      </c>
      <c r="L81" s="24">
        <v>6.6336500000000003</v>
      </c>
      <c r="M81" s="24">
        <v>5.9457459999999998</v>
      </c>
      <c r="N81" s="24">
        <v>5.7704950000000004</v>
      </c>
      <c r="O81" s="24">
        <v>6.5705084999999999</v>
      </c>
      <c r="P81" s="24">
        <v>5.3395666999999998</v>
      </c>
      <c r="Q81" s="24">
        <v>5.543126</v>
      </c>
      <c r="R81" s="24">
        <v>5.5683775000000004</v>
      </c>
      <c r="S81" s="24">
        <v>5.715287</v>
      </c>
      <c r="T81" s="24">
        <v>5.5369134000000004</v>
      </c>
      <c r="U81" s="24">
        <v>5.4199820000000001</v>
      </c>
      <c r="V81" s="24">
        <v>5.9577439999999999</v>
      </c>
      <c r="W81" s="24">
        <v>6.4536467000000002</v>
      </c>
      <c r="X81" s="24">
        <v>5.2255520000000004</v>
      </c>
      <c r="Y81" s="24">
        <v>5.8236474999999999</v>
      </c>
    </row>
    <row r="82" spans="1:25">
      <c r="A82" s="2" t="s">
        <v>54</v>
      </c>
      <c r="B82" s="24">
        <v>3.4645600000000001</v>
      </c>
      <c r="C82" s="24">
        <v>3.573302</v>
      </c>
      <c r="D82" s="24">
        <v>3.7090234999999998</v>
      </c>
      <c r="E82" s="24">
        <v>3.5448762999999999</v>
      </c>
      <c r="F82" s="24">
        <v>3.9724762</v>
      </c>
      <c r="G82" s="24">
        <v>4.1333485000000003</v>
      </c>
      <c r="H82" s="24">
        <v>4.2194279999999997</v>
      </c>
      <c r="I82" s="24">
        <v>4.3749266000000002</v>
      </c>
      <c r="J82" s="24">
        <v>4.4306570000000001</v>
      </c>
      <c r="K82" s="24">
        <v>4.4833673999999997</v>
      </c>
      <c r="L82" s="24">
        <v>4.7082079999999999</v>
      </c>
      <c r="M82" s="24">
        <v>4.9069877000000002</v>
      </c>
      <c r="N82" s="24">
        <v>5.2078800000000003</v>
      </c>
      <c r="O82" s="24">
        <v>5.6641645</v>
      </c>
      <c r="P82" s="24">
        <v>5.0800809999999998</v>
      </c>
      <c r="Q82" s="24">
        <v>5.5170216999999999</v>
      </c>
      <c r="R82" s="24">
        <v>5.7927720000000003</v>
      </c>
      <c r="S82" s="24">
        <v>5.917859</v>
      </c>
      <c r="T82" s="24">
        <v>5.9664083000000003</v>
      </c>
      <c r="U82" s="24">
        <v>6.2839790000000004</v>
      </c>
      <c r="V82" s="24">
        <v>6.3953369999999996</v>
      </c>
      <c r="W82" s="24">
        <v>6.3512734999999996</v>
      </c>
      <c r="X82" s="24">
        <v>6.2766923999999999</v>
      </c>
      <c r="Y82" s="24">
        <v>6.1913238000000002</v>
      </c>
    </row>
    <row r="83" spans="1:25">
      <c r="A83" s="2" t="s">
        <v>106</v>
      </c>
      <c r="B83" s="24">
        <v>4.4979395999999996</v>
      </c>
      <c r="C83" s="24">
        <v>4.5068010000000003</v>
      </c>
      <c r="D83" s="24">
        <v>4.4362836000000003</v>
      </c>
      <c r="E83" s="24">
        <v>4.2695464999999997</v>
      </c>
      <c r="F83" s="24">
        <v>4.4728490000000001</v>
      </c>
      <c r="G83" s="24">
        <v>4.3982973000000003</v>
      </c>
      <c r="H83" s="24">
        <v>4.5889170000000004</v>
      </c>
      <c r="I83" s="24">
        <v>4.3733230000000001</v>
      </c>
      <c r="J83" s="24">
        <v>4.255293</v>
      </c>
      <c r="K83" s="24">
        <v>4.1846794999999997</v>
      </c>
      <c r="L83" s="24">
        <v>4.3385962999999999</v>
      </c>
      <c r="M83" s="24">
        <v>4.4741144000000004</v>
      </c>
      <c r="N83" s="24">
        <v>4.8169740000000001</v>
      </c>
      <c r="O83" s="24">
        <v>4.8792156999999996</v>
      </c>
      <c r="P83" s="24">
        <v>5.0472793999999999</v>
      </c>
      <c r="Q83" s="24">
        <v>5.4512510000000001</v>
      </c>
      <c r="R83" s="24">
        <v>5.7472009999999996</v>
      </c>
      <c r="S83" s="24">
        <v>5.4449019999999999</v>
      </c>
      <c r="T83" s="24">
        <v>5.4006185999999996</v>
      </c>
      <c r="U83" s="24">
        <v>5.3026090000000003</v>
      </c>
      <c r="V83" s="24">
        <v>5.3933330000000002</v>
      </c>
      <c r="W83" s="24">
        <v>5.0899089999999996</v>
      </c>
      <c r="X83" s="24">
        <v>4.8304223999999998</v>
      </c>
      <c r="Y83" s="24">
        <v>4.5427169999999997</v>
      </c>
    </row>
    <row r="84" spans="1:25">
      <c r="A84" s="2" t="s">
        <v>161</v>
      </c>
      <c r="B84" s="24">
        <v>3.3240509999999999</v>
      </c>
      <c r="C84" s="24">
        <v>3.7846842000000001</v>
      </c>
      <c r="D84" s="24">
        <v>4.0477524000000003</v>
      </c>
      <c r="E84" s="24">
        <v>3.7352569999999998</v>
      </c>
      <c r="F84" s="24">
        <v>3.3137774000000002</v>
      </c>
      <c r="G84" s="24">
        <v>4.3624824999999996</v>
      </c>
      <c r="H84" s="24">
        <v>4.3724656</v>
      </c>
      <c r="I84" s="24">
        <v>5.0114646</v>
      </c>
      <c r="J84" s="24">
        <v>4.8375826000000002</v>
      </c>
      <c r="K84" s="24">
        <v>5.4808073000000004</v>
      </c>
      <c r="L84" s="24">
        <v>6.0882940000000003</v>
      </c>
      <c r="M84" s="24">
        <v>5.3349549999999999</v>
      </c>
      <c r="N84" s="24">
        <v>4.9076459999999997</v>
      </c>
      <c r="O84" s="24">
        <v>5.3841140000000003</v>
      </c>
      <c r="P84" s="24">
        <v>4.3159293999999999</v>
      </c>
      <c r="Q84" s="24">
        <v>5.4785557000000003</v>
      </c>
      <c r="R84" s="24">
        <v>5.5247783999999998</v>
      </c>
      <c r="S84" s="24">
        <v>6.2418750000000003</v>
      </c>
      <c r="T84" s="24">
        <v>6.552905</v>
      </c>
      <c r="U84" s="24">
        <v>6.8198904999999996</v>
      </c>
      <c r="V84" s="24">
        <v>3.6956737</v>
      </c>
      <c r="W84" s="24">
        <v>3.4606110000000001</v>
      </c>
      <c r="X84" s="24">
        <v>4.1271490000000002</v>
      </c>
      <c r="Y84" s="24">
        <v>3.8380759000000002</v>
      </c>
    </row>
    <row r="85" spans="1:25">
      <c r="A85" s="2" t="s">
        <v>156</v>
      </c>
      <c r="B85" s="24">
        <v>4.9905309999999998</v>
      </c>
      <c r="C85" s="24">
        <v>4.7891120000000003</v>
      </c>
      <c r="D85" s="24">
        <v>4.9337834999999997</v>
      </c>
      <c r="E85" s="24">
        <v>4.9222106999999999</v>
      </c>
      <c r="F85" s="24">
        <v>5.3820410000000001</v>
      </c>
      <c r="G85" s="24">
        <v>5.219595</v>
      </c>
      <c r="H85" s="24">
        <v>5.1371029999999998</v>
      </c>
      <c r="I85" s="24">
        <v>5.0565829999999998</v>
      </c>
      <c r="J85" s="24">
        <v>4.9778380000000002</v>
      </c>
      <c r="K85" s="24">
        <v>4.8996434000000004</v>
      </c>
      <c r="L85" s="24">
        <v>4.7461140000000004</v>
      </c>
      <c r="M85" s="24">
        <v>4.6718802000000004</v>
      </c>
      <c r="N85" s="24">
        <v>4.9201126000000004</v>
      </c>
      <c r="O85" s="24">
        <v>4.6903199999999998</v>
      </c>
      <c r="P85" s="24">
        <v>4.7613810000000001</v>
      </c>
      <c r="Q85" s="24">
        <v>4.6135263000000002</v>
      </c>
      <c r="R85" s="24">
        <v>4.6256684999999997</v>
      </c>
      <c r="S85" s="24">
        <v>4.3253919999999999</v>
      </c>
      <c r="T85" s="24">
        <v>4.2587229999999998</v>
      </c>
      <c r="U85" s="24">
        <v>4.5862270000000001</v>
      </c>
      <c r="V85" s="24">
        <v>4.2825974999999996</v>
      </c>
      <c r="W85" s="24">
        <v>4.2967339999999998</v>
      </c>
      <c r="X85" s="24">
        <v>3.8412579999999998</v>
      </c>
      <c r="Y85" s="24">
        <v>3.8038523</v>
      </c>
    </row>
    <row r="86" spans="1:25">
      <c r="A86" s="2" t="s">
        <v>153</v>
      </c>
      <c r="B86" s="24">
        <v>4.3061166000000002</v>
      </c>
      <c r="C86" s="24">
        <v>4.4108114</v>
      </c>
      <c r="D86" s="24">
        <v>4.9746990000000002</v>
      </c>
      <c r="E86" s="24">
        <v>4.9645634000000003</v>
      </c>
      <c r="F86" s="24">
        <v>5.0446872999999997</v>
      </c>
      <c r="G86" s="24">
        <v>5.2227755</v>
      </c>
      <c r="H86" s="24">
        <v>5.1158619999999999</v>
      </c>
      <c r="I86" s="24">
        <v>5.0371829999999997</v>
      </c>
      <c r="J86" s="24">
        <v>4.6463213000000003</v>
      </c>
      <c r="K86" s="24">
        <v>4.3759493999999997</v>
      </c>
      <c r="L86" s="24">
        <v>4.0548440000000001</v>
      </c>
      <c r="M86" s="24">
        <v>4.2688093</v>
      </c>
      <c r="N86" s="24">
        <v>4.1910534000000004</v>
      </c>
      <c r="O86" s="24">
        <v>4.6671230000000001</v>
      </c>
      <c r="P86" s="24">
        <v>4.6952286000000001</v>
      </c>
      <c r="Q86" s="24">
        <v>4.4729752999999999</v>
      </c>
      <c r="R86" s="24">
        <v>4.4056272999999999</v>
      </c>
      <c r="S86" s="24">
        <v>4.256176</v>
      </c>
      <c r="T86" s="24">
        <v>4.2677180000000003</v>
      </c>
      <c r="U86" s="24">
        <v>4.1969742999999999</v>
      </c>
      <c r="V86" s="24">
        <v>3.9141702999999999</v>
      </c>
      <c r="W86" s="24">
        <v>4.0531917000000002</v>
      </c>
      <c r="X86" s="24">
        <v>4.0701010000000002</v>
      </c>
      <c r="Y86" s="24">
        <v>3.7809908000000001</v>
      </c>
    </row>
    <row r="87" spans="1:25">
      <c r="A87" s="2" t="s">
        <v>101</v>
      </c>
      <c r="B87" s="24">
        <v>4.9510126000000003</v>
      </c>
      <c r="C87" s="24">
        <v>5.0231222999999998</v>
      </c>
      <c r="D87" s="24">
        <v>5.2223134</v>
      </c>
      <c r="E87" s="24">
        <v>4.7963614000000003</v>
      </c>
      <c r="F87" s="24">
        <v>4.7177043000000003</v>
      </c>
      <c r="G87" s="24">
        <v>4.9997486999999996</v>
      </c>
      <c r="H87" s="24">
        <v>5.1863484</v>
      </c>
      <c r="I87" s="24">
        <v>4.9717064000000004</v>
      </c>
      <c r="J87" s="24">
        <v>4.8107657000000001</v>
      </c>
      <c r="K87" s="24">
        <v>4.6648670000000001</v>
      </c>
      <c r="L87" s="24">
        <v>4.5460466999999998</v>
      </c>
      <c r="M87" s="24">
        <v>4.7356449999999999</v>
      </c>
      <c r="N87" s="24">
        <v>4.6089925999999997</v>
      </c>
      <c r="O87" s="24">
        <v>4.3109339999999996</v>
      </c>
      <c r="P87" s="24">
        <v>4.3664246000000002</v>
      </c>
      <c r="Q87" s="24">
        <v>4.3405810000000002</v>
      </c>
      <c r="R87" s="24">
        <v>4.4337907000000003</v>
      </c>
      <c r="S87" s="24">
        <v>4.0312213999999997</v>
      </c>
      <c r="T87" s="24">
        <v>3.8204577</v>
      </c>
      <c r="U87" s="24">
        <v>3.5684390000000001</v>
      </c>
      <c r="V87" s="24">
        <v>3.4904850000000001</v>
      </c>
      <c r="W87" s="24">
        <v>3.2994726000000001</v>
      </c>
      <c r="X87" s="24">
        <v>3.2241046</v>
      </c>
      <c r="Y87" s="24">
        <v>3.514456</v>
      </c>
    </row>
    <row r="88" spans="1:25">
      <c r="A88" s="2" t="s">
        <v>80</v>
      </c>
      <c r="B88" s="24">
        <v>4.366231</v>
      </c>
      <c r="C88" s="24">
        <v>4.5640817</v>
      </c>
      <c r="D88" s="24">
        <v>4.9565754000000002</v>
      </c>
      <c r="E88" s="24">
        <v>4.8511734000000004</v>
      </c>
      <c r="F88" s="24">
        <v>4.9040984999999999</v>
      </c>
      <c r="G88" s="24">
        <v>4.8065176000000003</v>
      </c>
      <c r="H88" s="24">
        <v>4.7078495</v>
      </c>
      <c r="I88" s="24">
        <v>4.5852475000000004</v>
      </c>
      <c r="J88" s="24">
        <v>4.50427</v>
      </c>
      <c r="K88" s="24">
        <v>4.3927965000000002</v>
      </c>
      <c r="L88" s="24">
        <v>4.4551186999999999</v>
      </c>
      <c r="M88" s="24">
        <v>4.7129469999999998</v>
      </c>
      <c r="N88" s="24">
        <v>4.6196947000000002</v>
      </c>
      <c r="O88" s="24">
        <v>4.465954</v>
      </c>
      <c r="P88" s="24">
        <v>4.065658</v>
      </c>
      <c r="Q88" s="24">
        <v>4.6765284999999999</v>
      </c>
      <c r="R88" s="24">
        <v>4.8024497000000004</v>
      </c>
      <c r="S88" s="24">
        <v>4.3532760000000001</v>
      </c>
      <c r="T88" s="24">
        <v>4.1840919999999997</v>
      </c>
      <c r="U88" s="24">
        <v>3.9356870000000002</v>
      </c>
      <c r="V88" s="24">
        <v>3.7171066000000001</v>
      </c>
      <c r="W88" s="24">
        <v>3.6879485000000001</v>
      </c>
      <c r="X88" s="24">
        <v>3.6363669999999999</v>
      </c>
      <c r="Y88" s="24">
        <v>3.3934264000000001</v>
      </c>
    </row>
    <row r="89" spans="1:25">
      <c r="A89" s="2" t="s">
        <v>100</v>
      </c>
      <c r="B89" s="24">
        <v>3.5692940000000002</v>
      </c>
      <c r="C89" s="24">
        <v>3.8082967000000001</v>
      </c>
      <c r="D89" s="24">
        <v>4.0144314999999997</v>
      </c>
      <c r="E89" s="24">
        <v>3.8009691000000001</v>
      </c>
      <c r="F89" s="24">
        <v>3.9205665999999999</v>
      </c>
      <c r="G89" s="24">
        <v>4.0636634999999997</v>
      </c>
      <c r="H89" s="24">
        <v>4.0203446999999999</v>
      </c>
      <c r="I89" s="24">
        <v>3.8586235000000002</v>
      </c>
      <c r="J89" s="24">
        <v>3.9156426999999998</v>
      </c>
      <c r="K89" s="24">
        <v>3.9609329999999998</v>
      </c>
      <c r="L89" s="24">
        <v>3.9175677000000002</v>
      </c>
      <c r="M89" s="24">
        <v>4.4468845999999997</v>
      </c>
      <c r="N89" s="24">
        <v>4.5479073999999997</v>
      </c>
      <c r="O89" s="24">
        <v>4.1251654999999996</v>
      </c>
      <c r="P89" s="24">
        <v>4.2633146999999996</v>
      </c>
      <c r="Q89" s="24">
        <v>5.160895</v>
      </c>
      <c r="R89" s="24">
        <v>5.1934766999999997</v>
      </c>
      <c r="S89" s="24">
        <v>4.9592830000000001</v>
      </c>
      <c r="T89" s="24">
        <v>4.7782999999999998</v>
      </c>
      <c r="U89" s="24">
        <v>4.8268930000000001</v>
      </c>
      <c r="V89" s="24">
        <v>4.8086905</v>
      </c>
      <c r="W89" s="24">
        <v>4.5612500000000002</v>
      </c>
      <c r="X89" s="24">
        <v>4.5160479999999996</v>
      </c>
      <c r="Y89" s="24">
        <v>4.2339710000000004</v>
      </c>
    </row>
    <row r="90" spans="1:25">
      <c r="A90" s="2" t="s">
        <v>290</v>
      </c>
      <c r="B90" s="24">
        <v>5.1135297</v>
      </c>
      <c r="C90" s="24">
        <v>4.8336610000000002</v>
      </c>
      <c r="D90" s="24">
        <v>4.5787950000000004</v>
      </c>
      <c r="E90" s="24">
        <v>4.2106876</v>
      </c>
      <c r="F90" s="24">
        <v>4.7640395</v>
      </c>
      <c r="G90" s="24">
        <v>4.6290459999999998</v>
      </c>
      <c r="H90" s="24">
        <v>4.5086136000000003</v>
      </c>
      <c r="I90" s="24">
        <v>4.0106000000000002</v>
      </c>
      <c r="J90" s="24">
        <v>4.4046025000000002</v>
      </c>
      <c r="K90" s="24">
        <v>4.5917399999999997</v>
      </c>
      <c r="L90" s="24">
        <v>4.7811190000000003</v>
      </c>
      <c r="M90" s="24">
        <v>4.7640905</v>
      </c>
      <c r="N90" s="24">
        <v>4.6119694999999998</v>
      </c>
      <c r="O90" s="24">
        <v>4.3108420000000001</v>
      </c>
      <c r="P90" s="24">
        <v>3.9978178</v>
      </c>
      <c r="Q90" s="24">
        <v>4.1212273000000001</v>
      </c>
      <c r="R90" s="24">
        <v>4.2497581999999996</v>
      </c>
      <c r="S90" s="24">
        <v>4.329548</v>
      </c>
      <c r="T90" s="24">
        <v>4.1108766000000001</v>
      </c>
      <c r="U90" s="24">
        <v>3.6390120000000001</v>
      </c>
      <c r="V90" s="24">
        <v>3.4085987000000002</v>
      </c>
      <c r="W90" s="24">
        <v>2.9323730000000001</v>
      </c>
      <c r="X90" s="24">
        <v>3.3616880999999998</v>
      </c>
      <c r="Y90" s="24">
        <v>3.2310405000000002</v>
      </c>
    </row>
    <row r="91" spans="1:25">
      <c r="A91" s="2" t="s">
        <v>113</v>
      </c>
      <c r="B91" s="24">
        <v>4.2997990000000001</v>
      </c>
      <c r="C91" s="24">
        <v>4.4943866999999997</v>
      </c>
      <c r="D91" s="24">
        <v>4.2175726999999998</v>
      </c>
      <c r="E91" s="24">
        <v>3.6537663999999999</v>
      </c>
      <c r="F91" s="24">
        <v>3.9691860000000001</v>
      </c>
      <c r="G91" s="24">
        <v>4.0443360000000004</v>
      </c>
      <c r="H91" s="24">
        <v>4.2199939999999998</v>
      </c>
      <c r="I91" s="24">
        <v>4.3261750000000001</v>
      </c>
      <c r="J91" s="24">
        <v>4.4102354000000004</v>
      </c>
      <c r="K91" s="24">
        <v>4.3788632999999999</v>
      </c>
      <c r="L91" s="24">
        <v>4.4510759999999996</v>
      </c>
      <c r="M91" s="24">
        <v>4.5387554000000003</v>
      </c>
      <c r="N91" s="24">
        <v>4.5476200000000002</v>
      </c>
      <c r="O91" s="24">
        <v>4.5035559999999997</v>
      </c>
      <c r="P91" s="24">
        <v>4.3613119999999999</v>
      </c>
      <c r="Q91" s="24">
        <v>4.6344174999999996</v>
      </c>
      <c r="R91" s="24">
        <v>4.337707</v>
      </c>
      <c r="S91" s="24">
        <v>4.3992844</v>
      </c>
      <c r="T91" s="24">
        <v>4.1203922999999998</v>
      </c>
      <c r="U91" s="24">
        <v>4.0460060000000002</v>
      </c>
      <c r="V91" s="24">
        <v>3.4999025000000001</v>
      </c>
      <c r="W91" s="24">
        <v>3.2851214</v>
      </c>
      <c r="X91" s="24">
        <v>3.5916944000000002</v>
      </c>
      <c r="Y91" s="24">
        <v>3.8552363000000001</v>
      </c>
    </row>
    <row r="92" spans="1:25">
      <c r="A92" s="2" t="s">
        <v>273</v>
      </c>
      <c r="B92" s="24">
        <v>4.2096989999999996</v>
      </c>
      <c r="C92" s="24">
        <v>4.2360340000000001</v>
      </c>
      <c r="D92" s="24">
        <v>4.2775829999999999</v>
      </c>
      <c r="E92" s="24">
        <v>4.7654129999999997</v>
      </c>
      <c r="F92" s="24">
        <v>4.3510612999999996</v>
      </c>
      <c r="G92" s="24">
        <v>3.4850020000000002</v>
      </c>
      <c r="H92" s="24">
        <v>4.086792</v>
      </c>
      <c r="I92" s="24">
        <v>4.9692749999999997</v>
      </c>
      <c r="J92" s="24">
        <v>4.6650619999999998</v>
      </c>
      <c r="K92" s="24">
        <v>5.5626698000000001</v>
      </c>
      <c r="L92" s="24">
        <v>5.5311947000000004</v>
      </c>
      <c r="M92" s="24">
        <v>4.4292619999999996</v>
      </c>
      <c r="N92" s="24">
        <v>4.9526370000000002</v>
      </c>
      <c r="O92" s="24">
        <v>4.3097257999999998</v>
      </c>
      <c r="P92" s="24">
        <v>3.6622097</v>
      </c>
      <c r="Q92" s="24">
        <v>3.5952736999999999</v>
      </c>
      <c r="R92" s="24">
        <v>3.3075168000000001</v>
      </c>
      <c r="S92" s="24">
        <v>3.3115239999999999</v>
      </c>
      <c r="T92" s="24">
        <v>3.0588343</v>
      </c>
      <c r="U92" s="24">
        <v>3.0272489999999999</v>
      </c>
      <c r="V92" s="24">
        <v>3.0365267</v>
      </c>
      <c r="W92" s="24">
        <v>3.1418122999999998</v>
      </c>
      <c r="X92" s="24">
        <v>4.8561386999999998</v>
      </c>
      <c r="Y92" s="24">
        <v>4.5994900000000003</v>
      </c>
    </row>
    <row r="93" spans="1:25">
      <c r="A93" s="2" t="s">
        <v>96</v>
      </c>
      <c r="B93" s="24">
        <v>3.9314490000000002</v>
      </c>
      <c r="C93" s="24">
        <v>4.2211822999999997</v>
      </c>
      <c r="D93" s="24">
        <v>4.2996397000000002</v>
      </c>
      <c r="E93" s="24">
        <v>4.1391635000000004</v>
      </c>
      <c r="F93" s="24">
        <v>4.7910349999999999</v>
      </c>
      <c r="G93" s="24">
        <v>4.4692755000000002</v>
      </c>
      <c r="H93" s="24">
        <v>4.5335884000000002</v>
      </c>
      <c r="I93" s="24">
        <v>4.6121125000000003</v>
      </c>
      <c r="J93" s="24">
        <v>4.5314629999999996</v>
      </c>
      <c r="K93" s="24">
        <v>4.3433175000000004</v>
      </c>
      <c r="L93" s="24">
        <v>4.6212916000000002</v>
      </c>
      <c r="M93" s="24">
        <v>4.5447974000000002</v>
      </c>
      <c r="N93" s="24">
        <v>4.4993267000000001</v>
      </c>
      <c r="O93" s="24">
        <v>4.1525873999999998</v>
      </c>
      <c r="P93" s="24">
        <v>3.8777707000000001</v>
      </c>
      <c r="Q93" s="24">
        <v>4.1898330000000001</v>
      </c>
      <c r="R93" s="24">
        <v>4.2273417000000002</v>
      </c>
      <c r="S93" s="24">
        <v>3.8797708000000002</v>
      </c>
      <c r="T93" s="24">
        <v>3.7389635999999999</v>
      </c>
      <c r="U93" s="24">
        <v>3.6589394</v>
      </c>
      <c r="V93" s="24">
        <v>3.4384427</v>
      </c>
      <c r="W93" s="24">
        <v>3.457929</v>
      </c>
      <c r="X93" s="24">
        <v>3.3740678000000002</v>
      </c>
      <c r="Y93" s="24">
        <v>3.7734755999999998</v>
      </c>
    </row>
    <row r="94" spans="1:25">
      <c r="A94" s="2" t="s">
        <v>230</v>
      </c>
      <c r="B94" s="24">
        <v>3.4995894000000001</v>
      </c>
      <c r="C94" s="24">
        <v>3.5787795</v>
      </c>
      <c r="D94" s="24">
        <v>3.5113284999999999</v>
      </c>
      <c r="E94" s="24">
        <v>3.2641802000000002</v>
      </c>
      <c r="F94" s="24">
        <v>3.2892489999999999</v>
      </c>
      <c r="G94" s="24">
        <v>3.1596255000000002</v>
      </c>
      <c r="H94" s="24">
        <v>3.4234361999999998</v>
      </c>
      <c r="I94" s="24">
        <v>3.5205544999999998</v>
      </c>
      <c r="J94" s="24">
        <v>3.3722962999999999</v>
      </c>
      <c r="K94" s="24">
        <v>3.5535706999999999</v>
      </c>
      <c r="L94" s="24">
        <v>3.7775970000000001</v>
      </c>
      <c r="M94" s="24">
        <v>4.0618740000000004</v>
      </c>
      <c r="N94" s="24">
        <v>4.0507679999999997</v>
      </c>
      <c r="O94" s="24">
        <v>3.7929900000000001</v>
      </c>
      <c r="P94" s="24">
        <v>3.9094486000000002</v>
      </c>
      <c r="Q94" s="24">
        <v>4.6695513999999996</v>
      </c>
      <c r="R94" s="24">
        <v>4.5730795999999998</v>
      </c>
      <c r="S94" s="24">
        <v>4.6780906</v>
      </c>
      <c r="T94" s="24">
        <v>4.6135735999999996</v>
      </c>
      <c r="U94" s="24">
        <v>4.9596914999999999</v>
      </c>
      <c r="V94" s="24">
        <v>5.0676009999999998</v>
      </c>
      <c r="W94" s="24">
        <v>5.2194995999999998</v>
      </c>
      <c r="X94" s="24">
        <v>5.0306797000000003</v>
      </c>
      <c r="Y94" s="24">
        <v>4.9815253999999998</v>
      </c>
    </row>
    <row r="95" spans="1:25">
      <c r="A95" s="2" t="s">
        <v>105</v>
      </c>
      <c r="B95" s="24">
        <v>3.7199347</v>
      </c>
      <c r="C95" s="24">
        <v>3.6181041999999999</v>
      </c>
      <c r="D95" s="24">
        <v>3.5005137999999998</v>
      </c>
      <c r="E95" s="24">
        <v>3.3828350999999999</v>
      </c>
      <c r="F95" s="24">
        <v>3.7231597999999999</v>
      </c>
      <c r="G95" s="24">
        <v>3.7601295000000001</v>
      </c>
      <c r="H95" s="24">
        <v>3.7634218000000002</v>
      </c>
      <c r="I95" s="24">
        <v>3.9167483000000001</v>
      </c>
      <c r="J95" s="24">
        <v>3.9598958</v>
      </c>
      <c r="K95" s="24">
        <v>4.0409693999999998</v>
      </c>
      <c r="L95" s="24">
        <v>4.1862444999999999</v>
      </c>
      <c r="M95" s="24">
        <v>4.2928977000000001</v>
      </c>
      <c r="N95" s="24">
        <v>4.1937427999999999</v>
      </c>
      <c r="O95" s="24">
        <v>4.0168394999999997</v>
      </c>
      <c r="P95" s="24">
        <v>4.1097739999999998</v>
      </c>
      <c r="Q95" s="24">
        <v>4.2852487999999997</v>
      </c>
      <c r="R95" s="24">
        <v>4.3539232999999999</v>
      </c>
      <c r="S95" s="24">
        <v>4.4242689999999998</v>
      </c>
      <c r="T95" s="24">
        <v>4.3797870000000003</v>
      </c>
      <c r="U95" s="24">
        <v>4.2012749999999999</v>
      </c>
      <c r="V95" s="24">
        <v>4.2335887000000003</v>
      </c>
      <c r="W95" s="24">
        <v>4.0404390000000001</v>
      </c>
      <c r="X95" s="24">
        <v>4.0708127000000003</v>
      </c>
      <c r="Y95" s="24">
        <v>3.9689405</v>
      </c>
    </row>
    <row r="96" spans="1:25">
      <c r="A96" s="2" t="s">
        <v>291</v>
      </c>
      <c r="B96" s="24">
        <v>3.8398007999999999</v>
      </c>
      <c r="C96" s="24">
        <v>3.8432330000000001</v>
      </c>
      <c r="D96" s="24">
        <v>4.1535872999999999</v>
      </c>
      <c r="E96" s="24">
        <v>4.2902360000000002</v>
      </c>
      <c r="F96" s="24">
        <v>4.2850460000000004</v>
      </c>
      <c r="G96" s="24">
        <v>3.9282083999999999</v>
      </c>
      <c r="H96" s="24">
        <v>4.1336073999999998</v>
      </c>
      <c r="I96" s="24">
        <v>4.1760086999999997</v>
      </c>
      <c r="J96" s="24">
        <v>3.8667045</v>
      </c>
      <c r="K96" s="24">
        <v>3.4410780000000001</v>
      </c>
      <c r="L96" s="24">
        <v>3.535641</v>
      </c>
      <c r="M96" s="24">
        <v>3.6885370000000002</v>
      </c>
      <c r="N96" s="24">
        <v>3.2026515</v>
      </c>
      <c r="O96" s="24">
        <v>2.6404626000000002</v>
      </c>
      <c r="P96" s="24">
        <v>3.9753615999999998</v>
      </c>
      <c r="Q96" s="24">
        <v>4.0342700000000002</v>
      </c>
      <c r="R96" s="24">
        <v>4.3556100000000004</v>
      </c>
      <c r="S96" s="24">
        <v>4.0229362999999996</v>
      </c>
      <c r="T96" s="24">
        <v>4.0191765000000004</v>
      </c>
      <c r="U96" s="24">
        <v>4.2215550000000004</v>
      </c>
      <c r="V96" s="24">
        <v>4.1946500000000002</v>
      </c>
      <c r="W96" s="24">
        <v>4.3677906999999996</v>
      </c>
      <c r="X96" s="24">
        <v>4.6890187000000001</v>
      </c>
      <c r="Y96" s="24">
        <v>4.6920380000000002</v>
      </c>
    </row>
    <row r="97" spans="1:25">
      <c r="A97" s="2" t="s">
        <v>126</v>
      </c>
      <c r="B97" s="24">
        <v>4.0663957999999996</v>
      </c>
      <c r="C97" s="24">
        <v>3.8730772</v>
      </c>
      <c r="D97" s="24">
        <v>3.5053263000000001</v>
      </c>
      <c r="E97" s="24">
        <v>3.7187616999999999</v>
      </c>
      <c r="F97" s="24">
        <v>4.0296984</v>
      </c>
      <c r="G97" s="24">
        <v>3.9775260000000001</v>
      </c>
      <c r="H97" s="24">
        <v>3.6849980000000002</v>
      </c>
      <c r="I97" s="24">
        <v>3.3944814000000001</v>
      </c>
      <c r="J97" s="24">
        <v>3.4117703000000001</v>
      </c>
      <c r="K97" s="24">
        <v>3.6056024999999998</v>
      </c>
      <c r="L97" s="24">
        <v>3.7199078000000001</v>
      </c>
      <c r="M97" s="24">
        <v>4.1858009999999997</v>
      </c>
      <c r="N97" s="24">
        <v>4.3312030000000004</v>
      </c>
      <c r="O97" s="24">
        <v>3.9899936</v>
      </c>
      <c r="P97" s="24">
        <v>3.9971445000000001</v>
      </c>
      <c r="Q97" s="24">
        <v>4.3153969999999999</v>
      </c>
      <c r="R97" s="24">
        <v>4.3292719999999996</v>
      </c>
      <c r="S97" s="24">
        <v>4.1406125999999999</v>
      </c>
      <c r="T97" s="24">
        <v>4.1131739999999999</v>
      </c>
      <c r="U97" s="24">
        <v>3.9422386</v>
      </c>
      <c r="V97" s="24">
        <v>4.0980677999999999</v>
      </c>
      <c r="W97" s="24">
        <v>3.77624</v>
      </c>
      <c r="X97" s="24">
        <v>4.0110226000000004</v>
      </c>
      <c r="Y97" s="24">
        <v>4.1159716</v>
      </c>
    </row>
    <row r="98" spans="1:25">
      <c r="A98" s="2" t="s">
        <v>168</v>
      </c>
      <c r="B98" s="24">
        <v>3.3732544999999998</v>
      </c>
      <c r="C98" s="24">
        <v>3.2940040000000002</v>
      </c>
      <c r="D98" s="24">
        <v>3.3737149999999998</v>
      </c>
      <c r="E98" s="24">
        <v>4.1762870000000003</v>
      </c>
      <c r="F98" s="24">
        <v>4.4284954000000001</v>
      </c>
      <c r="G98" s="24">
        <v>4.3710355999999999</v>
      </c>
      <c r="H98" s="24">
        <v>4.5168030000000003</v>
      </c>
      <c r="I98" s="24">
        <v>4.1817609999999998</v>
      </c>
      <c r="J98" s="24">
        <v>3.9760016999999999</v>
      </c>
      <c r="K98" s="24">
        <v>3.7800622000000001</v>
      </c>
      <c r="L98" s="24">
        <v>3.8589041000000002</v>
      </c>
      <c r="M98" s="24">
        <v>4.2653027000000003</v>
      </c>
      <c r="N98" s="24">
        <v>3.9764629999999999</v>
      </c>
      <c r="O98" s="24">
        <v>3.9665632</v>
      </c>
      <c r="P98" s="24">
        <v>4.1979819999999997</v>
      </c>
      <c r="Q98" s="24">
        <v>3.5363454999999999</v>
      </c>
      <c r="R98" s="24">
        <v>2.8376863000000001</v>
      </c>
      <c r="S98" s="24">
        <v>3.1134333999999999</v>
      </c>
      <c r="T98" s="24">
        <v>3.5645069999999999</v>
      </c>
      <c r="U98" s="24">
        <v>3.7415403999999999</v>
      </c>
      <c r="V98" s="24">
        <v>4.0943493999999996</v>
      </c>
      <c r="W98" s="24">
        <v>3.6392334000000002</v>
      </c>
      <c r="X98" s="24">
        <v>3.727147</v>
      </c>
      <c r="Y98" s="24">
        <v>3.5724268000000001</v>
      </c>
    </row>
    <row r="99" spans="1:25">
      <c r="A99" s="2" t="s">
        <v>271</v>
      </c>
      <c r="B99" s="24">
        <v>3.9148451999999998</v>
      </c>
      <c r="C99" s="24">
        <v>3.8864771999999999</v>
      </c>
      <c r="D99" s="24">
        <v>3.6926022000000001</v>
      </c>
      <c r="E99" s="24">
        <v>3.8254587999999998</v>
      </c>
      <c r="F99" s="24">
        <v>4.6182055000000002</v>
      </c>
      <c r="G99" s="24">
        <v>4.5889410000000002</v>
      </c>
      <c r="H99" s="24">
        <v>4.2378010000000002</v>
      </c>
      <c r="I99" s="24">
        <v>3.9621377</v>
      </c>
      <c r="J99" s="24">
        <v>3.7802060000000002</v>
      </c>
      <c r="K99" s="24">
        <v>3.7488600999999999</v>
      </c>
      <c r="L99" s="24">
        <v>3.9978633000000001</v>
      </c>
      <c r="M99" s="24">
        <v>3.9643958000000001</v>
      </c>
      <c r="N99" s="24">
        <v>3.8225088</v>
      </c>
      <c r="O99" s="24">
        <v>3.6571085000000001</v>
      </c>
      <c r="P99" s="24">
        <v>3.4870806000000001</v>
      </c>
      <c r="Q99" s="24">
        <v>3.242486</v>
      </c>
      <c r="R99" s="24">
        <v>2.1515577000000001</v>
      </c>
      <c r="S99" s="24">
        <v>3.4443047</v>
      </c>
      <c r="T99" s="24">
        <v>4.0137252999999999</v>
      </c>
      <c r="U99" s="24">
        <v>4.0903460000000003</v>
      </c>
      <c r="V99" s="24">
        <v>3.7782393000000001</v>
      </c>
      <c r="W99" s="24">
        <v>3.7121371999999999</v>
      </c>
      <c r="X99" s="24">
        <v>3.8230363999999999</v>
      </c>
      <c r="Y99" s="24">
        <v>3.4091610000000001</v>
      </c>
    </row>
    <row r="100" spans="1:25">
      <c r="A100" s="2" t="s">
        <v>93</v>
      </c>
      <c r="B100" s="24">
        <v>3.4598857999999999</v>
      </c>
      <c r="C100" s="24">
        <v>3.5191457000000002</v>
      </c>
      <c r="D100" s="24">
        <v>3.8386315999999998</v>
      </c>
      <c r="E100" s="24">
        <v>3.6809837999999999</v>
      </c>
      <c r="F100" s="24">
        <v>3.9955153000000001</v>
      </c>
      <c r="G100" s="24">
        <v>4.0762577000000002</v>
      </c>
      <c r="H100" s="24">
        <v>3.7142672999999999</v>
      </c>
      <c r="I100" s="24">
        <v>3.6791813000000002</v>
      </c>
      <c r="J100" s="24">
        <v>3.671837</v>
      </c>
      <c r="K100" s="24">
        <v>3.5966187000000001</v>
      </c>
      <c r="L100" s="24">
        <v>3.6605759</v>
      </c>
      <c r="M100" s="24">
        <v>3.6958517999999998</v>
      </c>
      <c r="N100" s="24">
        <v>3.7918744000000002</v>
      </c>
      <c r="O100" s="24">
        <v>4.0777874000000001</v>
      </c>
      <c r="P100" s="24">
        <v>3.4808807000000002</v>
      </c>
      <c r="Q100" s="24">
        <v>3.7645297000000002</v>
      </c>
      <c r="R100" s="24">
        <v>3.9246378000000002</v>
      </c>
      <c r="S100" s="24">
        <v>3.7449178999999999</v>
      </c>
      <c r="T100" s="24">
        <v>3.4872800000000002</v>
      </c>
      <c r="U100" s="24">
        <v>3.4145718</v>
      </c>
      <c r="V100" s="24">
        <v>3.3753156999999998</v>
      </c>
      <c r="W100" s="24">
        <v>3.2536820999999998</v>
      </c>
      <c r="X100" s="24">
        <v>3.2059639999999998</v>
      </c>
      <c r="Y100" s="24">
        <v>2.9901477999999999</v>
      </c>
    </row>
    <row r="101" spans="1:25">
      <c r="A101" s="2" t="s">
        <v>152</v>
      </c>
      <c r="B101" s="24">
        <v>4.2581973</v>
      </c>
      <c r="C101" s="24">
        <v>3.9232904999999998</v>
      </c>
      <c r="D101" s="24">
        <v>3.7416046000000001</v>
      </c>
      <c r="E101" s="24">
        <v>3.5586419999999999</v>
      </c>
      <c r="F101" s="24">
        <v>3.7333126000000001</v>
      </c>
      <c r="G101" s="24">
        <v>3.4431539</v>
      </c>
      <c r="H101" s="24">
        <v>3.4808252</v>
      </c>
      <c r="I101" s="24">
        <v>3.5190313</v>
      </c>
      <c r="J101" s="24">
        <v>3.5561829999999999</v>
      </c>
      <c r="K101" s="24">
        <v>3.5663942999999998</v>
      </c>
      <c r="L101" s="24">
        <v>3.5304872999999999</v>
      </c>
      <c r="M101" s="24">
        <v>3.4953827999999998</v>
      </c>
      <c r="N101" s="24">
        <v>3.263754</v>
      </c>
      <c r="O101" s="24">
        <v>3.0118616</v>
      </c>
      <c r="P101" s="24">
        <v>3.2170567999999999</v>
      </c>
      <c r="Q101" s="24">
        <v>3.6942694</v>
      </c>
      <c r="R101" s="24">
        <v>3.4023235000000001</v>
      </c>
      <c r="S101" s="24">
        <v>3.9628426999999999</v>
      </c>
      <c r="T101" s="24">
        <v>3.977268</v>
      </c>
      <c r="U101" s="24">
        <v>3.7990005</v>
      </c>
      <c r="V101" s="24">
        <v>3.6292458000000001</v>
      </c>
      <c r="W101" s="24">
        <v>3.4314016999999999</v>
      </c>
      <c r="X101" s="24">
        <v>3.4435568000000001</v>
      </c>
      <c r="Y101" s="24">
        <v>3.6411133000000002</v>
      </c>
    </row>
    <row r="102" spans="1:25">
      <c r="A102" s="2" t="s">
        <v>292</v>
      </c>
      <c r="B102" s="24">
        <v>4.1645846000000004</v>
      </c>
      <c r="C102" s="24">
        <v>4.0688719999999998</v>
      </c>
      <c r="D102" s="24">
        <v>3.9912852999999999</v>
      </c>
      <c r="E102" s="24">
        <v>4.021954</v>
      </c>
      <c r="F102" s="24">
        <v>4.0396913999999997</v>
      </c>
      <c r="G102" s="24">
        <v>6.0897509999999997</v>
      </c>
      <c r="H102" s="24">
        <v>4.0643373</v>
      </c>
      <c r="I102" s="24">
        <v>4.0575856999999997</v>
      </c>
      <c r="J102" s="24">
        <v>4.0643373</v>
      </c>
      <c r="K102" s="24">
        <v>6.1339290000000002</v>
      </c>
      <c r="L102" s="24">
        <v>4.1030234999999999</v>
      </c>
      <c r="M102" s="24">
        <v>4.1076230000000002</v>
      </c>
      <c r="N102" s="24">
        <v>4.1261263000000001</v>
      </c>
      <c r="O102" s="24">
        <v>2.0515118000000001</v>
      </c>
      <c r="P102" s="24">
        <v>2.0344253000000001</v>
      </c>
      <c r="Q102" s="24">
        <v>4.0598340000000004</v>
      </c>
      <c r="R102" s="24">
        <v>2.0243093999999999</v>
      </c>
      <c r="S102" s="24">
        <v>2.0154016000000001</v>
      </c>
      <c r="T102" s="24">
        <v>1.9816117</v>
      </c>
      <c r="U102" s="24">
        <v>1.9375992</v>
      </c>
      <c r="V102" s="24">
        <v>1.900415</v>
      </c>
      <c r="W102" s="24">
        <v>3.7292619999999999</v>
      </c>
      <c r="X102" s="24">
        <v>3.6512207999999999</v>
      </c>
      <c r="Y102" s="24">
        <v>3.5435202000000001</v>
      </c>
    </row>
    <row r="103" spans="1:25">
      <c r="A103" s="2" t="s">
        <v>78</v>
      </c>
      <c r="B103" s="24">
        <v>3.6873033</v>
      </c>
      <c r="C103" s="24">
        <v>3.7997095999999999</v>
      </c>
      <c r="D103" s="24">
        <v>3.7244069999999998</v>
      </c>
      <c r="E103" s="24">
        <v>3.7956123000000002</v>
      </c>
      <c r="F103" s="24">
        <v>3.9411147</v>
      </c>
      <c r="G103" s="24">
        <v>4.039237</v>
      </c>
      <c r="H103" s="24">
        <v>3.9818280000000001</v>
      </c>
      <c r="I103" s="24">
        <v>4.0085540000000002</v>
      </c>
      <c r="J103" s="24">
        <v>3.9282054999999998</v>
      </c>
      <c r="K103" s="24">
        <v>3.8806859999999999</v>
      </c>
      <c r="L103" s="24">
        <v>3.7762628</v>
      </c>
      <c r="M103" s="24">
        <v>3.7782610000000001</v>
      </c>
      <c r="N103" s="24">
        <v>3.5485880000000001</v>
      </c>
      <c r="O103" s="24">
        <v>3.5144494000000002</v>
      </c>
      <c r="P103" s="24">
        <v>3.3592572000000001</v>
      </c>
      <c r="Q103" s="24">
        <v>3.3163160999999999</v>
      </c>
      <c r="R103" s="24">
        <v>3.3394124999999999</v>
      </c>
      <c r="S103" s="24">
        <v>3.2421837</v>
      </c>
      <c r="T103" s="24">
        <v>3.2464940000000002</v>
      </c>
      <c r="U103" s="24">
        <v>3.1676728999999999</v>
      </c>
      <c r="V103" s="24">
        <v>2.9457862000000001</v>
      </c>
      <c r="W103" s="24">
        <v>2.8734359999999999</v>
      </c>
      <c r="X103" s="24">
        <v>2.7064219</v>
      </c>
      <c r="Y103" s="24">
        <v>2.6560540000000001</v>
      </c>
    </row>
    <row r="104" spans="1:25">
      <c r="A104" s="2" t="s">
        <v>252</v>
      </c>
      <c r="B104" s="24">
        <v>3.858676</v>
      </c>
      <c r="C104" s="24">
        <v>4.0582380000000002</v>
      </c>
      <c r="D104" s="24">
        <v>4.0123300000000004</v>
      </c>
      <c r="E104" s="24">
        <v>3.8185709000000001</v>
      </c>
      <c r="F104" s="24">
        <v>4.1554092999999996</v>
      </c>
      <c r="G104" s="24">
        <v>4.0631719999999998</v>
      </c>
      <c r="H104" s="24">
        <v>3.9620204000000001</v>
      </c>
      <c r="I104" s="24">
        <v>3.8795310000000001</v>
      </c>
      <c r="J104" s="24">
        <v>4.0002336999999999</v>
      </c>
      <c r="K104" s="24">
        <v>3.8587592000000002</v>
      </c>
      <c r="L104" s="24">
        <v>3.6649592000000002</v>
      </c>
      <c r="M104" s="24">
        <v>3.6039340000000002</v>
      </c>
      <c r="N104" s="24">
        <v>3.3897867000000002</v>
      </c>
      <c r="O104" s="24">
        <v>3.2704897000000002</v>
      </c>
      <c r="P104" s="24">
        <v>3.348967</v>
      </c>
      <c r="Q104" s="24">
        <v>3.1906118000000001</v>
      </c>
      <c r="R104" s="24">
        <v>3.2141359999999999</v>
      </c>
      <c r="S104" s="24">
        <v>3.1494686999999999</v>
      </c>
      <c r="T104" s="24">
        <v>3.3523103999999999</v>
      </c>
      <c r="U104" s="24">
        <v>2.8108810000000002</v>
      </c>
      <c r="V104" s="24">
        <v>2.9394941000000001</v>
      </c>
      <c r="W104" s="24">
        <v>2.8563779999999999</v>
      </c>
      <c r="X104" s="24">
        <v>2.7716517000000001</v>
      </c>
      <c r="Y104" s="24">
        <v>2.7633605000000001</v>
      </c>
    </row>
    <row r="105" spans="1:25">
      <c r="A105" s="2" t="s">
        <v>124</v>
      </c>
      <c r="B105" s="24">
        <v>3.67509</v>
      </c>
      <c r="C105" s="24">
        <v>3.8892248</v>
      </c>
      <c r="D105" s="24">
        <v>3.9925413000000001</v>
      </c>
      <c r="E105" s="24">
        <v>3.9597063000000001</v>
      </c>
      <c r="F105" s="24">
        <v>4.0493269999999999</v>
      </c>
      <c r="G105" s="24">
        <v>3.8972456000000002</v>
      </c>
      <c r="H105" s="24">
        <v>3.3915256999999999</v>
      </c>
      <c r="I105" s="24">
        <v>3.2282093000000001</v>
      </c>
      <c r="J105" s="24">
        <v>3.5639810000000001</v>
      </c>
      <c r="K105" s="24">
        <v>3.3368389999999999</v>
      </c>
      <c r="L105" s="24">
        <v>3.3966484000000001</v>
      </c>
      <c r="M105" s="24">
        <v>3.4931095000000001</v>
      </c>
      <c r="N105" s="24">
        <v>3.8047767000000001</v>
      </c>
      <c r="O105" s="24">
        <v>3.8315809000000001</v>
      </c>
      <c r="P105" s="24">
        <v>2.6591656000000001</v>
      </c>
      <c r="Q105" s="24">
        <v>4.1164373999999997</v>
      </c>
      <c r="R105" s="24">
        <v>3.2452526000000002</v>
      </c>
      <c r="S105" s="24">
        <v>3.2543099999999998</v>
      </c>
      <c r="T105" s="24">
        <v>2.7613227</v>
      </c>
      <c r="U105" s="24">
        <v>3.2209257999999998</v>
      </c>
      <c r="V105" s="24">
        <v>2.9818644999999999</v>
      </c>
      <c r="W105" s="24">
        <v>2.7869060000000001</v>
      </c>
      <c r="X105" s="24">
        <v>2.6297603000000001</v>
      </c>
      <c r="Y105" s="24">
        <v>2.3980570000000001</v>
      </c>
    </row>
    <row r="106" spans="1:25">
      <c r="A106" s="2" t="s">
        <v>186</v>
      </c>
      <c r="B106" s="24">
        <v>2.1776206</v>
      </c>
      <c r="C106" s="24">
        <v>2.4003546</v>
      </c>
      <c r="D106" s="24">
        <v>2.3273450000000002</v>
      </c>
      <c r="E106" s="24">
        <v>2.4217868</v>
      </c>
      <c r="F106" s="24">
        <v>2.3507235</v>
      </c>
      <c r="G106" s="24">
        <v>2.5163745999999998</v>
      </c>
      <c r="H106" s="24">
        <v>2.5474597999999999</v>
      </c>
      <c r="I106" s="24">
        <v>3.1051129999999998</v>
      </c>
      <c r="J106" s="24">
        <v>3.1727533000000001</v>
      </c>
      <c r="K106" s="24">
        <v>3.219468</v>
      </c>
      <c r="L106" s="24">
        <v>3.0980772999999999</v>
      </c>
      <c r="M106" s="24">
        <v>3.0482534999999999</v>
      </c>
      <c r="N106" s="24">
        <v>3.2704559999999998</v>
      </c>
      <c r="O106" s="24">
        <v>3.393294</v>
      </c>
      <c r="P106" s="24">
        <v>3.1924388000000001</v>
      </c>
      <c r="Q106" s="24">
        <v>3.3467826999999999</v>
      </c>
      <c r="R106" s="24">
        <v>3.2370511999999998</v>
      </c>
      <c r="S106" s="24">
        <v>3.6745999999999999</v>
      </c>
      <c r="T106" s="24">
        <v>4.2521820000000004</v>
      </c>
      <c r="U106" s="24">
        <v>4.4923060000000001</v>
      </c>
      <c r="V106" s="24">
        <v>4.8801240000000004</v>
      </c>
      <c r="W106" s="24">
        <v>4.6465839999999998</v>
      </c>
      <c r="X106" s="24">
        <v>4.9481196000000001</v>
      </c>
      <c r="Y106" s="24">
        <v>4.8042429999999996</v>
      </c>
    </row>
    <row r="107" spans="1:25">
      <c r="A107" s="2" t="s">
        <v>190</v>
      </c>
      <c r="B107" s="24">
        <v>2.6934075000000002</v>
      </c>
      <c r="C107" s="24">
        <v>2.5137152999999999</v>
      </c>
      <c r="D107" s="24">
        <v>2.5885603000000001</v>
      </c>
      <c r="E107" s="24">
        <v>2.4383276</v>
      </c>
      <c r="F107" s="24">
        <v>3.3563900000000002</v>
      </c>
      <c r="G107" s="24">
        <v>2.8674252</v>
      </c>
      <c r="H107" s="24">
        <v>2.769244</v>
      </c>
      <c r="I107" s="24">
        <v>2.9052197999999998</v>
      </c>
      <c r="J107" s="24">
        <v>2.8541690000000002</v>
      </c>
      <c r="K107" s="24">
        <v>2.7552349999999999</v>
      </c>
      <c r="L107" s="24">
        <v>3.0507146999999999</v>
      </c>
      <c r="M107" s="24">
        <v>2.8541121</v>
      </c>
      <c r="N107" s="24">
        <v>2.9906280000000001</v>
      </c>
      <c r="O107" s="24">
        <v>2.793193</v>
      </c>
      <c r="P107" s="24">
        <v>2.8987156999999999</v>
      </c>
      <c r="Q107" s="24">
        <v>3.9549121999999999</v>
      </c>
      <c r="R107" s="24">
        <v>3.9609386999999998</v>
      </c>
      <c r="S107" s="24">
        <v>4.2863125999999996</v>
      </c>
      <c r="T107" s="24">
        <v>3.8765432999999998</v>
      </c>
      <c r="U107" s="24">
        <v>3.9570842000000002</v>
      </c>
      <c r="V107" s="24">
        <v>4.0152644999999998</v>
      </c>
      <c r="W107" s="24">
        <v>3.8637633</v>
      </c>
      <c r="X107" s="24">
        <v>4.0300273999999998</v>
      </c>
      <c r="Y107" s="24">
        <v>3.9550116000000002</v>
      </c>
    </row>
    <row r="108" spans="1:25">
      <c r="A108" s="2" t="s">
        <v>263</v>
      </c>
      <c r="B108" s="24">
        <v>3.2588963999999998</v>
      </c>
      <c r="C108" s="24">
        <v>3.1979071999999999</v>
      </c>
      <c r="D108" s="24">
        <v>3.1296430000000002</v>
      </c>
      <c r="E108" s="24">
        <v>2.9787656999999998</v>
      </c>
      <c r="F108" s="24">
        <v>3.1907797000000002</v>
      </c>
      <c r="G108" s="24">
        <v>3.1425467</v>
      </c>
      <c r="H108" s="24">
        <v>3.1133324999999998</v>
      </c>
      <c r="I108" s="24">
        <v>3.1104232999999999</v>
      </c>
      <c r="J108" s="24">
        <v>3.0458834000000001</v>
      </c>
      <c r="K108" s="24">
        <v>3.0755602999999998</v>
      </c>
      <c r="L108" s="24">
        <v>3.2007340000000002</v>
      </c>
      <c r="M108" s="24">
        <v>3.2065853999999998</v>
      </c>
      <c r="N108" s="24">
        <v>3.2630975000000002</v>
      </c>
      <c r="O108" s="24">
        <v>3.4122894000000001</v>
      </c>
      <c r="P108" s="24">
        <v>3.1134263999999998</v>
      </c>
      <c r="Q108" s="24">
        <v>3.1126049</v>
      </c>
      <c r="R108" s="24">
        <v>3.0527717999999999</v>
      </c>
      <c r="S108" s="24">
        <v>3.1178951000000001</v>
      </c>
      <c r="T108" s="24">
        <v>3.1907768000000001</v>
      </c>
      <c r="U108" s="24">
        <v>3.0095751000000002</v>
      </c>
      <c r="V108" s="24">
        <v>3.1012472999999998</v>
      </c>
      <c r="W108" s="24">
        <v>2.9278404999999998</v>
      </c>
      <c r="X108" s="24">
        <v>2.9719427</v>
      </c>
      <c r="Y108" s="24">
        <v>2.5458631999999999</v>
      </c>
    </row>
    <row r="109" spans="1:25">
      <c r="A109" s="2" t="s">
        <v>131</v>
      </c>
      <c r="B109" s="24">
        <v>4.9273749999999996</v>
      </c>
      <c r="C109" s="24">
        <v>5.0596532999999999</v>
      </c>
      <c r="D109" s="24">
        <v>5.0624349999999998</v>
      </c>
      <c r="E109" s="24">
        <v>4.8254595</v>
      </c>
      <c r="F109" s="24">
        <v>4.780303</v>
      </c>
      <c r="G109" s="24">
        <v>4.5507926999999997</v>
      </c>
      <c r="H109" s="24">
        <v>4.5372944000000004</v>
      </c>
      <c r="I109" s="24">
        <v>4.9912970000000003</v>
      </c>
      <c r="J109" s="24">
        <v>4.6601999999999997</v>
      </c>
      <c r="K109" s="24">
        <v>3.94292</v>
      </c>
      <c r="L109" s="24">
        <v>4.3855919999999999</v>
      </c>
      <c r="M109" s="24">
        <v>4.3440940000000001</v>
      </c>
      <c r="N109" s="24">
        <v>4.6287419999999999</v>
      </c>
      <c r="O109" s="24">
        <v>4.6706719999999997</v>
      </c>
      <c r="P109" s="24">
        <v>4.5184255000000002</v>
      </c>
      <c r="Q109" s="24">
        <v>4.0880979999999996</v>
      </c>
      <c r="R109" s="24">
        <v>9.1933529999999999E-2</v>
      </c>
      <c r="S109" s="24">
        <v>8.8675870000000004E-2</v>
      </c>
      <c r="T109" s="24">
        <v>8.9359739999999993E-2</v>
      </c>
      <c r="U109" s="24">
        <v>9.0082780000000001E-2</v>
      </c>
      <c r="V109" s="24"/>
      <c r="W109" s="24"/>
      <c r="X109" s="24"/>
      <c r="Y109" s="24"/>
    </row>
    <row r="110" spans="1:25">
      <c r="A110" s="2" t="s">
        <v>214</v>
      </c>
      <c r="B110" s="24">
        <v>3.249819</v>
      </c>
      <c r="C110" s="24">
        <v>3.0781852999999999</v>
      </c>
      <c r="D110" s="24">
        <v>3.1038543999999999</v>
      </c>
      <c r="E110" s="24">
        <v>2.9666513999999999</v>
      </c>
      <c r="F110" s="24">
        <v>3.5151093000000002</v>
      </c>
      <c r="G110" s="24">
        <v>3.4597820000000001</v>
      </c>
      <c r="H110" s="24">
        <v>3.5145276000000001</v>
      </c>
      <c r="I110" s="24">
        <v>3.3638957</v>
      </c>
      <c r="J110" s="24">
        <v>3.2577533999999999</v>
      </c>
      <c r="K110" s="24">
        <v>3.2556132999999998</v>
      </c>
      <c r="L110" s="24">
        <v>3.1503288999999999</v>
      </c>
      <c r="M110" s="24">
        <v>3.0751846</v>
      </c>
      <c r="N110" s="24">
        <v>3.0450940000000002</v>
      </c>
      <c r="O110" s="24">
        <v>3.0506910999999999</v>
      </c>
      <c r="P110" s="24">
        <v>2.8991669999999998</v>
      </c>
      <c r="Q110" s="24">
        <v>2.9550380000000001</v>
      </c>
      <c r="R110" s="24">
        <v>2.9034423999999999</v>
      </c>
      <c r="S110" s="24">
        <v>2.8702328000000001</v>
      </c>
      <c r="T110" s="24">
        <v>2.620028</v>
      </c>
      <c r="U110" s="24">
        <v>2.4714010000000002</v>
      </c>
      <c r="V110" s="24">
        <v>2.4631306999999998</v>
      </c>
      <c r="W110" s="24">
        <v>2.3365927000000002</v>
      </c>
      <c r="X110" s="24">
        <v>2.3344490000000002</v>
      </c>
      <c r="Y110" s="24">
        <v>2.2105090000000001</v>
      </c>
    </row>
    <row r="111" spans="1:25">
      <c r="A111" s="2" t="s">
        <v>158</v>
      </c>
      <c r="B111" s="24">
        <v>4.2899830000000003</v>
      </c>
      <c r="C111" s="24">
        <v>4.4145912999999997</v>
      </c>
      <c r="D111" s="24">
        <v>4.3915873000000003</v>
      </c>
      <c r="E111" s="24">
        <v>4.1617860000000002</v>
      </c>
      <c r="F111" s="24">
        <v>3.4120276</v>
      </c>
      <c r="G111" s="24">
        <v>3.1620553</v>
      </c>
      <c r="H111" s="24">
        <v>3.027803</v>
      </c>
      <c r="I111" s="24">
        <v>3.1100422999999999</v>
      </c>
      <c r="J111" s="24">
        <v>2.6401892</v>
      </c>
      <c r="K111" s="24">
        <v>2.6146150000000001</v>
      </c>
      <c r="L111" s="24">
        <v>2.5403023</v>
      </c>
      <c r="M111" s="24">
        <v>2.6266216999999998</v>
      </c>
      <c r="N111" s="24">
        <v>2.6271111999999999</v>
      </c>
      <c r="O111" s="24">
        <v>2.5184383000000001</v>
      </c>
      <c r="P111" s="24">
        <v>2.5381686999999999</v>
      </c>
      <c r="Q111" s="24">
        <v>2.2626425999999999</v>
      </c>
      <c r="R111" s="24">
        <v>2.3527086000000001</v>
      </c>
      <c r="S111" s="24">
        <v>1.9889482999999999</v>
      </c>
      <c r="T111" s="24">
        <v>2.1283175999999999</v>
      </c>
      <c r="U111" s="24">
        <v>2.5278113000000002</v>
      </c>
      <c r="V111" s="24">
        <v>2.4343219</v>
      </c>
      <c r="W111" s="24">
        <v>2.2454478999999998</v>
      </c>
      <c r="X111" s="24">
        <v>2.281361</v>
      </c>
      <c r="Y111" s="24">
        <v>2.2850986</v>
      </c>
    </row>
    <row r="112" spans="1:25">
      <c r="A112" s="2" t="s">
        <v>166</v>
      </c>
      <c r="B112" s="24">
        <v>3.9206647999999999</v>
      </c>
      <c r="C112" s="24">
        <v>3.851092</v>
      </c>
      <c r="D112" s="24">
        <v>3.8190181000000001</v>
      </c>
      <c r="E112" s="24">
        <v>3.3420071999999998</v>
      </c>
      <c r="F112" s="24">
        <v>4.0866613000000003</v>
      </c>
      <c r="G112" s="24">
        <v>3.6786604000000001</v>
      </c>
      <c r="H112" s="24">
        <v>3.3018589999999999</v>
      </c>
      <c r="I112" s="24">
        <v>3.2398741000000002</v>
      </c>
      <c r="J112" s="24">
        <v>2.9865496</v>
      </c>
      <c r="K112" s="24">
        <v>3.1801325999999999</v>
      </c>
      <c r="L112" s="24">
        <v>2.7291409999999998</v>
      </c>
      <c r="M112" s="24">
        <v>2.8700332999999998</v>
      </c>
      <c r="N112" s="24">
        <v>2.6375793999999999</v>
      </c>
      <c r="O112" s="24">
        <v>2.5895714999999999</v>
      </c>
      <c r="P112" s="24">
        <v>2.5353707999999999</v>
      </c>
      <c r="Q112" s="24">
        <v>2.5067672999999999</v>
      </c>
      <c r="R112" s="24">
        <v>2.4051182</v>
      </c>
      <c r="S112" s="24">
        <v>2.3697832000000001</v>
      </c>
      <c r="T112" s="24">
        <v>1.9609504</v>
      </c>
      <c r="U112" s="24">
        <v>2.212399</v>
      </c>
      <c r="V112" s="24">
        <v>1.7053528</v>
      </c>
      <c r="W112" s="24">
        <v>2.035339</v>
      </c>
      <c r="X112" s="24">
        <v>1.6098193999999999</v>
      </c>
      <c r="Y112" s="24">
        <v>1.5979859999999999</v>
      </c>
    </row>
    <row r="113" spans="1:25">
      <c r="A113" s="2" t="s">
        <v>219</v>
      </c>
      <c r="B113" s="24">
        <v>3.9468454999999998</v>
      </c>
      <c r="C113" s="24">
        <v>3.7429041999999999</v>
      </c>
      <c r="D113" s="24">
        <v>3.5412940000000002</v>
      </c>
      <c r="E113" s="24">
        <v>3.4300692000000002</v>
      </c>
      <c r="F113" s="24">
        <v>3.3287149999999999</v>
      </c>
      <c r="G113" s="24">
        <v>3.2348916999999999</v>
      </c>
      <c r="H113" s="24">
        <v>3.1489159999999998</v>
      </c>
      <c r="I113" s="24">
        <v>2.9938405000000001</v>
      </c>
      <c r="J113" s="24">
        <v>2.9268773000000001</v>
      </c>
      <c r="K113" s="24">
        <v>2.8685336000000001</v>
      </c>
      <c r="L113" s="24">
        <v>2.74641</v>
      </c>
      <c r="M113" s="24">
        <v>2.6355612000000002</v>
      </c>
      <c r="N113" s="24">
        <v>2.6813025000000001</v>
      </c>
      <c r="O113" s="24">
        <v>2.6038222000000002</v>
      </c>
      <c r="P113" s="24">
        <v>2.5347629999999999</v>
      </c>
      <c r="Q113" s="24">
        <v>2.4638323999999998</v>
      </c>
      <c r="R113" s="24">
        <v>2.3933909999999998</v>
      </c>
      <c r="S113" s="24">
        <v>2.3247390000000001</v>
      </c>
      <c r="T113" s="24">
        <v>2.1873361999999998</v>
      </c>
      <c r="U113" s="24">
        <v>2.2633437999999999</v>
      </c>
      <c r="V113" s="24">
        <v>2.0569126999999998</v>
      </c>
      <c r="W113" s="24">
        <v>2.1368170000000002</v>
      </c>
      <c r="X113" s="24">
        <v>2.0062186999999998</v>
      </c>
      <c r="Y113" s="24">
        <v>1.9504347</v>
      </c>
    </row>
    <row r="114" spans="1:25">
      <c r="A114" s="2" t="s">
        <v>103</v>
      </c>
      <c r="B114" s="24">
        <v>1.8523016000000001</v>
      </c>
      <c r="C114" s="24">
        <v>1.7993976</v>
      </c>
      <c r="D114" s="24">
        <v>1.8649804999999999</v>
      </c>
      <c r="E114" s="24">
        <v>1.929133</v>
      </c>
      <c r="F114" s="24">
        <v>2.3188806</v>
      </c>
      <c r="G114" s="24">
        <v>2.4030998000000001</v>
      </c>
      <c r="H114" s="24">
        <v>2.5222734999999998</v>
      </c>
      <c r="I114" s="24">
        <v>2.4682612000000002</v>
      </c>
      <c r="J114" s="24">
        <v>2.6768591000000002</v>
      </c>
      <c r="K114" s="24">
        <v>2.9458226999999999</v>
      </c>
      <c r="L114" s="24">
        <v>2.9803256999999999</v>
      </c>
      <c r="M114" s="24">
        <v>3.138811</v>
      </c>
      <c r="N114" s="24">
        <v>2.8399117</v>
      </c>
      <c r="O114" s="24">
        <v>2.825161</v>
      </c>
      <c r="P114" s="24">
        <v>2.9875946</v>
      </c>
      <c r="Q114" s="24">
        <v>2.9640013999999999</v>
      </c>
      <c r="R114" s="24">
        <v>3.1398510000000002</v>
      </c>
      <c r="S114" s="24">
        <v>3.1935878</v>
      </c>
      <c r="T114" s="24">
        <v>3.3894126</v>
      </c>
      <c r="U114" s="24">
        <v>3.1741722000000001</v>
      </c>
      <c r="V114" s="24">
        <v>2.9576201000000002</v>
      </c>
      <c r="W114" s="24">
        <v>2.9238265000000001</v>
      </c>
      <c r="X114" s="24">
        <v>2.8386612000000002</v>
      </c>
      <c r="Y114" s="24">
        <v>2.8216747999999998</v>
      </c>
    </row>
    <row r="115" spans="1:25">
      <c r="A115" s="2" t="s">
        <v>162</v>
      </c>
      <c r="B115" s="24">
        <v>2.8523923999999998</v>
      </c>
      <c r="C115" s="24">
        <v>2.7418650000000002</v>
      </c>
      <c r="D115" s="24">
        <v>2.8320373999999999</v>
      </c>
      <c r="E115" s="24">
        <v>2.7131452999999999</v>
      </c>
      <c r="F115" s="24">
        <v>2.8252193999999999</v>
      </c>
      <c r="G115" s="24">
        <v>2.8768585</v>
      </c>
      <c r="H115" s="24">
        <v>2.7840682999999999</v>
      </c>
      <c r="I115" s="24">
        <v>2.7117255</v>
      </c>
      <c r="J115" s="24">
        <v>2.7440357</v>
      </c>
      <c r="K115" s="24">
        <v>2.7772717</v>
      </c>
      <c r="L115" s="24">
        <v>2.8106586999999998</v>
      </c>
      <c r="M115" s="24">
        <v>2.8446709999999999</v>
      </c>
      <c r="N115" s="24">
        <v>2.836293</v>
      </c>
      <c r="O115" s="24">
        <v>2.8511117000000001</v>
      </c>
      <c r="P115" s="24">
        <v>2.5019070000000001</v>
      </c>
      <c r="Q115" s="24">
        <v>2.5176910000000001</v>
      </c>
      <c r="R115" s="24">
        <v>2.5334184</v>
      </c>
      <c r="S115" s="24">
        <v>2.4623507999999998</v>
      </c>
      <c r="T115" s="24">
        <v>2.3472843000000001</v>
      </c>
      <c r="U115" s="24">
        <v>2.4538205</v>
      </c>
      <c r="V115" s="24">
        <v>2.3155014999999999</v>
      </c>
      <c r="W115" s="24">
        <v>2.221238</v>
      </c>
      <c r="X115" s="24">
        <v>2.2407547999999999</v>
      </c>
      <c r="Y115" s="24">
        <v>2.1943717</v>
      </c>
    </row>
    <row r="116" spans="1:25">
      <c r="A116" s="2" t="s">
        <v>109</v>
      </c>
      <c r="B116" s="24">
        <v>2.7068162</v>
      </c>
      <c r="C116" s="24">
        <v>2.7031999</v>
      </c>
      <c r="D116" s="24">
        <v>2.5022224999999998</v>
      </c>
      <c r="E116" s="24">
        <v>2.346241</v>
      </c>
      <c r="F116" s="24">
        <v>2.8845928000000001</v>
      </c>
      <c r="G116" s="24">
        <v>3.3228947999999998</v>
      </c>
      <c r="H116" s="24">
        <v>3.1190093000000001</v>
      </c>
      <c r="I116" s="24">
        <v>2.8389924</v>
      </c>
      <c r="J116" s="24">
        <v>2.4588568</v>
      </c>
      <c r="K116" s="24">
        <v>3.1537752000000001</v>
      </c>
      <c r="L116" s="24">
        <v>2.6454382000000001</v>
      </c>
      <c r="M116" s="24">
        <v>2.4076056000000001</v>
      </c>
      <c r="N116" s="24">
        <v>1.9429612000000001</v>
      </c>
      <c r="O116" s="24">
        <v>2.2316918000000001</v>
      </c>
      <c r="P116" s="24">
        <v>1.9367559999999999</v>
      </c>
      <c r="Q116" s="24">
        <v>2.3092926</v>
      </c>
      <c r="R116" s="24">
        <v>2.2123544000000002</v>
      </c>
      <c r="S116" s="24">
        <v>2.2048185</v>
      </c>
      <c r="T116" s="24">
        <v>2.2244307999999999</v>
      </c>
      <c r="U116" s="24">
        <v>2.1552310000000001</v>
      </c>
      <c r="V116" s="24">
        <v>2.1541494999999999</v>
      </c>
      <c r="W116" s="24">
        <v>2.2784960000000001</v>
      </c>
      <c r="X116" s="24">
        <v>2.2468498000000001</v>
      </c>
      <c r="Y116" s="24">
        <v>2.2520688</v>
      </c>
    </row>
    <row r="117" spans="1:25">
      <c r="A117" s="2" t="s">
        <v>171</v>
      </c>
      <c r="B117" s="24">
        <v>1.4812597000000001</v>
      </c>
      <c r="C117" s="24">
        <v>1.4720135999999999</v>
      </c>
      <c r="D117" s="24">
        <v>1.4774109</v>
      </c>
      <c r="E117" s="24">
        <v>1.5126463999999999</v>
      </c>
      <c r="F117" s="24">
        <v>1.8074735</v>
      </c>
      <c r="G117" s="24">
        <v>1.8854574</v>
      </c>
      <c r="H117" s="24">
        <v>2.9807967999999998</v>
      </c>
      <c r="I117" s="24">
        <v>2.8072821999999999</v>
      </c>
      <c r="J117" s="24">
        <v>2.8443456</v>
      </c>
      <c r="K117" s="24">
        <v>2.1192448000000002</v>
      </c>
      <c r="L117" s="24">
        <v>1.6522367</v>
      </c>
      <c r="M117" s="24">
        <v>1.9272689000000001</v>
      </c>
      <c r="N117" s="24">
        <v>2.2468569999999999</v>
      </c>
      <c r="O117" s="24">
        <v>2.1939340000000001</v>
      </c>
      <c r="P117" s="24">
        <v>3.4406824</v>
      </c>
      <c r="Q117" s="24">
        <v>2.1125169000000001</v>
      </c>
      <c r="R117" s="24">
        <v>2.6097115999999998</v>
      </c>
      <c r="S117" s="24">
        <v>2.8663653999999998</v>
      </c>
      <c r="T117" s="24">
        <v>3.3946607000000002</v>
      </c>
      <c r="U117" s="24">
        <v>3.2824936</v>
      </c>
      <c r="V117" s="24">
        <v>3.0307913000000002</v>
      </c>
      <c r="W117" s="24">
        <v>3.0451179000000002</v>
      </c>
      <c r="X117" s="24">
        <v>3.5065746</v>
      </c>
      <c r="Y117" s="24">
        <v>3.4937768</v>
      </c>
    </row>
    <row r="118" spans="1:25">
      <c r="A118" s="2" t="s">
        <v>215</v>
      </c>
      <c r="B118" s="24">
        <v>2.6878449999999998</v>
      </c>
      <c r="C118" s="24">
        <v>2.6360839999999999</v>
      </c>
      <c r="D118" s="24">
        <v>2.5867558000000002</v>
      </c>
      <c r="E118" s="24">
        <v>2.3793291999999999</v>
      </c>
      <c r="F118" s="24">
        <v>2.5560608</v>
      </c>
      <c r="G118" s="24">
        <v>2.6462126000000001</v>
      </c>
      <c r="H118" s="24">
        <v>2.6841460000000001</v>
      </c>
      <c r="I118" s="24">
        <v>2.6538134000000002</v>
      </c>
      <c r="J118" s="24">
        <v>2.7554202000000001</v>
      </c>
      <c r="K118" s="24">
        <v>2.6336145000000002</v>
      </c>
      <c r="L118" s="24">
        <v>2.5430480000000002</v>
      </c>
      <c r="M118" s="24">
        <v>2.5849093999999999</v>
      </c>
      <c r="N118" s="24">
        <v>2.4284704000000001</v>
      </c>
      <c r="O118" s="24">
        <v>2.6135852000000002</v>
      </c>
      <c r="P118" s="24">
        <v>2.3871452999999998</v>
      </c>
      <c r="Q118" s="24">
        <v>2.4223216000000001</v>
      </c>
      <c r="R118" s="24">
        <v>2.3550754</v>
      </c>
      <c r="S118" s="24">
        <v>2.2200891999999999</v>
      </c>
      <c r="T118" s="24">
        <v>2.1984222</v>
      </c>
      <c r="U118" s="24">
        <v>2.1733433999999998</v>
      </c>
      <c r="V118" s="24">
        <v>2.0991955</v>
      </c>
      <c r="W118" s="24">
        <v>2.0739244999999999</v>
      </c>
      <c r="X118" s="24">
        <v>2.0699394</v>
      </c>
      <c r="Y118" s="24">
        <v>2.0022150999999999</v>
      </c>
    </row>
    <row r="119" spans="1:25">
      <c r="A119" s="2" t="s">
        <v>293</v>
      </c>
      <c r="B119" s="24">
        <v>2.3000905999999999</v>
      </c>
      <c r="C119" s="24">
        <v>2.1342523</v>
      </c>
      <c r="D119" s="24">
        <v>2.0566688000000002</v>
      </c>
      <c r="E119" s="24">
        <v>2.5079113999999998</v>
      </c>
      <c r="F119" s="24">
        <v>2.6688415999999999</v>
      </c>
      <c r="G119" s="24">
        <v>2.4137027</v>
      </c>
      <c r="H119" s="24">
        <v>2.6987266999999999</v>
      </c>
      <c r="I119" s="24">
        <v>1.3308291000000001</v>
      </c>
      <c r="J119" s="24">
        <v>1.2218184000000001</v>
      </c>
      <c r="K119" s="24">
        <v>1.5633079000000001</v>
      </c>
      <c r="L119" s="24">
        <v>1.4256659</v>
      </c>
      <c r="M119" s="24">
        <v>1.853172</v>
      </c>
      <c r="N119" s="24">
        <v>1.9058877999999999</v>
      </c>
      <c r="O119" s="24">
        <v>2.6156864</v>
      </c>
      <c r="P119" s="24">
        <v>2.7197824000000002</v>
      </c>
      <c r="Q119" s="24">
        <v>2.8399179999999999</v>
      </c>
      <c r="R119" s="24">
        <v>2.5755522000000002</v>
      </c>
      <c r="S119" s="24">
        <v>3.1058811999999998</v>
      </c>
      <c r="T119" s="24">
        <v>3.0746386000000001</v>
      </c>
      <c r="U119" s="24">
        <v>2.9570036000000002</v>
      </c>
      <c r="V119" s="24">
        <v>2.9115028000000001</v>
      </c>
      <c r="W119" s="24">
        <v>2.8667587999999999</v>
      </c>
      <c r="X119" s="24">
        <v>3.0091698</v>
      </c>
      <c r="Y119" s="24">
        <v>2.9225553999999998</v>
      </c>
    </row>
    <row r="120" spans="1:25">
      <c r="A120" s="2" t="s">
        <v>176</v>
      </c>
      <c r="B120" s="24">
        <v>3.1439998</v>
      </c>
      <c r="C120" s="24">
        <v>2.5803441999999999</v>
      </c>
      <c r="D120" s="24">
        <v>2.4257430000000002</v>
      </c>
      <c r="E120" s="24">
        <v>1.6887521999999999</v>
      </c>
      <c r="F120" s="24">
        <v>3.1000923999999999</v>
      </c>
      <c r="G120" s="24">
        <v>2.2800479999999999</v>
      </c>
      <c r="H120" s="24">
        <v>2.3949384999999999</v>
      </c>
      <c r="I120" s="24">
        <v>2.5908785000000001</v>
      </c>
      <c r="J120" s="24">
        <v>2.7243287999999999</v>
      </c>
      <c r="K120" s="24">
        <v>2.7890877999999999</v>
      </c>
      <c r="L120" s="24">
        <v>2.7483323</v>
      </c>
      <c r="M120" s="24">
        <v>2.5984104000000001</v>
      </c>
      <c r="N120" s="24">
        <v>2.6947093</v>
      </c>
      <c r="O120" s="24">
        <v>2.5002084</v>
      </c>
      <c r="P120" s="24">
        <v>2.3736768000000001</v>
      </c>
      <c r="Q120" s="24">
        <v>2.0952137</v>
      </c>
      <c r="R120" s="24">
        <v>2.1380777000000002</v>
      </c>
      <c r="S120" s="24">
        <v>2.22933</v>
      </c>
      <c r="T120" s="24">
        <v>2.1042212999999999</v>
      </c>
      <c r="U120" s="24">
        <v>1.7565961999999999</v>
      </c>
      <c r="V120" s="24">
        <v>1.9092041</v>
      </c>
      <c r="W120" s="24">
        <v>1.8601658000000001</v>
      </c>
      <c r="X120" s="24">
        <v>2.2651857999999998</v>
      </c>
      <c r="Y120" s="24">
        <v>1.9028822000000001</v>
      </c>
    </row>
    <row r="121" spans="1:25">
      <c r="A121" s="2" t="s">
        <v>294</v>
      </c>
      <c r="B121" s="24">
        <v>2.0959691999999999</v>
      </c>
      <c r="C121" s="24">
        <v>1.9785383999999999</v>
      </c>
      <c r="D121" s="24">
        <v>2.0277151999999998</v>
      </c>
      <c r="E121" s="24">
        <v>1.9037675000000001</v>
      </c>
      <c r="F121" s="24">
        <v>2.0079042999999999</v>
      </c>
      <c r="G121" s="24">
        <v>2.0503453999999999</v>
      </c>
      <c r="H121" s="24">
        <v>2.1841108999999999</v>
      </c>
      <c r="I121" s="24">
        <v>2.4648973999999999</v>
      </c>
      <c r="J121" s="24">
        <v>2.5801463</v>
      </c>
      <c r="K121" s="24">
        <v>2.4251754000000001</v>
      </c>
      <c r="L121" s="24">
        <v>2.4692283000000002</v>
      </c>
      <c r="M121" s="24">
        <v>2.6077476000000002</v>
      </c>
      <c r="N121" s="24">
        <v>2.5720613000000001</v>
      </c>
      <c r="O121" s="24">
        <v>2.9244213000000001</v>
      </c>
      <c r="P121" s="24">
        <v>2.4631934000000002</v>
      </c>
      <c r="Q121" s="24">
        <v>2.4564986000000002</v>
      </c>
      <c r="R121" s="24">
        <v>2.2790465000000002</v>
      </c>
      <c r="S121" s="24">
        <v>2.3748784000000001</v>
      </c>
      <c r="T121" s="24">
        <v>2.2798370999999999</v>
      </c>
      <c r="U121" s="24">
        <v>2.1841360000000001</v>
      </c>
      <c r="V121" s="24">
        <v>2.2810380000000001</v>
      </c>
      <c r="W121" s="24">
        <v>2.2503926999999999</v>
      </c>
      <c r="X121" s="24">
        <v>2.2147025999999999</v>
      </c>
      <c r="Y121" s="24">
        <v>2.2760074000000001</v>
      </c>
    </row>
    <row r="122" spans="1:25">
      <c r="A122" s="2" t="s">
        <v>151</v>
      </c>
      <c r="B122" s="24">
        <v>2.8982348</v>
      </c>
      <c r="C122" s="24">
        <v>2.7449539999999999</v>
      </c>
      <c r="D122" s="24">
        <v>2.6688375</v>
      </c>
      <c r="E122" s="24">
        <v>2.4877397999999999</v>
      </c>
      <c r="F122" s="24">
        <v>2.8428811999999999</v>
      </c>
      <c r="G122" s="24">
        <v>2.6600519999999999</v>
      </c>
      <c r="H122" s="24">
        <v>2.5389566000000001</v>
      </c>
      <c r="I122" s="24">
        <v>2.3864939999999999</v>
      </c>
      <c r="J122" s="24">
        <v>2.2682164</v>
      </c>
      <c r="K122" s="24">
        <v>2.086414</v>
      </c>
      <c r="L122" s="24">
        <v>2.6148832</v>
      </c>
      <c r="M122" s="24">
        <v>2.4038795999999998</v>
      </c>
      <c r="N122" s="24">
        <v>2.2553725</v>
      </c>
      <c r="O122" s="24">
        <v>2.2981875</v>
      </c>
      <c r="P122" s="24">
        <v>2.2721765</v>
      </c>
      <c r="Q122" s="24">
        <v>2.2464137000000002</v>
      </c>
      <c r="R122" s="24">
        <v>2.154709</v>
      </c>
      <c r="S122" s="24">
        <v>2.095653</v>
      </c>
      <c r="T122" s="24">
        <v>1.9698386000000001</v>
      </c>
      <c r="U122" s="24">
        <v>1.8766027999999999</v>
      </c>
      <c r="V122" s="24">
        <v>1.9851601000000001</v>
      </c>
      <c r="W122" s="24">
        <v>1.8926144</v>
      </c>
      <c r="X122" s="24">
        <v>1.7981073999999999</v>
      </c>
      <c r="Y122" s="24">
        <v>1.7729142</v>
      </c>
    </row>
    <row r="123" spans="1:25">
      <c r="A123" s="2" t="s">
        <v>202</v>
      </c>
      <c r="B123" s="24">
        <v>2.8257778</v>
      </c>
      <c r="C123" s="24">
        <v>2.7096003999999998</v>
      </c>
      <c r="D123" s="24">
        <v>2.7720942000000002</v>
      </c>
      <c r="E123" s="24">
        <v>2.4540967999999999</v>
      </c>
      <c r="F123" s="24">
        <v>2.6046062000000001</v>
      </c>
      <c r="G123" s="24">
        <v>2.3888075</v>
      </c>
      <c r="H123" s="24">
        <v>2.2515485000000002</v>
      </c>
      <c r="I123" s="24">
        <v>2.3356614000000002</v>
      </c>
      <c r="J123" s="24">
        <v>2.2515551999999999</v>
      </c>
      <c r="K123" s="24">
        <v>2.1133790000000001</v>
      </c>
      <c r="L123" s="24">
        <v>2.0862566999999999</v>
      </c>
      <c r="M123" s="24">
        <v>2.1106145000000001</v>
      </c>
      <c r="N123" s="24">
        <v>2.1434470000000001</v>
      </c>
      <c r="O123" s="24">
        <v>2.092981</v>
      </c>
      <c r="P123" s="24">
        <v>2.0402390000000001</v>
      </c>
      <c r="Q123" s="24">
        <v>2.1238427</v>
      </c>
      <c r="R123" s="24">
        <v>2.1143869999999998</v>
      </c>
      <c r="S123" s="24">
        <v>2.0459855</v>
      </c>
      <c r="T123" s="24">
        <v>1.9447645</v>
      </c>
      <c r="U123" s="24">
        <v>1.9037236</v>
      </c>
      <c r="V123" s="24">
        <v>2.3767839999999998</v>
      </c>
      <c r="W123" s="24">
        <v>2.3665364000000002</v>
      </c>
      <c r="X123" s="24">
        <v>2.1954085999999999</v>
      </c>
      <c r="Y123" s="24">
        <v>2.2123941999999999</v>
      </c>
    </row>
    <row r="124" spans="1:25">
      <c r="A124" s="2" t="s">
        <v>111</v>
      </c>
      <c r="B124" s="24">
        <v>2.3040086999999998</v>
      </c>
      <c r="C124" s="24">
        <v>2.3006457999999999</v>
      </c>
      <c r="D124" s="24">
        <v>2.3765984000000002</v>
      </c>
      <c r="E124" s="24">
        <v>2.1336445999999998</v>
      </c>
      <c r="F124" s="24">
        <v>2.2818863</v>
      </c>
      <c r="G124" s="24">
        <v>2.3210201000000001</v>
      </c>
      <c r="H124" s="24">
        <v>2.4340891999999998</v>
      </c>
      <c r="I124" s="24">
        <v>2.4247247999999999</v>
      </c>
      <c r="J124" s="24">
        <v>2.6247756</v>
      </c>
      <c r="K124" s="24">
        <v>2.7883182</v>
      </c>
      <c r="L124" s="24">
        <v>2.6825000000000001</v>
      </c>
      <c r="M124" s="24">
        <v>2.5310790000000001</v>
      </c>
      <c r="N124" s="24">
        <v>2.3687463000000002</v>
      </c>
      <c r="O124" s="24">
        <v>2.2729200999999999</v>
      </c>
      <c r="P124" s="24">
        <v>2.0292332000000002</v>
      </c>
      <c r="Q124" s="24">
        <v>2.1675887</v>
      </c>
      <c r="R124" s="24">
        <v>2.0714304000000001</v>
      </c>
      <c r="S124" s="24">
        <v>1.9762384</v>
      </c>
      <c r="T124" s="24">
        <v>1.9728992000000001</v>
      </c>
      <c r="U124" s="24">
        <v>1.9785614</v>
      </c>
      <c r="V124" s="24">
        <v>1.9080935999999999</v>
      </c>
      <c r="W124" s="24">
        <v>1.9482254000000001</v>
      </c>
      <c r="X124" s="24">
        <v>1.9634919</v>
      </c>
      <c r="Y124" s="24">
        <v>1.9548694</v>
      </c>
    </row>
    <row r="125" spans="1:25">
      <c r="A125" s="2" t="s">
        <v>169</v>
      </c>
      <c r="B125" s="24">
        <v>2.4508874</v>
      </c>
      <c r="C125" s="24">
        <v>2.3381449999999999</v>
      </c>
      <c r="D125" s="24">
        <v>2.3982266999999999</v>
      </c>
      <c r="E125" s="24">
        <v>2.3310301</v>
      </c>
      <c r="F125" s="24">
        <v>2.5361628999999999</v>
      </c>
      <c r="G125" s="24">
        <v>2.3641136</v>
      </c>
      <c r="H125" s="24">
        <v>2.2460810000000002</v>
      </c>
      <c r="I125" s="24">
        <v>2.4732577999999998</v>
      </c>
      <c r="J125" s="24">
        <v>2.497153</v>
      </c>
      <c r="K125" s="24">
        <v>2.3425446000000001</v>
      </c>
      <c r="L125" s="24">
        <v>2.2593608000000001</v>
      </c>
      <c r="M125" s="24">
        <v>2.3849336999999999</v>
      </c>
      <c r="N125" s="24">
        <v>2.2279360000000001</v>
      </c>
      <c r="O125" s="24">
        <v>2.5004065</v>
      </c>
      <c r="P125" s="24">
        <v>2.7128527</v>
      </c>
      <c r="Q125" s="24">
        <v>2.4474906999999999</v>
      </c>
      <c r="R125" s="24">
        <v>2.5008059</v>
      </c>
      <c r="S125" s="24">
        <v>2.0762827000000001</v>
      </c>
      <c r="T125" s="24">
        <v>2.1851715999999999</v>
      </c>
      <c r="U125" s="24">
        <v>2.0811511999999999</v>
      </c>
      <c r="V125" s="24">
        <v>1.7103512000000001</v>
      </c>
      <c r="W125" s="24">
        <v>1.5001901</v>
      </c>
      <c r="X125" s="24">
        <v>1.6093705</v>
      </c>
      <c r="Y125" s="24">
        <v>1.4971033</v>
      </c>
    </row>
    <row r="126" spans="1:25">
      <c r="A126" s="2" t="s">
        <v>248</v>
      </c>
      <c r="B126" s="24">
        <v>2.4011502</v>
      </c>
      <c r="C126" s="24">
        <v>2.2734659000000002</v>
      </c>
      <c r="D126" s="24">
        <v>2.1605729999999999</v>
      </c>
      <c r="E126" s="24">
        <v>1.8756018999999999</v>
      </c>
      <c r="F126" s="24">
        <v>2.3103677999999999</v>
      </c>
      <c r="G126" s="24">
        <v>2.2539674999999999</v>
      </c>
      <c r="H126" s="24">
        <v>2.3374305</v>
      </c>
      <c r="I126" s="24">
        <v>2.3845329999999998</v>
      </c>
      <c r="J126" s="24">
        <v>2.5375112999999998</v>
      </c>
      <c r="K126" s="24">
        <v>2.7272219999999998</v>
      </c>
      <c r="L126" s="24">
        <v>2.5086765</v>
      </c>
      <c r="M126" s="24">
        <v>2.4022808000000002</v>
      </c>
      <c r="N126" s="24">
        <v>2.4966292000000001</v>
      </c>
      <c r="O126" s="24">
        <v>2.4061246000000001</v>
      </c>
      <c r="P126" s="24">
        <v>2.2662005000000001</v>
      </c>
      <c r="Q126" s="24">
        <v>2.0798635000000001</v>
      </c>
      <c r="R126" s="24">
        <v>2.3923304000000001</v>
      </c>
      <c r="S126" s="24">
        <v>2.1077284999999999</v>
      </c>
      <c r="T126" s="24">
        <v>2.2092480000000001</v>
      </c>
      <c r="U126" s="24">
        <v>2.1499562000000001</v>
      </c>
      <c r="V126" s="24">
        <v>2.0244515000000001</v>
      </c>
      <c r="W126" s="24">
        <v>1.8896451999999999</v>
      </c>
      <c r="X126" s="24">
        <v>1.813053</v>
      </c>
      <c r="Y126" s="24">
        <v>1.6492192999999999</v>
      </c>
    </row>
    <row r="127" spans="1:25">
      <c r="A127" s="2" t="s">
        <v>213</v>
      </c>
      <c r="B127" s="24">
        <v>2.3486655000000001</v>
      </c>
      <c r="C127" s="24">
        <v>2.4078561999999999</v>
      </c>
      <c r="D127" s="24">
        <v>2.3516840000000001</v>
      </c>
      <c r="E127" s="24">
        <v>2.1530200000000002</v>
      </c>
      <c r="F127" s="24">
        <v>2.4057089999999999</v>
      </c>
      <c r="G127" s="24">
        <v>2.3581799999999999</v>
      </c>
      <c r="H127" s="24">
        <v>2.5138397000000001</v>
      </c>
      <c r="I127" s="24">
        <v>2.3550922999999999</v>
      </c>
      <c r="J127" s="24">
        <v>2.253873</v>
      </c>
      <c r="K127" s="24">
        <v>2.326489</v>
      </c>
      <c r="L127" s="24">
        <v>2.2176749999999998</v>
      </c>
      <c r="M127" s="24">
        <v>2.2942379000000002</v>
      </c>
      <c r="N127" s="24">
        <v>2.3812709999999999</v>
      </c>
      <c r="O127" s="24">
        <v>2.2826966999999998</v>
      </c>
      <c r="P127" s="24">
        <v>2.3597033000000001</v>
      </c>
      <c r="Q127" s="24">
        <v>2.3027801999999999</v>
      </c>
      <c r="R127" s="24">
        <v>2.2403119</v>
      </c>
      <c r="S127" s="24">
        <v>2.1667869999999998</v>
      </c>
      <c r="T127" s="24">
        <v>2.0741643999999999</v>
      </c>
      <c r="U127" s="24">
        <v>1.9197359000000001</v>
      </c>
      <c r="V127" s="24">
        <v>1.9256591000000001</v>
      </c>
      <c r="W127" s="24">
        <v>1.6940774000000001</v>
      </c>
      <c r="X127" s="24">
        <v>1.7100209</v>
      </c>
      <c r="Y127" s="24">
        <v>1.9681114</v>
      </c>
    </row>
    <row r="128" spans="1:25">
      <c r="A128" s="2" t="s">
        <v>253</v>
      </c>
      <c r="B128" s="24">
        <v>1.0808933999999999</v>
      </c>
      <c r="C128" s="24">
        <v>1.1269530999999999</v>
      </c>
      <c r="D128" s="24">
        <v>1.2036916</v>
      </c>
      <c r="E128" s="24">
        <v>1.2500454000000001</v>
      </c>
      <c r="F128" s="24">
        <v>1.3463031999999999</v>
      </c>
      <c r="G128" s="24">
        <v>1.5004959</v>
      </c>
      <c r="H128" s="24">
        <v>1.6432393000000001</v>
      </c>
      <c r="I128" s="24">
        <v>1.4039416</v>
      </c>
      <c r="J128" s="24">
        <v>1.4725235000000001</v>
      </c>
      <c r="K128" s="24">
        <v>1.5262684</v>
      </c>
      <c r="L128" s="24">
        <v>1.5711930000000001</v>
      </c>
      <c r="M128" s="24">
        <v>2.014529</v>
      </c>
      <c r="N128" s="24">
        <v>2.5716982000000002</v>
      </c>
      <c r="O128" s="24">
        <v>2.7453432000000002</v>
      </c>
      <c r="P128" s="24">
        <v>2.8651981000000002</v>
      </c>
      <c r="Q128" s="24">
        <v>3.1315336</v>
      </c>
      <c r="R128" s="24">
        <v>3.1919127</v>
      </c>
      <c r="S128" s="24">
        <v>2.7327846999999998</v>
      </c>
      <c r="T128" s="24">
        <v>2.6975020000000001</v>
      </c>
      <c r="U128" s="24">
        <v>2.7969115000000002</v>
      </c>
      <c r="V128" s="24">
        <v>3.0732300000000001</v>
      </c>
      <c r="W128" s="24">
        <v>2.3098722</v>
      </c>
      <c r="X128" s="24">
        <v>2.9880960000000001</v>
      </c>
      <c r="Y128" s="24">
        <v>3.2558872999999999</v>
      </c>
    </row>
    <row r="129" spans="1:25">
      <c r="A129" s="2" t="s">
        <v>154</v>
      </c>
      <c r="B129" s="24">
        <v>2.3406262</v>
      </c>
      <c r="C129" s="24">
        <v>2.2275969999999998</v>
      </c>
      <c r="D129" s="24">
        <v>2.2800250000000002</v>
      </c>
      <c r="E129" s="24">
        <v>2.3001738</v>
      </c>
      <c r="F129" s="24">
        <v>2.1453226000000001</v>
      </c>
      <c r="G129" s="24">
        <v>2.3044465000000001</v>
      </c>
      <c r="H129" s="24">
        <v>2.0456683999999998</v>
      </c>
      <c r="I129" s="24">
        <v>2.2735297999999999</v>
      </c>
      <c r="J129" s="24">
        <v>2.1920636</v>
      </c>
      <c r="K129" s="24">
        <v>2.3505739999999999</v>
      </c>
      <c r="L129" s="24">
        <v>2.0326195</v>
      </c>
      <c r="M129" s="24">
        <v>2.1225149999999999</v>
      </c>
      <c r="N129" s="24">
        <v>1.9766288999999999</v>
      </c>
      <c r="O129" s="24">
        <v>1.9989816</v>
      </c>
      <c r="P129" s="24">
        <v>2.5195346000000001</v>
      </c>
      <c r="Q129" s="24">
        <v>1.9797201</v>
      </c>
      <c r="R129" s="24">
        <v>2.1023299999999998</v>
      </c>
      <c r="S129" s="24">
        <v>1.9296949000000001</v>
      </c>
      <c r="T129" s="24">
        <v>1.9547414999999999</v>
      </c>
      <c r="U129" s="24">
        <v>1.9479864</v>
      </c>
      <c r="V129" s="24">
        <v>1.7486014000000001</v>
      </c>
      <c r="W129" s="24">
        <v>1.6483394</v>
      </c>
      <c r="X129" s="24">
        <v>1.5817452999999999</v>
      </c>
      <c r="Y129" s="24">
        <v>1.2905724999999999</v>
      </c>
    </row>
    <row r="130" spans="1:25">
      <c r="A130" s="2" t="s">
        <v>295</v>
      </c>
      <c r="B130" s="24">
        <v>2.0914220000000001</v>
      </c>
      <c r="C130" s="24">
        <v>1.9849133000000001</v>
      </c>
      <c r="D130" s="24">
        <v>2.0299170000000002</v>
      </c>
      <c r="E130" s="24">
        <v>2.0165107</v>
      </c>
      <c r="F130" s="24">
        <v>2.6720145</v>
      </c>
      <c r="G130" s="24">
        <v>1.996005</v>
      </c>
      <c r="H130" s="24">
        <v>1.9884226</v>
      </c>
      <c r="I130" s="24">
        <v>2.6435784999999998</v>
      </c>
      <c r="J130" s="24">
        <v>1.9880629999999999</v>
      </c>
      <c r="K130" s="24">
        <v>2.0010922</v>
      </c>
      <c r="L130" s="24">
        <v>2.0124496999999999</v>
      </c>
      <c r="M130" s="24">
        <v>2.0250552000000002</v>
      </c>
      <c r="N130" s="24">
        <v>2.0412257</v>
      </c>
      <c r="O130" s="24">
        <v>2.0538116</v>
      </c>
      <c r="P130" s="24">
        <v>2.0661654</v>
      </c>
      <c r="Q130" s="24">
        <v>2.0759205999999999</v>
      </c>
      <c r="R130" s="24">
        <v>2.0561167999999999</v>
      </c>
      <c r="S130" s="24">
        <v>2.0142937000000001</v>
      </c>
      <c r="T130" s="24">
        <v>1.9734290999999999</v>
      </c>
      <c r="U130" s="24">
        <v>1.9358929</v>
      </c>
      <c r="V130" s="24">
        <v>1.9033766000000001</v>
      </c>
      <c r="W130" s="24">
        <v>1.8697056999999999</v>
      </c>
      <c r="X130" s="24">
        <v>1.8433675</v>
      </c>
      <c r="Y130" s="24">
        <v>1.8183621999999999</v>
      </c>
    </row>
    <row r="131" spans="1:25">
      <c r="A131" s="2" t="s">
        <v>296</v>
      </c>
      <c r="B131" s="24">
        <v>2.6914164999999999</v>
      </c>
      <c r="C131" s="24">
        <v>2.6096860999999998</v>
      </c>
      <c r="D131" s="24">
        <v>2.5290767999999999</v>
      </c>
      <c r="E131" s="24">
        <v>2.2034364000000002</v>
      </c>
      <c r="F131" s="24">
        <v>2.1900778000000001</v>
      </c>
      <c r="G131" s="24">
        <v>2.1685971999999998</v>
      </c>
      <c r="H131" s="24">
        <v>2.1471746</v>
      </c>
      <c r="I131" s="24">
        <v>2.1272289999999998</v>
      </c>
      <c r="J131" s="24">
        <v>1.8041855</v>
      </c>
      <c r="K131" s="24">
        <v>1.7834023000000001</v>
      </c>
      <c r="L131" s="24">
        <v>1.7588607000000001</v>
      </c>
      <c r="M131" s="24">
        <v>2.0180973999999998</v>
      </c>
      <c r="N131" s="24">
        <v>1.9819180000000001</v>
      </c>
      <c r="O131" s="24">
        <v>2.2226267000000002</v>
      </c>
      <c r="P131" s="24">
        <v>2.1816018000000001</v>
      </c>
      <c r="Q131" s="24">
        <v>1.6039691</v>
      </c>
      <c r="R131" s="24">
        <v>2.0907276000000001</v>
      </c>
      <c r="S131" s="24">
        <v>2.0452135</v>
      </c>
      <c r="T131" s="24">
        <v>2.0028698</v>
      </c>
      <c r="U131" s="24">
        <v>1.7194959000000001</v>
      </c>
      <c r="V131" s="24">
        <v>1.7018114</v>
      </c>
      <c r="W131" s="24">
        <v>1.7045258000000001</v>
      </c>
      <c r="X131" s="24">
        <v>1.7177684</v>
      </c>
      <c r="Y131" s="24">
        <v>1.7326218</v>
      </c>
    </row>
    <row r="132" spans="1:25">
      <c r="A132" s="2" t="s">
        <v>165</v>
      </c>
      <c r="B132" s="24">
        <v>3.0909939999999998</v>
      </c>
      <c r="C132" s="24">
        <v>3.0376284</v>
      </c>
      <c r="D132" s="24">
        <v>2.9285057000000001</v>
      </c>
      <c r="E132" s="24">
        <v>2.7860369999999999</v>
      </c>
      <c r="F132" s="24">
        <v>2.8673666</v>
      </c>
      <c r="G132" s="24">
        <v>2.6516072999999998</v>
      </c>
      <c r="H132" s="24">
        <v>2.6820192</v>
      </c>
      <c r="I132" s="24">
        <v>2.6549360000000002</v>
      </c>
      <c r="J132" s="24">
        <v>2.5731250000000001</v>
      </c>
      <c r="K132" s="24">
        <v>2.3566766000000001</v>
      </c>
      <c r="L132" s="24">
        <v>2.1035118000000002</v>
      </c>
      <c r="M132" s="24">
        <v>2.1500460000000001</v>
      </c>
      <c r="N132" s="24">
        <v>2.0173390000000002</v>
      </c>
      <c r="O132" s="24">
        <v>1.5934676000000001</v>
      </c>
      <c r="P132" s="24">
        <v>1.5656357000000001</v>
      </c>
      <c r="Q132" s="24">
        <v>1.3470051000000001</v>
      </c>
      <c r="R132" s="24">
        <v>1.6034126</v>
      </c>
      <c r="S132" s="24">
        <v>1.5245636</v>
      </c>
      <c r="T132" s="24">
        <v>1.2453443</v>
      </c>
      <c r="U132" s="24">
        <v>1.0531957000000001</v>
      </c>
      <c r="V132" s="24">
        <v>0.91336364000000003</v>
      </c>
      <c r="W132" s="24">
        <v>0.81114589999999998</v>
      </c>
      <c r="X132" s="24">
        <v>0.88487000000000005</v>
      </c>
      <c r="Y132" s="24">
        <v>1.0397437</v>
      </c>
    </row>
    <row r="133" spans="1:25">
      <c r="A133" s="2" t="s">
        <v>196</v>
      </c>
      <c r="B133" s="24">
        <v>2.3216505000000001</v>
      </c>
      <c r="C133" s="24">
        <v>2.3061185000000002</v>
      </c>
      <c r="D133" s="24">
        <v>2.3060996999999999</v>
      </c>
      <c r="E133" s="24">
        <v>1.9046022</v>
      </c>
      <c r="F133" s="24">
        <v>1.8866485</v>
      </c>
      <c r="G133" s="24">
        <v>1.9346680999999999</v>
      </c>
      <c r="H133" s="24">
        <v>1.8176216000000001</v>
      </c>
      <c r="I133" s="24">
        <v>1.9286842</v>
      </c>
      <c r="J133" s="24">
        <v>2.0006883000000002</v>
      </c>
      <c r="K133" s="24">
        <v>1.9904584000000001</v>
      </c>
      <c r="L133" s="24">
        <v>2.2385527999999999</v>
      </c>
      <c r="M133" s="24">
        <v>2.5759363</v>
      </c>
      <c r="N133" s="24">
        <v>2.3002818</v>
      </c>
      <c r="O133" s="24">
        <v>1.8977865</v>
      </c>
      <c r="P133" s="24">
        <v>2.4007697000000001</v>
      </c>
      <c r="Q133" s="24">
        <v>2.4836990000000001</v>
      </c>
      <c r="R133" s="24">
        <v>1.8049229</v>
      </c>
      <c r="S133" s="24">
        <v>2.0054959999999999</v>
      </c>
      <c r="T133" s="24">
        <v>1.7428671</v>
      </c>
      <c r="U133" s="24">
        <v>1.6949601000000001</v>
      </c>
      <c r="V133" s="24">
        <v>1.3796487</v>
      </c>
      <c r="W133" s="24">
        <v>1.3900402000000001</v>
      </c>
      <c r="X133" s="24">
        <v>1.5363617000000001</v>
      </c>
      <c r="Y133" s="24">
        <v>1.6128832</v>
      </c>
    </row>
    <row r="134" spans="1:25">
      <c r="A134" s="2" t="s">
        <v>187</v>
      </c>
      <c r="B134" s="24">
        <v>3.3355136000000001</v>
      </c>
      <c r="C134" s="24">
        <v>2.9858737</v>
      </c>
      <c r="D134" s="24">
        <v>3.1735205999999998</v>
      </c>
      <c r="E134" s="24">
        <v>3.6955809999999998</v>
      </c>
      <c r="F134" s="24">
        <v>3.4901080000000002</v>
      </c>
      <c r="G134" s="24">
        <v>2.6530113000000002</v>
      </c>
      <c r="H134" s="24">
        <v>2.391473</v>
      </c>
      <c r="I134" s="24">
        <v>2.3508472</v>
      </c>
      <c r="J134" s="24">
        <v>2.2980309000000001</v>
      </c>
      <c r="K134" s="24">
        <v>1.9630388000000001</v>
      </c>
      <c r="L134" s="24">
        <v>1.6719978</v>
      </c>
      <c r="M134" s="24">
        <v>1.6118827</v>
      </c>
      <c r="N134" s="24">
        <v>1.7244622999999999</v>
      </c>
      <c r="O134" s="24">
        <v>1.5958333</v>
      </c>
      <c r="P134" s="24">
        <v>1.4398953999999999</v>
      </c>
      <c r="Q134" s="24">
        <v>1.3419623000000001</v>
      </c>
      <c r="R134" s="24">
        <v>1.2127877</v>
      </c>
      <c r="S134" s="24">
        <v>1.2127881</v>
      </c>
      <c r="T134" s="24">
        <v>1.1819918</v>
      </c>
      <c r="U134" s="24">
        <v>1.1070489999999999</v>
      </c>
      <c r="V134" s="24">
        <v>0.97106457000000002</v>
      </c>
      <c r="W134" s="24">
        <v>0.88264346000000005</v>
      </c>
      <c r="X134" s="24">
        <v>0.78215129999999999</v>
      </c>
      <c r="Y134" s="24">
        <v>0.69906235000000005</v>
      </c>
    </row>
    <row r="135" spans="1:25">
      <c r="A135" s="2" t="s">
        <v>84</v>
      </c>
      <c r="B135" s="24">
        <v>2.6075740000000001</v>
      </c>
      <c r="C135" s="24">
        <v>2.643443</v>
      </c>
      <c r="D135" s="24">
        <v>2.2388593999999999</v>
      </c>
      <c r="E135" s="24">
        <v>2.2132108000000001</v>
      </c>
      <c r="F135" s="24">
        <v>2.3993286999999999</v>
      </c>
      <c r="G135" s="24">
        <v>2.2007680000000001</v>
      </c>
      <c r="H135" s="24">
        <v>2.0832286</v>
      </c>
      <c r="I135" s="24">
        <v>2.0409283999999999</v>
      </c>
      <c r="J135" s="24">
        <v>2.0593995999999999</v>
      </c>
      <c r="K135" s="24">
        <v>1.8846371</v>
      </c>
      <c r="L135" s="24">
        <v>1.911473</v>
      </c>
      <c r="M135" s="24">
        <v>2.0417776000000001</v>
      </c>
      <c r="N135" s="24">
        <v>2.0071530000000002</v>
      </c>
      <c r="O135" s="24">
        <v>1.8099734000000001</v>
      </c>
      <c r="P135" s="24">
        <v>1.6402516</v>
      </c>
      <c r="Q135" s="24">
        <v>1.5228244</v>
      </c>
      <c r="R135" s="24">
        <v>1.6361015000000001</v>
      </c>
      <c r="S135" s="24">
        <v>1.4816456</v>
      </c>
      <c r="T135" s="24">
        <v>1.5056722</v>
      </c>
      <c r="U135" s="24">
        <v>1.5049645</v>
      </c>
      <c r="V135" s="24">
        <v>1.5079336999999999</v>
      </c>
      <c r="W135" s="24">
        <v>1.3890225</v>
      </c>
      <c r="X135" s="24">
        <v>1.4469658999999999</v>
      </c>
      <c r="Y135" s="24">
        <v>1.3019864999999999</v>
      </c>
    </row>
    <row r="136" spans="1:25">
      <c r="A136" s="2" t="s">
        <v>192</v>
      </c>
      <c r="B136" s="24">
        <v>2.5848800000000001</v>
      </c>
      <c r="C136" s="24">
        <v>2.4869327999999999</v>
      </c>
      <c r="D136" s="24">
        <v>2.5840561000000002</v>
      </c>
      <c r="E136" s="24">
        <v>2.3506079</v>
      </c>
      <c r="F136" s="24">
        <v>2.1639683000000001</v>
      </c>
      <c r="G136" s="24">
        <v>2.0008013</v>
      </c>
      <c r="H136" s="24">
        <v>1.9005886000000001</v>
      </c>
      <c r="I136" s="24">
        <v>1.7825894</v>
      </c>
      <c r="J136" s="24">
        <v>1.8722998</v>
      </c>
      <c r="K136" s="24">
        <v>1.917619</v>
      </c>
      <c r="L136" s="24">
        <v>1.8939097</v>
      </c>
      <c r="M136" s="24">
        <v>1.9668766</v>
      </c>
      <c r="N136" s="24">
        <v>1.6997688</v>
      </c>
      <c r="O136" s="24">
        <v>1.4509143</v>
      </c>
      <c r="P136" s="24">
        <v>1.4813461999999999</v>
      </c>
      <c r="Q136" s="24">
        <v>1.8833776</v>
      </c>
      <c r="R136" s="24">
        <v>1.7144572</v>
      </c>
      <c r="S136" s="24">
        <v>1.4719211000000001</v>
      </c>
      <c r="T136" s="24">
        <v>1.4556370999999999</v>
      </c>
      <c r="U136" s="24">
        <v>1.2212219</v>
      </c>
      <c r="V136" s="24">
        <v>1.1370804000000001</v>
      </c>
      <c r="W136" s="24">
        <v>1.0069243000000001</v>
      </c>
      <c r="X136" s="24">
        <v>1.1453632</v>
      </c>
      <c r="Y136" s="24">
        <v>1.1170249999999999</v>
      </c>
    </row>
    <row r="137" spans="1:25">
      <c r="A137" s="2" t="s">
        <v>108</v>
      </c>
      <c r="B137" s="24">
        <v>2.0113979999999998</v>
      </c>
      <c r="C137" s="24">
        <v>1.8998147999999999</v>
      </c>
      <c r="D137" s="24">
        <v>1.8426769999999999</v>
      </c>
      <c r="E137" s="24">
        <v>1.7722992</v>
      </c>
      <c r="F137" s="24">
        <v>1.893443</v>
      </c>
      <c r="G137" s="24">
        <v>1.7691367</v>
      </c>
      <c r="H137" s="24">
        <v>1.7994703999999999</v>
      </c>
      <c r="I137" s="24">
        <v>1.98594</v>
      </c>
      <c r="J137" s="24">
        <v>2.0877973999999999</v>
      </c>
      <c r="K137" s="24">
        <v>2.0203373</v>
      </c>
      <c r="L137" s="24">
        <v>1.9090279000000001</v>
      </c>
      <c r="M137" s="24">
        <v>1.7555257</v>
      </c>
      <c r="N137" s="24">
        <v>1.6841542</v>
      </c>
      <c r="O137" s="24">
        <v>1.7032385000000001</v>
      </c>
      <c r="P137" s="24">
        <v>1.6367312999999999</v>
      </c>
      <c r="Q137" s="24">
        <v>1.5302975000000001</v>
      </c>
      <c r="R137" s="24">
        <v>1.3991203000000001</v>
      </c>
      <c r="S137" s="24">
        <v>1.4594233999999999</v>
      </c>
      <c r="T137" s="24">
        <v>1.4280337999999999</v>
      </c>
      <c r="U137" s="24">
        <v>1.3154212000000001</v>
      </c>
      <c r="V137" s="24">
        <v>1.4016047</v>
      </c>
      <c r="W137" s="24">
        <v>1.3862778</v>
      </c>
      <c r="X137" s="24">
        <v>1.4316099</v>
      </c>
      <c r="Y137" s="24">
        <v>1.4477218000000001</v>
      </c>
    </row>
    <row r="138" spans="1:25">
      <c r="A138" s="2" t="s">
        <v>221</v>
      </c>
      <c r="B138" s="24">
        <v>1.8208175</v>
      </c>
      <c r="C138" s="24">
        <v>1.8619682</v>
      </c>
      <c r="D138" s="24">
        <v>1.9008601000000001</v>
      </c>
      <c r="E138" s="24">
        <v>1.7648098000000001</v>
      </c>
      <c r="F138" s="24">
        <v>1.8983155</v>
      </c>
      <c r="G138" s="24">
        <v>1.7384577000000001</v>
      </c>
      <c r="H138" s="24">
        <v>1.7238357</v>
      </c>
      <c r="I138" s="24">
        <v>1.6690948000000001</v>
      </c>
      <c r="J138" s="24">
        <v>1.6902413000000001</v>
      </c>
      <c r="K138" s="24">
        <v>1.6715473999999999</v>
      </c>
      <c r="L138" s="24">
        <v>1.6753621000000001</v>
      </c>
      <c r="M138" s="24">
        <v>1.7074836</v>
      </c>
      <c r="N138" s="24">
        <v>1.6670716000000001</v>
      </c>
      <c r="O138" s="24">
        <v>1.6744752000000001</v>
      </c>
      <c r="P138" s="24">
        <v>1.5878394</v>
      </c>
      <c r="Q138" s="24">
        <v>1.6252557000000001</v>
      </c>
      <c r="R138" s="24">
        <v>1.5683955000000001</v>
      </c>
      <c r="S138" s="24">
        <v>1.5030106999999999</v>
      </c>
      <c r="T138" s="24">
        <v>1.4711297999999999</v>
      </c>
      <c r="U138" s="24">
        <v>1.4097261000000001</v>
      </c>
      <c r="V138" s="24">
        <v>1.2366713</v>
      </c>
      <c r="W138" s="24">
        <v>1.2776936000000001</v>
      </c>
      <c r="X138" s="24">
        <v>1.2773261</v>
      </c>
      <c r="Y138" s="24">
        <v>1.1680162000000001</v>
      </c>
    </row>
    <row r="139" spans="1:25">
      <c r="A139" s="2" t="s">
        <v>185</v>
      </c>
      <c r="B139" s="24">
        <v>1.6246014</v>
      </c>
      <c r="C139" s="24">
        <v>1.5703343000000001</v>
      </c>
      <c r="D139" s="24">
        <v>1.550557</v>
      </c>
      <c r="E139" s="24">
        <v>1.4943489999999999</v>
      </c>
      <c r="F139" s="24">
        <v>1.8327929999999999</v>
      </c>
      <c r="G139" s="24">
        <v>1.5899767</v>
      </c>
      <c r="H139" s="24">
        <v>1.6493183</v>
      </c>
      <c r="I139" s="24">
        <v>1.7178909</v>
      </c>
      <c r="J139" s="24">
        <v>1.7994051</v>
      </c>
      <c r="K139" s="24">
        <v>1.3440669999999999</v>
      </c>
      <c r="L139" s="24">
        <v>1.2869949999999999</v>
      </c>
      <c r="M139" s="24">
        <v>1.3476227999999999</v>
      </c>
      <c r="N139" s="24">
        <v>1.6903518</v>
      </c>
      <c r="O139" s="24">
        <v>1.6818044999999999</v>
      </c>
      <c r="P139" s="24">
        <v>1.6525726000000001</v>
      </c>
      <c r="Q139" s="24">
        <v>1.4325055</v>
      </c>
      <c r="R139" s="24">
        <v>1.6085533999999999</v>
      </c>
      <c r="S139" s="24">
        <v>1.5399771</v>
      </c>
      <c r="T139" s="24">
        <v>1.5062236</v>
      </c>
      <c r="U139" s="24">
        <v>1.442971</v>
      </c>
      <c r="V139" s="24">
        <v>1.6389819999999999</v>
      </c>
      <c r="W139" s="24">
        <v>1.6887562</v>
      </c>
      <c r="X139" s="24">
        <v>1.7995926</v>
      </c>
      <c r="Y139" s="24">
        <v>1.6432608</v>
      </c>
    </row>
    <row r="140" spans="1:25">
      <c r="A140" s="2" t="s">
        <v>182</v>
      </c>
      <c r="B140" s="24">
        <v>1.6215824999999999</v>
      </c>
      <c r="C140" s="24">
        <v>1.5442005000000001</v>
      </c>
      <c r="D140" s="24">
        <v>1.5113018</v>
      </c>
      <c r="E140" s="24">
        <v>1.3448696</v>
      </c>
      <c r="F140" s="24">
        <v>1.5398147</v>
      </c>
      <c r="G140" s="24">
        <v>1.6161106999999999</v>
      </c>
      <c r="H140" s="24">
        <v>1.6341783999999999</v>
      </c>
      <c r="I140" s="24">
        <v>1.6141217999999999</v>
      </c>
      <c r="J140" s="24">
        <v>1.5371425999999999</v>
      </c>
      <c r="K140" s="24">
        <v>1.6253628</v>
      </c>
      <c r="L140" s="24">
        <v>1.6181657</v>
      </c>
      <c r="M140" s="24">
        <v>1.5566447000000001</v>
      </c>
      <c r="N140" s="24">
        <v>1.5859171999999999</v>
      </c>
      <c r="O140" s="24">
        <v>1.6445795000000001</v>
      </c>
      <c r="P140" s="24">
        <v>1.7218038</v>
      </c>
      <c r="Q140" s="24">
        <v>1.7995137999999999</v>
      </c>
      <c r="R140" s="24">
        <v>1.8174173</v>
      </c>
      <c r="S140" s="24">
        <v>1.6214242999999999</v>
      </c>
      <c r="T140" s="24">
        <v>1.5778042999999999</v>
      </c>
      <c r="U140" s="24">
        <v>1.6289399</v>
      </c>
      <c r="V140" s="24">
        <v>1.5904516</v>
      </c>
      <c r="W140" s="24">
        <v>1.5323458000000001</v>
      </c>
      <c r="X140" s="24">
        <v>1.4134791</v>
      </c>
      <c r="Y140" s="24">
        <v>1.3697900999999999</v>
      </c>
    </row>
    <row r="141" spans="1:25">
      <c r="A141" s="2" t="s">
        <v>128</v>
      </c>
      <c r="B141" s="24">
        <v>1.8296235000000001</v>
      </c>
      <c r="C141" s="24">
        <v>1.8295882000000001</v>
      </c>
      <c r="D141" s="24">
        <v>1.8016713</v>
      </c>
      <c r="E141" s="24">
        <v>1.6403989000000001</v>
      </c>
      <c r="F141" s="24">
        <v>1.6731106</v>
      </c>
      <c r="G141" s="24">
        <v>1.6912792999999999</v>
      </c>
      <c r="H141" s="24">
        <v>1.8262929000000001</v>
      </c>
      <c r="I141" s="24">
        <v>1.5984092999999999</v>
      </c>
      <c r="J141" s="24">
        <v>1.6256429999999999</v>
      </c>
      <c r="K141" s="24">
        <v>2.0661744999999998</v>
      </c>
      <c r="L141" s="24">
        <v>1.8185169000000001</v>
      </c>
      <c r="M141" s="24">
        <v>1.6666856000000001</v>
      </c>
      <c r="N141" s="24">
        <v>1.8254082</v>
      </c>
      <c r="O141" s="24">
        <v>1.6334264000000001</v>
      </c>
      <c r="P141" s="24">
        <v>1.4879525</v>
      </c>
      <c r="Q141" s="24">
        <v>1.4691418000000001</v>
      </c>
      <c r="R141" s="24">
        <v>1.3063571</v>
      </c>
      <c r="S141" s="24">
        <v>1.2818636999999999</v>
      </c>
      <c r="T141" s="24">
        <v>1.385305</v>
      </c>
      <c r="U141" s="24">
        <v>1.3478987</v>
      </c>
      <c r="V141" s="24">
        <v>1.3801706</v>
      </c>
      <c r="W141" s="24">
        <v>1.1959667</v>
      </c>
      <c r="X141" s="24">
        <v>1.0230992000000001</v>
      </c>
      <c r="Y141" s="24">
        <v>0.95539660000000004</v>
      </c>
    </row>
    <row r="142" spans="1:25">
      <c r="A142" s="2" t="s">
        <v>217</v>
      </c>
      <c r="B142" s="24">
        <v>1.9077995999999999</v>
      </c>
      <c r="C142" s="24">
        <v>1.8529397000000001</v>
      </c>
      <c r="D142" s="24">
        <v>1.8225354</v>
      </c>
      <c r="E142" s="24">
        <v>1.5496941</v>
      </c>
      <c r="F142" s="24">
        <v>1.9367988</v>
      </c>
      <c r="G142" s="24">
        <v>1.9549453000000001</v>
      </c>
      <c r="H142" s="24">
        <v>1.954345</v>
      </c>
      <c r="I142" s="24">
        <v>1.8997539999999999</v>
      </c>
      <c r="J142" s="24">
        <v>1.8054520999999999</v>
      </c>
      <c r="K142" s="24">
        <v>1.8331732000000001</v>
      </c>
      <c r="L142" s="24">
        <v>1.6633582</v>
      </c>
      <c r="M142" s="24">
        <v>1.6675211000000001</v>
      </c>
      <c r="N142" s="24">
        <v>1.5410936</v>
      </c>
      <c r="O142" s="24">
        <v>1.4455193</v>
      </c>
      <c r="P142" s="24">
        <v>1.3516139</v>
      </c>
      <c r="Q142" s="24">
        <v>1.3161514999999999</v>
      </c>
      <c r="R142" s="24">
        <v>1.3106990000000001</v>
      </c>
      <c r="S142" s="24">
        <v>1.2951836999999999</v>
      </c>
      <c r="T142" s="24">
        <v>1.3153440000000001</v>
      </c>
      <c r="U142" s="24">
        <v>1.1985636</v>
      </c>
      <c r="V142" s="24">
        <v>1.2118399</v>
      </c>
      <c r="W142" s="24">
        <v>1.1688771</v>
      </c>
      <c r="X142" s="24">
        <v>0.99886509999999995</v>
      </c>
      <c r="Y142" s="24">
        <v>0.97996205000000003</v>
      </c>
    </row>
    <row r="143" spans="1:25">
      <c r="A143" s="2" t="s">
        <v>92</v>
      </c>
      <c r="B143" s="24">
        <v>2.1294689999999998</v>
      </c>
      <c r="C143" s="24">
        <v>1.9861934000000001</v>
      </c>
      <c r="D143" s="24">
        <v>1.8909733</v>
      </c>
      <c r="E143" s="24">
        <v>1.7264520000000001</v>
      </c>
      <c r="F143" s="24">
        <v>1.8810879</v>
      </c>
      <c r="G143" s="24">
        <v>1.886328</v>
      </c>
      <c r="H143" s="24">
        <v>1.7847192999999999</v>
      </c>
      <c r="I143" s="24">
        <v>1.7520503000000001</v>
      </c>
      <c r="J143" s="24">
        <v>1.6823631999999999</v>
      </c>
      <c r="K143" s="24">
        <v>1.6371112999999999</v>
      </c>
      <c r="L143" s="24">
        <v>1.5396300000000001</v>
      </c>
      <c r="M143" s="24">
        <v>1.5060123999999999</v>
      </c>
      <c r="N143" s="24">
        <v>1.3992051999999999</v>
      </c>
      <c r="O143" s="24">
        <v>1.3489040000000001</v>
      </c>
      <c r="P143" s="24">
        <v>1.3155314</v>
      </c>
      <c r="Q143" s="24">
        <v>1.2330483999999999</v>
      </c>
      <c r="R143" s="24">
        <v>1.1695087</v>
      </c>
      <c r="S143" s="24">
        <v>1.1019762</v>
      </c>
      <c r="T143" s="24">
        <v>1.0345690000000001</v>
      </c>
      <c r="U143" s="24">
        <v>0.99809510000000001</v>
      </c>
      <c r="V143" s="24">
        <v>0.95606564999999999</v>
      </c>
      <c r="W143" s="24">
        <v>0.94036025000000001</v>
      </c>
      <c r="X143" s="24">
        <v>0.92821973999999996</v>
      </c>
      <c r="Y143" s="24">
        <v>0.93243545000000005</v>
      </c>
    </row>
    <row r="144" spans="1:25">
      <c r="A144" s="2" t="s">
        <v>254</v>
      </c>
      <c r="B144" s="24">
        <v>2.1783931000000001</v>
      </c>
      <c r="C144" s="24">
        <v>2.0940826000000001</v>
      </c>
      <c r="D144" s="24">
        <v>2.0579352000000002</v>
      </c>
      <c r="E144" s="24">
        <v>1.6236964</v>
      </c>
      <c r="F144" s="24">
        <v>2.1167855000000002</v>
      </c>
      <c r="G144" s="24">
        <v>2.2823549999999999</v>
      </c>
      <c r="H144" s="24">
        <v>2.2689612000000001</v>
      </c>
      <c r="I144" s="24">
        <v>2.1720133000000001</v>
      </c>
      <c r="J144" s="24">
        <v>2.005328</v>
      </c>
      <c r="K144" s="24">
        <v>1.8922364</v>
      </c>
      <c r="L144" s="24">
        <v>1.8253992000000001</v>
      </c>
      <c r="M144" s="24">
        <v>1.6543369000000001</v>
      </c>
      <c r="N144" s="24">
        <v>1.4617690999999999</v>
      </c>
      <c r="O144" s="24">
        <v>1.2904983999999999</v>
      </c>
      <c r="P144" s="24">
        <v>0.97887880000000005</v>
      </c>
      <c r="Q144" s="24">
        <v>0.94170830000000005</v>
      </c>
      <c r="R144" s="24">
        <v>0.58526500000000004</v>
      </c>
      <c r="S144" s="24">
        <v>0.61940074000000001</v>
      </c>
      <c r="T144" s="24">
        <v>0.82505983000000005</v>
      </c>
      <c r="U144" s="24">
        <v>0.67606115</v>
      </c>
      <c r="V144" s="24">
        <v>0.77385760000000003</v>
      </c>
      <c r="W144" s="24">
        <v>0.79613303999999996</v>
      </c>
      <c r="X144" s="24">
        <v>0.76082470000000002</v>
      </c>
      <c r="Y144" s="24">
        <v>0.66492032999999995</v>
      </c>
    </row>
    <row r="145" spans="1:25">
      <c r="A145" s="2" t="s">
        <v>188</v>
      </c>
      <c r="B145" s="24">
        <v>1.9439472</v>
      </c>
      <c r="C145" s="24">
        <v>1.9046042000000001</v>
      </c>
      <c r="D145" s="24">
        <v>1.9345475000000001</v>
      </c>
      <c r="E145" s="24">
        <v>1.7065284000000001</v>
      </c>
      <c r="F145" s="24">
        <v>1.7654262000000001</v>
      </c>
      <c r="G145" s="24">
        <v>1.7230433000000001</v>
      </c>
      <c r="H145" s="24">
        <v>1.6347301999999999</v>
      </c>
      <c r="I145" s="24">
        <v>1.514508</v>
      </c>
      <c r="J145" s="24">
        <v>1.4546741999999999</v>
      </c>
      <c r="K145" s="24">
        <v>1.4236382999999999</v>
      </c>
      <c r="L145" s="24">
        <v>1.4372925999999999</v>
      </c>
      <c r="M145" s="24">
        <v>1.3684151</v>
      </c>
      <c r="N145" s="24">
        <v>1.3901005</v>
      </c>
      <c r="O145" s="24">
        <v>1.3300976</v>
      </c>
      <c r="P145" s="24">
        <v>1.2248391000000001</v>
      </c>
      <c r="Q145" s="24">
        <v>1.3732977</v>
      </c>
      <c r="R145" s="24">
        <v>1.2926612</v>
      </c>
      <c r="S145" s="24">
        <v>1.2826671999999999</v>
      </c>
      <c r="T145" s="24">
        <v>1.2378944999999999</v>
      </c>
      <c r="U145" s="24">
        <v>1.1400539000000001</v>
      </c>
      <c r="V145" s="24">
        <v>1.0754132000000001</v>
      </c>
      <c r="W145" s="24">
        <v>0.97798640000000003</v>
      </c>
      <c r="X145" s="24">
        <v>0.90377015000000005</v>
      </c>
      <c r="Y145" s="24">
        <v>0.84367824000000002</v>
      </c>
    </row>
    <row r="146" spans="1:25">
      <c r="A146" s="2" t="s">
        <v>107</v>
      </c>
      <c r="B146" s="24">
        <v>1.6505426999999999</v>
      </c>
      <c r="C146" s="24">
        <v>1.6368117</v>
      </c>
      <c r="D146" s="24">
        <v>1.5688542000000001</v>
      </c>
      <c r="E146" s="24">
        <v>1.4289478</v>
      </c>
      <c r="F146" s="24">
        <v>1.7986534000000001</v>
      </c>
      <c r="G146" s="24">
        <v>1.7508611999999999</v>
      </c>
      <c r="H146" s="24">
        <v>1.7513037</v>
      </c>
      <c r="I146" s="24">
        <v>1.7084138</v>
      </c>
      <c r="J146" s="24">
        <v>1.6162759</v>
      </c>
      <c r="K146" s="24">
        <v>1.6399467000000001</v>
      </c>
      <c r="L146" s="24">
        <v>1.4428873</v>
      </c>
      <c r="M146" s="24">
        <v>1.5400377999999999</v>
      </c>
      <c r="N146" s="24">
        <v>1.4391533000000001</v>
      </c>
      <c r="O146" s="24">
        <v>1.4613583000000001</v>
      </c>
      <c r="P146" s="24">
        <v>1.3673215000000001</v>
      </c>
      <c r="Q146" s="24">
        <v>1.2291019999999999</v>
      </c>
      <c r="R146" s="24">
        <v>1.2024229</v>
      </c>
      <c r="S146" s="24">
        <v>0.99550879999999997</v>
      </c>
      <c r="T146" s="24">
        <v>1.0789979000000001</v>
      </c>
      <c r="U146" s="24">
        <v>1.0173036</v>
      </c>
      <c r="V146" s="24">
        <v>0.89467644999999996</v>
      </c>
      <c r="W146" s="24">
        <v>0.93224910000000005</v>
      </c>
      <c r="X146" s="24">
        <v>0.94256260000000003</v>
      </c>
      <c r="Y146" s="24">
        <v>1.0781703</v>
      </c>
    </row>
    <row r="147" spans="1:25">
      <c r="A147" s="2" t="s">
        <v>180</v>
      </c>
      <c r="B147" s="24">
        <v>1.4087288</v>
      </c>
      <c r="C147" s="24">
        <v>1.4136043</v>
      </c>
      <c r="D147" s="24">
        <v>1.3879542</v>
      </c>
      <c r="E147" s="24">
        <v>1.4043227</v>
      </c>
      <c r="F147" s="24">
        <v>1.5993024</v>
      </c>
      <c r="G147" s="24">
        <v>1.6334287000000001</v>
      </c>
      <c r="H147" s="24">
        <v>1.6350787</v>
      </c>
      <c r="I147" s="24">
        <v>1.6291994000000001</v>
      </c>
      <c r="J147" s="24">
        <v>1.6560265000000001</v>
      </c>
      <c r="K147" s="24">
        <v>1.6175428999999999</v>
      </c>
      <c r="L147" s="24">
        <v>1.5937733999999999</v>
      </c>
      <c r="M147" s="24">
        <v>1.4586133999999999</v>
      </c>
      <c r="N147" s="24">
        <v>1.2962108000000001</v>
      </c>
      <c r="O147" s="24">
        <v>1.3198515</v>
      </c>
      <c r="P147" s="24">
        <v>1.2822412000000001</v>
      </c>
      <c r="Q147" s="24">
        <v>1.3961102000000001</v>
      </c>
      <c r="R147" s="24">
        <v>1.1525968</v>
      </c>
      <c r="S147" s="24">
        <v>1.263709</v>
      </c>
      <c r="T147" s="24">
        <v>1.2855611</v>
      </c>
      <c r="U147" s="24">
        <v>1.1546177</v>
      </c>
      <c r="V147" s="24">
        <v>1.0910972000000001</v>
      </c>
      <c r="W147" s="24">
        <v>1.0429926</v>
      </c>
      <c r="X147" s="24">
        <v>1.199592</v>
      </c>
      <c r="Y147" s="24">
        <v>0.94689964999999998</v>
      </c>
    </row>
    <row r="148" spans="1:25">
      <c r="A148" s="2" t="s">
        <v>193</v>
      </c>
      <c r="B148" s="24">
        <v>1.4352598000000001</v>
      </c>
      <c r="C148" s="24">
        <v>1.4422634999999999</v>
      </c>
      <c r="D148" s="24">
        <v>1.5140666</v>
      </c>
      <c r="E148" s="24">
        <v>1.2527482999999999</v>
      </c>
      <c r="F148" s="24">
        <v>1.3925080000000001</v>
      </c>
      <c r="G148" s="24">
        <v>1.7615877</v>
      </c>
      <c r="H148" s="24">
        <v>1.5049016</v>
      </c>
      <c r="I148" s="24">
        <v>1.5751394000000001</v>
      </c>
      <c r="J148" s="24">
        <v>1.7102621</v>
      </c>
      <c r="K148" s="24">
        <v>1.735474</v>
      </c>
      <c r="L148" s="24">
        <v>1.6790263999999999</v>
      </c>
      <c r="M148" s="24">
        <v>1.7706759000000001</v>
      </c>
      <c r="N148" s="24">
        <v>1.3620737999999999</v>
      </c>
      <c r="O148" s="24">
        <v>1.1573070000000001</v>
      </c>
      <c r="P148" s="24">
        <v>1.2429178999999999</v>
      </c>
      <c r="Q148" s="24">
        <v>1.4002515</v>
      </c>
      <c r="R148" s="24">
        <v>1.2275225000000001</v>
      </c>
      <c r="S148" s="24">
        <v>1.03373</v>
      </c>
      <c r="T148" s="24">
        <v>1.0519856999999999</v>
      </c>
      <c r="U148" s="24">
        <v>1.1162995</v>
      </c>
      <c r="V148" s="24">
        <v>1.0418855</v>
      </c>
      <c r="W148" s="24">
        <v>0.96110320000000005</v>
      </c>
      <c r="X148" s="24">
        <v>0.76040410000000003</v>
      </c>
      <c r="Y148" s="24">
        <v>0.91047173999999997</v>
      </c>
    </row>
    <row r="149" spans="1:25">
      <c r="A149" s="2" t="s">
        <v>267</v>
      </c>
      <c r="B149" s="24">
        <v>1.3271488</v>
      </c>
      <c r="C149" s="24">
        <v>1.3049569999999999</v>
      </c>
      <c r="D149" s="24">
        <v>1.2800172999999999</v>
      </c>
      <c r="E149" s="24">
        <v>1.3211816999999999</v>
      </c>
      <c r="F149" s="24">
        <v>1.3288120999999999</v>
      </c>
      <c r="G149" s="24">
        <v>1.2999407999999999</v>
      </c>
      <c r="H149" s="24">
        <v>1.3050577999999999</v>
      </c>
      <c r="I149" s="24">
        <v>1.3098909000000001</v>
      </c>
      <c r="J149" s="24">
        <v>1.3142642</v>
      </c>
      <c r="K149" s="24">
        <v>1.2505466000000001</v>
      </c>
      <c r="L149" s="24">
        <v>1.2537153000000001</v>
      </c>
      <c r="M149" s="24">
        <v>1.1544650000000001</v>
      </c>
      <c r="N149" s="24">
        <v>1.0885222999999999</v>
      </c>
      <c r="O149" s="24">
        <v>0.95382960000000006</v>
      </c>
      <c r="P149" s="24">
        <v>1.3574393</v>
      </c>
      <c r="Q149" s="24">
        <v>1.0089309</v>
      </c>
      <c r="R149" s="24">
        <v>1.2002729999999999</v>
      </c>
      <c r="S149" s="24">
        <v>1.0256909999999999</v>
      </c>
      <c r="T149" s="24">
        <v>1.0523065</v>
      </c>
      <c r="U149" s="24">
        <v>1.2765523999999999</v>
      </c>
      <c r="V149" s="24">
        <v>1.4356089000000001</v>
      </c>
      <c r="W149" s="24">
        <v>1.3357638000000001</v>
      </c>
      <c r="X149" s="24">
        <v>1.4671911</v>
      </c>
      <c r="Y149" s="24">
        <v>1.6020416</v>
      </c>
    </row>
    <row r="150" spans="1:25">
      <c r="A150" s="2" t="s">
        <v>189</v>
      </c>
      <c r="B150" s="24">
        <v>3.2350013</v>
      </c>
      <c r="C150" s="24">
        <v>3.100422</v>
      </c>
      <c r="D150" s="24">
        <v>3.0592540000000001</v>
      </c>
      <c r="E150" s="24">
        <v>2.6531818</v>
      </c>
      <c r="F150" s="24">
        <v>2.6362746000000001</v>
      </c>
      <c r="G150" s="24">
        <v>2.8841157000000002</v>
      </c>
      <c r="H150" s="24">
        <v>2.8047065999999998</v>
      </c>
      <c r="I150" s="24">
        <v>2.3821967000000002</v>
      </c>
      <c r="J150" s="24">
        <v>1.3569137</v>
      </c>
      <c r="K150" s="24">
        <v>0.66381920000000005</v>
      </c>
      <c r="L150" s="24">
        <v>0.64451840000000005</v>
      </c>
      <c r="M150" s="24">
        <v>0.52124435000000002</v>
      </c>
      <c r="N150" s="24">
        <v>0.49327894999999999</v>
      </c>
      <c r="O150" s="24">
        <v>0.47433203000000002</v>
      </c>
      <c r="P150" s="24">
        <v>0.42736400000000002</v>
      </c>
      <c r="Q150" s="24">
        <v>0.34661734</v>
      </c>
      <c r="R150" s="24">
        <v>0.30305662999999999</v>
      </c>
      <c r="S150" s="24">
        <v>0.29469669999999998</v>
      </c>
      <c r="T150" s="24">
        <v>0.22778855000000001</v>
      </c>
      <c r="U150" s="24">
        <v>0.22182061</v>
      </c>
      <c r="V150" s="24">
        <v>0.21428147</v>
      </c>
      <c r="W150" s="24">
        <v>0.20776886</v>
      </c>
      <c r="X150" s="24">
        <v>0.19246540000000001</v>
      </c>
      <c r="Y150" s="24">
        <v>0.17682971</v>
      </c>
    </row>
    <row r="151" spans="1:25">
      <c r="A151" s="2" t="s">
        <v>227</v>
      </c>
      <c r="B151" s="24">
        <v>1.9053949999999999</v>
      </c>
      <c r="C151" s="24">
        <v>1.8570532</v>
      </c>
      <c r="D151" s="24">
        <v>1.8058841000000001</v>
      </c>
      <c r="E151" s="24">
        <v>1.7328957</v>
      </c>
      <c r="F151" s="24">
        <v>1.5253954999999999</v>
      </c>
      <c r="G151" s="24">
        <v>1.2839216</v>
      </c>
      <c r="H151" s="24">
        <v>1.2865412000000001</v>
      </c>
      <c r="I151" s="24">
        <v>1.1804124</v>
      </c>
      <c r="J151" s="24">
        <v>1.1049561999999999</v>
      </c>
      <c r="K151" s="24">
        <v>1.0652461</v>
      </c>
      <c r="L151" s="24">
        <v>1.0606207999999999</v>
      </c>
      <c r="M151" s="24">
        <v>0.98864865000000002</v>
      </c>
      <c r="N151" s="24">
        <v>0.95359903999999995</v>
      </c>
      <c r="O151" s="24">
        <v>1.0915421000000001</v>
      </c>
      <c r="P151" s="24">
        <v>1.2302297</v>
      </c>
      <c r="Q151" s="24">
        <v>1.1296387000000001</v>
      </c>
      <c r="R151" s="24">
        <v>1.0640786</v>
      </c>
      <c r="S151" s="24">
        <v>1.2067829999999999</v>
      </c>
      <c r="T151" s="24">
        <v>1.0747613</v>
      </c>
      <c r="U151" s="24">
        <v>1.0459805</v>
      </c>
      <c r="V151" s="24">
        <v>1.1222160000000001</v>
      </c>
      <c r="W151" s="24">
        <v>0.98753449999999998</v>
      </c>
      <c r="X151" s="24">
        <v>0.85121869999999999</v>
      </c>
      <c r="Y151" s="24">
        <v>0.92764913999999998</v>
      </c>
    </row>
    <row r="152" spans="1:25">
      <c r="A152" s="2" t="s">
        <v>174</v>
      </c>
      <c r="B152" s="24">
        <v>1.2402219000000001</v>
      </c>
      <c r="C152" s="24">
        <v>1.220064</v>
      </c>
      <c r="D152" s="24">
        <v>1.1950645</v>
      </c>
      <c r="E152" s="24">
        <v>1.0972339</v>
      </c>
      <c r="F152" s="24">
        <v>1.4817728999999999</v>
      </c>
      <c r="G152" s="24">
        <v>1.4779335</v>
      </c>
      <c r="H152" s="24">
        <v>1.4237070999999999</v>
      </c>
      <c r="I152" s="24">
        <v>1.279576</v>
      </c>
      <c r="J152" s="24">
        <v>1.352187</v>
      </c>
      <c r="K152" s="24">
        <v>1.2857696000000001</v>
      </c>
      <c r="L152" s="24">
        <v>1.1315577000000001</v>
      </c>
      <c r="M152" s="24">
        <v>0.99717679999999997</v>
      </c>
      <c r="N152" s="24">
        <v>1.0233616999999999</v>
      </c>
      <c r="O152" s="24">
        <v>1.1308817</v>
      </c>
      <c r="P152" s="24">
        <v>0.77137095</v>
      </c>
      <c r="Q152" s="24">
        <v>0.87604755000000001</v>
      </c>
      <c r="R152" s="24">
        <v>1.2079439000000001</v>
      </c>
      <c r="S152" s="24">
        <v>1.2880398</v>
      </c>
      <c r="T152" s="24">
        <v>1.1626685000000001</v>
      </c>
      <c r="U152" s="24">
        <v>1.4792341</v>
      </c>
      <c r="V152" s="24">
        <v>1.1419626</v>
      </c>
      <c r="W152" s="24">
        <v>0.97358566999999996</v>
      </c>
      <c r="X152" s="24">
        <v>1.1816489999999999</v>
      </c>
      <c r="Y152" s="24">
        <v>0.96900869999999995</v>
      </c>
    </row>
    <row r="153" spans="1:25">
      <c r="A153" s="2" t="s">
        <v>222</v>
      </c>
      <c r="B153" s="24">
        <v>1.6823804</v>
      </c>
      <c r="C153" s="24">
        <v>1.6764619999999999</v>
      </c>
      <c r="D153" s="24">
        <v>1.5148200999999999</v>
      </c>
      <c r="E153" s="24">
        <v>0.97183244999999996</v>
      </c>
      <c r="F153" s="24">
        <v>1.0812496</v>
      </c>
      <c r="G153" s="24">
        <v>1.0856361000000001</v>
      </c>
      <c r="H153" s="24">
        <v>1.1652149999999999</v>
      </c>
      <c r="I153" s="24">
        <v>1.0387857</v>
      </c>
      <c r="J153" s="24">
        <v>1.0654539000000001</v>
      </c>
      <c r="K153" s="24">
        <v>1.1889864000000001</v>
      </c>
      <c r="L153" s="24">
        <v>1.1349180000000001</v>
      </c>
      <c r="M153" s="24">
        <v>1.5200906000000001</v>
      </c>
      <c r="N153" s="24">
        <v>1.5208942999999999</v>
      </c>
      <c r="O153" s="24">
        <v>1.1398052000000001</v>
      </c>
      <c r="P153" s="24">
        <v>1.1190553999999999</v>
      </c>
      <c r="Q153" s="24">
        <v>1.0806351999999999</v>
      </c>
      <c r="R153" s="24">
        <v>1.0617179000000001</v>
      </c>
      <c r="S153" s="24">
        <v>1.0473598</v>
      </c>
      <c r="T153" s="24">
        <v>1.0299301000000001</v>
      </c>
      <c r="U153" s="24">
        <v>1.0056273</v>
      </c>
      <c r="V153" s="24">
        <v>0.97273030000000005</v>
      </c>
      <c r="W153" s="24">
        <v>0.95517790000000002</v>
      </c>
      <c r="X153" s="24">
        <v>0.93758129999999995</v>
      </c>
      <c r="Y153" s="24">
        <v>0.92335117</v>
      </c>
    </row>
    <row r="154" spans="1:25">
      <c r="A154" s="2" t="s">
        <v>164</v>
      </c>
      <c r="B154" s="24">
        <v>1.2412224000000001</v>
      </c>
      <c r="C154" s="24">
        <v>1.3440080000000001</v>
      </c>
      <c r="D154" s="24">
        <v>1.2583770999999999</v>
      </c>
      <c r="E154" s="24">
        <v>1.3345343000000001</v>
      </c>
      <c r="F154" s="24">
        <v>1.2985656999999999</v>
      </c>
      <c r="G154" s="24">
        <v>1.1939356000000001</v>
      </c>
      <c r="H154" s="24">
        <v>1.0563639</v>
      </c>
      <c r="I154" s="24">
        <v>1.0970253000000001</v>
      </c>
      <c r="J154" s="24">
        <v>1.1057555999999999</v>
      </c>
      <c r="K154" s="24">
        <v>1.0995200000000001</v>
      </c>
      <c r="L154" s="24">
        <v>1.2127333</v>
      </c>
      <c r="M154" s="24">
        <v>1.0585534999999999</v>
      </c>
      <c r="N154" s="24">
        <v>1.0947328999999999</v>
      </c>
      <c r="O154" s="24">
        <v>1.2325345999999999</v>
      </c>
      <c r="P154" s="24">
        <v>1.1547301999999999</v>
      </c>
      <c r="Q154" s="24">
        <v>1.0381061</v>
      </c>
      <c r="R154" s="24">
        <v>1.070063</v>
      </c>
      <c r="S154" s="24">
        <v>1.247163</v>
      </c>
      <c r="T154" s="24">
        <v>1.1773973</v>
      </c>
      <c r="U154" s="24">
        <v>0.99524420000000002</v>
      </c>
      <c r="V154" s="24">
        <v>0.94554289999999996</v>
      </c>
      <c r="W154" s="24">
        <v>0.8118377</v>
      </c>
      <c r="X154" s="24">
        <v>1.2766242999999999</v>
      </c>
      <c r="Y154" s="24">
        <v>1.3594972000000001</v>
      </c>
    </row>
    <row r="155" spans="1:25">
      <c r="A155" s="2" t="s">
        <v>225</v>
      </c>
      <c r="B155" s="24">
        <v>1.304397</v>
      </c>
      <c r="C155" s="24">
        <v>1.2420064</v>
      </c>
      <c r="D155" s="24">
        <v>1.2119055000000001</v>
      </c>
      <c r="E155" s="24">
        <v>1.0577125999999999</v>
      </c>
      <c r="F155" s="24">
        <v>1.2138727</v>
      </c>
      <c r="G155" s="24">
        <v>1.0068816</v>
      </c>
      <c r="H155" s="24">
        <v>0.96075714000000001</v>
      </c>
      <c r="I155" s="24">
        <v>1.0636998</v>
      </c>
      <c r="J155" s="24">
        <v>1.0782864000000001</v>
      </c>
      <c r="K155" s="24">
        <v>0.99808569999999996</v>
      </c>
      <c r="L155" s="24">
        <v>0.99277174000000001</v>
      </c>
      <c r="M155" s="24">
        <v>1.0585389999999999</v>
      </c>
      <c r="N155" s="24">
        <v>1.0672033999999999</v>
      </c>
      <c r="O155" s="24">
        <v>1.0412600999999999</v>
      </c>
      <c r="P155" s="24">
        <v>1.0436776999999999</v>
      </c>
      <c r="Q155" s="24">
        <v>1.0622653</v>
      </c>
      <c r="R155" s="24">
        <v>1.1390659000000001</v>
      </c>
      <c r="S155" s="24">
        <v>1.1192023</v>
      </c>
      <c r="T155" s="24">
        <v>1.0486420000000001</v>
      </c>
      <c r="U155" s="24">
        <v>1.0414908</v>
      </c>
      <c r="V155" s="24">
        <v>1.0727264000000001</v>
      </c>
      <c r="W155" s="24">
        <v>1.0139066000000001</v>
      </c>
      <c r="X155" s="24">
        <v>0.98145749999999998</v>
      </c>
      <c r="Y155" s="24">
        <v>0.95416889999999999</v>
      </c>
    </row>
    <row r="156" spans="1:25">
      <c r="A156" s="2" t="s">
        <v>257</v>
      </c>
      <c r="B156" s="24">
        <v>1.1690556000000001</v>
      </c>
      <c r="C156" s="24">
        <v>1.1241509999999999</v>
      </c>
      <c r="D156" s="24">
        <v>1.0761700000000001</v>
      </c>
      <c r="E156" s="24">
        <v>1.0545907999999999</v>
      </c>
      <c r="F156" s="24">
        <v>1.0366877000000001</v>
      </c>
      <c r="G156" s="24">
        <v>1.0201392</v>
      </c>
      <c r="H156" s="24">
        <v>1.0091810000000001</v>
      </c>
      <c r="I156" s="24">
        <v>1.0038355999999999</v>
      </c>
      <c r="J156" s="24">
        <v>1.0007284000000001</v>
      </c>
      <c r="K156" s="24">
        <v>0.99863725999999997</v>
      </c>
      <c r="L156" s="24">
        <v>0.99682599999999999</v>
      </c>
      <c r="M156" s="24">
        <v>1.0029197000000001</v>
      </c>
      <c r="N156" s="24">
        <v>1.017401</v>
      </c>
      <c r="O156" s="24">
        <v>1.0335684000000001</v>
      </c>
      <c r="P156" s="24">
        <v>1.0490552</v>
      </c>
      <c r="Q156" s="24">
        <v>1.0626450000000001</v>
      </c>
      <c r="R156" s="24">
        <v>1.0772246000000001</v>
      </c>
      <c r="S156" s="24">
        <v>1.0906925999999999</v>
      </c>
      <c r="T156" s="24">
        <v>1.1031715</v>
      </c>
      <c r="U156" s="24">
        <v>1.1171867</v>
      </c>
      <c r="V156" s="24">
        <v>1.1314462000000001</v>
      </c>
      <c r="W156" s="24">
        <v>1.1396579</v>
      </c>
      <c r="X156" s="24">
        <v>1.1440467000000001</v>
      </c>
      <c r="Y156" s="24">
        <v>0.76604640000000002</v>
      </c>
    </row>
    <row r="157" spans="1:25">
      <c r="A157" s="2" t="s">
        <v>237</v>
      </c>
      <c r="B157" s="24">
        <v>1.1853290999999999</v>
      </c>
      <c r="C157" s="24">
        <v>1.1676785999999999</v>
      </c>
      <c r="D157" s="24">
        <v>1.1482562999999999</v>
      </c>
      <c r="E157" s="24">
        <v>1.1409053</v>
      </c>
      <c r="F157" s="24">
        <v>1.2923977</v>
      </c>
      <c r="G157" s="24">
        <v>1.1472338</v>
      </c>
      <c r="H157" s="24">
        <v>1.1950540000000001</v>
      </c>
      <c r="I157" s="24">
        <v>1.1702676999999999</v>
      </c>
      <c r="J157" s="24">
        <v>1.1257421000000001</v>
      </c>
      <c r="K157" s="24">
        <v>1.0073432</v>
      </c>
      <c r="L157" s="24">
        <v>0.97937280000000004</v>
      </c>
      <c r="M157" s="24">
        <v>0.95087960000000005</v>
      </c>
      <c r="N157" s="24">
        <v>0.97844149999999996</v>
      </c>
      <c r="O157" s="24">
        <v>0.94905066000000005</v>
      </c>
      <c r="P157" s="24">
        <v>0.87998750000000003</v>
      </c>
      <c r="Q157" s="24">
        <v>0.84797864999999994</v>
      </c>
      <c r="R157" s="24">
        <v>0.9511136</v>
      </c>
      <c r="S157" s="24">
        <v>0.91734179999999999</v>
      </c>
      <c r="T157" s="24">
        <v>0.90133859999999999</v>
      </c>
      <c r="U157" s="24">
        <v>0.88518569999999996</v>
      </c>
      <c r="V157" s="24">
        <v>0.84958420000000001</v>
      </c>
      <c r="W157" s="24">
        <v>0.87388474000000005</v>
      </c>
      <c r="X157" s="24">
        <v>0.84011924000000004</v>
      </c>
      <c r="Y157" s="24">
        <v>0.78646079999999996</v>
      </c>
    </row>
    <row r="158" spans="1:25">
      <c r="A158" s="2" t="s">
        <v>184</v>
      </c>
      <c r="B158" s="24">
        <v>1.0373287</v>
      </c>
      <c r="C158" s="24">
        <v>1.0016866</v>
      </c>
      <c r="D158" s="24">
        <v>0.99009259999999999</v>
      </c>
      <c r="E158" s="24">
        <v>0.94134910000000005</v>
      </c>
      <c r="F158" s="24">
        <v>1.1282384000000001</v>
      </c>
      <c r="G158" s="24">
        <v>1.009836</v>
      </c>
      <c r="H158" s="24">
        <v>1.0670978</v>
      </c>
      <c r="I158" s="24">
        <v>1.0329278</v>
      </c>
      <c r="J158" s="24">
        <v>1.1202378</v>
      </c>
      <c r="K158" s="24">
        <v>1.0461332000000001</v>
      </c>
      <c r="L158" s="24">
        <v>1.0535051</v>
      </c>
      <c r="M158" s="24">
        <v>1.0577388000000001</v>
      </c>
      <c r="N158" s="24">
        <v>1.0374361000000001</v>
      </c>
      <c r="O158" s="24">
        <v>0.95586073000000005</v>
      </c>
      <c r="P158" s="24">
        <v>0.98052530000000004</v>
      </c>
      <c r="Q158" s="24">
        <v>1.0649375999999999</v>
      </c>
      <c r="R158" s="24">
        <v>1.0487074999999999</v>
      </c>
      <c r="S158" s="24">
        <v>1.0054038999999999</v>
      </c>
      <c r="T158" s="24">
        <v>0.91395110000000002</v>
      </c>
      <c r="U158" s="24">
        <v>0.98563559999999995</v>
      </c>
      <c r="V158" s="24">
        <v>0.93925804000000002</v>
      </c>
      <c r="W158" s="24">
        <v>0.85680880000000004</v>
      </c>
      <c r="X158" s="24">
        <v>0.83825123000000001</v>
      </c>
      <c r="Y158" s="24">
        <v>0.76492494</v>
      </c>
    </row>
    <row r="159" spans="1:25">
      <c r="A159" s="2" t="s">
        <v>99</v>
      </c>
      <c r="B159" s="24">
        <v>1.3454351</v>
      </c>
      <c r="C159" s="24">
        <v>1.271431</v>
      </c>
      <c r="D159" s="24">
        <v>1.2482127000000001</v>
      </c>
      <c r="E159" s="24">
        <v>1.1797873999999999</v>
      </c>
      <c r="F159" s="24">
        <v>1.2953045000000001</v>
      </c>
      <c r="G159" s="24">
        <v>1.2861157999999999</v>
      </c>
      <c r="H159" s="24">
        <v>1.2434977</v>
      </c>
      <c r="I159" s="24">
        <v>1.1335162000000001</v>
      </c>
      <c r="J159" s="24">
        <v>1.0620904</v>
      </c>
      <c r="K159" s="24">
        <v>0.97125269999999997</v>
      </c>
      <c r="L159" s="24">
        <v>0.93576263999999998</v>
      </c>
      <c r="M159" s="24">
        <v>0.87964564999999995</v>
      </c>
      <c r="N159" s="24">
        <v>0.84896870000000002</v>
      </c>
      <c r="O159" s="24">
        <v>0.85738813999999997</v>
      </c>
      <c r="P159" s="24">
        <v>0.80426896000000003</v>
      </c>
      <c r="Q159" s="24">
        <v>0.83041966</v>
      </c>
      <c r="R159" s="24">
        <v>0.77347266999999997</v>
      </c>
      <c r="S159" s="24">
        <v>0.74047523999999998</v>
      </c>
      <c r="T159" s="24">
        <v>0.83121599999999995</v>
      </c>
      <c r="U159" s="24">
        <v>0.8410588</v>
      </c>
      <c r="V159" s="24">
        <v>0.82740396000000005</v>
      </c>
      <c r="W159" s="24">
        <v>0.84350780000000003</v>
      </c>
      <c r="X159" s="24">
        <v>0.86169209999999996</v>
      </c>
      <c r="Y159" s="24">
        <v>0.90300893999999998</v>
      </c>
    </row>
    <row r="160" spans="1:25">
      <c r="A160" s="2" t="s">
        <v>178</v>
      </c>
      <c r="B160" s="24">
        <v>1.0241876000000001</v>
      </c>
      <c r="C160" s="24">
        <v>1.0677730000000001</v>
      </c>
      <c r="D160" s="24">
        <v>1.0566742</v>
      </c>
      <c r="E160" s="24">
        <v>1.0037693000000001</v>
      </c>
      <c r="F160" s="24">
        <v>1.2258089999999999</v>
      </c>
      <c r="G160" s="24">
        <v>1.1132938999999999</v>
      </c>
      <c r="H160" s="24">
        <v>1.1215619999999999</v>
      </c>
      <c r="I160" s="24">
        <v>1.0436791000000001</v>
      </c>
      <c r="J160" s="24">
        <v>0.95817960000000002</v>
      </c>
      <c r="K160" s="24">
        <v>0.95116080000000003</v>
      </c>
      <c r="L160" s="24">
        <v>0.96565615999999999</v>
      </c>
      <c r="M160" s="24">
        <v>0.98047143000000003</v>
      </c>
      <c r="N160" s="24">
        <v>1.2035358</v>
      </c>
      <c r="O160" s="24">
        <v>1.0924569</v>
      </c>
      <c r="P160" s="24">
        <v>1.0279343999999999</v>
      </c>
      <c r="Q160" s="24">
        <v>0.93543399999999999</v>
      </c>
      <c r="R160" s="24">
        <v>1.0190186999999999</v>
      </c>
      <c r="S160" s="24">
        <v>1.0079739000000001</v>
      </c>
      <c r="T160" s="24">
        <v>0.92142469999999999</v>
      </c>
      <c r="U160" s="24">
        <v>0.8866174</v>
      </c>
      <c r="V160" s="24">
        <v>0.87462187000000002</v>
      </c>
      <c r="W160" s="24">
        <v>0.81586959999999997</v>
      </c>
      <c r="X160" s="24">
        <v>0.75620246000000002</v>
      </c>
      <c r="Y160" s="24">
        <v>0.65466964000000005</v>
      </c>
    </row>
    <row r="161" spans="1:25">
      <c r="A161" s="2" t="s">
        <v>233</v>
      </c>
      <c r="B161" s="24">
        <v>0.89736110000000002</v>
      </c>
      <c r="C161" s="24">
        <v>0.88578590000000001</v>
      </c>
      <c r="D161" s="24">
        <v>0.83811104000000003</v>
      </c>
      <c r="E161" s="24">
        <v>0.94001259999999998</v>
      </c>
      <c r="F161" s="24">
        <v>0.95024854000000003</v>
      </c>
      <c r="G161" s="24">
        <v>0.88392550000000003</v>
      </c>
      <c r="H161" s="24">
        <v>0.85099166999999998</v>
      </c>
      <c r="I161" s="24">
        <v>0.9179794</v>
      </c>
      <c r="J161" s="24">
        <v>0.75984470000000004</v>
      </c>
      <c r="K161" s="24">
        <v>0.67714213999999995</v>
      </c>
      <c r="L161" s="24">
        <v>1.2386277000000001</v>
      </c>
      <c r="M161" s="24">
        <v>1.0399929999999999</v>
      </c>
      <c r="N161" s="24">
        <v>0.90137714000000002</v>
      </c>
      <c r="O161" s="24">
        <v>0.89651239999999999</v>
      </c>
      <c r="P161" s="24">
        <v>0.95814080000000001</v>
      </c>
      <c r="Q161" s="24">
        <v>0.93093329999999996</v>
      </c>
      <c r="R161" s="24">
        <v>0.95403369999999998</v>
      </c>
      <c r="S161" s="24">
        <v>0.93589794999999998</v>
      </c>
      <c r="T161" s="24">
        <v>0.94060080000000001</v>
      </c>
      <c r="U161" s="24">
        <v>0.93207406999999998</v>
      </c>
      <c r="V161" s="24">
        <v>0.94115539999999998</v>
      </c>
      <c r="W161" s="24">
        <v>1.0202217</v>
      </c>
      <c r="X161" s="24">
        <v>1.0423093999999999</v>
      </c>
      <c r="Y161" s="24">
        <v>1.1610212</v>
      </c>
    </row>
    <row r="162" spans="1:25">
      <c r="A162" s="2" t="s">
        <v>243</v>
      </c>
      <c r="B162" s="24">
        <v>1.1892322</v>
      </c>
      <c r="C162" s="24">
        <v>1.1992411999999999</v>
      </c>
      <c r="D162" s="24">
        <v>1.2167984999999999</v>
      </c>
      <c r="E162" s="24">
        <v>1.1171613</v>
      </c>
      <c r="F162" s="24">
        <v>1.2483853</v>
      </c>
      <c r="G162" s="24">
        <v>1.3070294</v>
      </c>
      <c r="H162" s="24">
        <v>1.2514449000000001</v>
      </c>
      <c r="I162" s="24">
        <v>1.1510974</v>
      </c>
      <c r="J162" s="24">
        <v>0.98245006999999995</v>
      </c>
      <c r="K162" s="24">
        <v>0.89924145</v>
      </c>
      <c r="L162" s="24">
        <v>0.86455386999999995</v>
      </c>
      <c r="M162" s="24">
        <v>0.87727255000000004</v>
      </c>
      <c r="N162" s="24">
        <v>0.89407532999999995</v>
      </c>
      <c r="O162" s="24">
        <v>0.87518569999999996</v>
      </c>
      <c r="P162" s="24">
        <v>0.79903089999999999</v>
      </c>
      <c r="Q162" s="24">
        <v>0.76207285999999996</v>
      </c>
      <c r="R162" s="24">
        <v>0.72698030000000002</v>
      </c>
      <c r="S162" s="24">
        <v>0.71000724999999998</v>
      </c>
      <c r="T162" s="24">
        <v>0.69379959999999996</v>
      </c>
      <c r="U162" s="24">
        <v>0.75374359999999996</v>
      </c>
      <c r="V162" s="24">
        <v>0.75688266999999998</v>
      </c>
      <c r="W162" s="24">
        <v>0.73313410000000001</v>
      </c>
      <c r="X162" s="24">
        <v>0.71236080000000002</v>
      </c>
      <c r="Y162" s="24">
        <v>0.70696353999999995</v>
      </c>
    </row>
    <row r="163" spans="1:25">
      <c r="A163" s="2" t="s">
        <v>247</v>
      </c>
      <c r="B163" s="24">
        <v>1.1245517</v>
      </c>
      <c r="C163" s="24">
        <v>1.0709249999999999</v>
      </c>
      <c r="D163" s="24">
        <v>1.125372</v>
      </c>
      <c r="E163" s="24">
        <v>0.98890144000000002</v>
      </c>
      <c r="F163" s="24">
        <v>1.1286290999999999</v>
      </c>
      <c r="G163" s="24">
        <v>1.0995542</v>
      </c>
      <c r="H163" s="24">
        <v>1.0454612000000001</v>
      </c>
      <c r="I163" s="24">
        <v>1.0404291999999999</v>
      </c>
      <c r="J163" s="24">
        <v>0.99875670000000005</v>
      </c>
      <c r="K163" s="24">
        <v>0.88173323999999997</v>
      </c>
      <c r="L163" s="24">
        <v>0.83261180000000001</v>
      </c>
      <c r="M163" s="24">
        <v>0.76719159999999997</v>
      </c>
      <c r="N163" s="24">
        <v>0.75968223999999995</v>
      </c>
      <c r="O163" s="24">
        <v>0.76535120000000001</v>
      </c>
      <c r="P163" s="24">
        <v>0.80489284000000005</v>
      </c>
      <c r="Q163" s="24">
        <v>0.78170293999999996</v>
      </c>
      <c r="R163" s="24">
        <v>0.88960384999999997</v>
      </c>
      <c r="S163" s="24">
        <v>0.91091049999999996</v>
      </c>
      <c r="T163" s="24">
        <v>0.92524490000000004</v>
      </c>
      <c r="U163" s="24">
        <v>0.87295610000000001</v>
      </c>
      <c r="V163" s="24">
        <v>0.83411150000000001</v>
      </c>
      <c r="W163" s="24">
        <v>0.87545770000000001</v>
      </c>
      <c r="X163" s="24">
        <v>0.85495010000000005</v>
      </c>
      <c r="Y163" s="24">
        <v>0.83476686</v>
      </c>
    </row>
    <row r="164" spans="1:25">
      <c r="A164" s="2" t="s">
        <v>239</v>
      </c>
      <c r="B164" s="24">
        <v>0.56545829999999997</v>
      </c>
      <c r="C164" s="24">
        <v>0.56826745999999995</v>
      </c>
      <c r="D164" s="24">
        <v>0.55587107000000002</v>
      </c>
      <c r="E164" s="24">
        <v>0.49424314000000003</v>
      </c>
      <c r="F164" s="24">
        <v>0.6809788</v>
      </c>
      <c r="G164" s="24">
        <v>0.74464859999999999</v>
      </c>
      <c r="H164" s="24">
        <v>0.78040164999999995</v>
      </c>
      <c r="I164" s="24">
        <v>0.87261664999999999</v>
      </c>
      <c r="J164" s="24">
        <v>0.97688560000000002</v>
      </c>
      <c r="K164" s="24">
        <v>0.96059256999999998</v>
      </c>
      <c r="L164" s="24">
        <v>0.98257740000000005</v>
      </c>
      <c r="M164" s="24">
        <v>1.0303272000000001</v>
      </c>
      <c r="N164" s="24">
        <v>0.96608660000000002</v>
      </c>
      <c r="O164" s="24">
        <v>0.9866279</v>
      </c>
      <c r="P164" s="24">
        <v>0.92208520000000005</v>
      </c>
      <c r="Q164" s="24">
        <v>0.86892146000000003</v>
      </c>
      <c r="R164" s="24">
        <v>0.84644600000000003</v>
      </c>
      <c r="S164" s="24">
        <v>0.85658747000000002</v>
      </c>
      <c r="T164" s="24">
        <v>0.79760980000000004</v>
      </c>
      <c r="U164" s="24">
        <v>0.91480099999999998</v>
      </c>
      <c r="V164" s="24">
        <v>0.97440389999999999</v>
      </c>
      <c r="W164" s="24">
        <v>0.92799394999999996</v>
      </c>
      <c r="X164" s="24">
        <v>0.94991744</v>
      </c>
      <c r="Y164" s="24">
        <v>0.98766500000000002</v>
      </c>
    </row>
    <row r="165" spans="1:25">
      <c r="A165" s="2" t="s">
        <v>251</v>
      </c>
      <c r="B165" s="24">
        <v>0.81075969999999997</v>
      </c>
      <c r="C165" s="24">
        <v>0.91848070000000004</v>
      </c>
      <c r="D165" s="24">
        <v>1.0351745999999999</v>
      </c>
      <c r="E165" s="24">
        <v>0.98192520000000005</v>
      </c>
      <c r="F165" s="24">
        <v>0.89957350000000003</v>
      </c>
      <c r="G165" s="24">
        <v>0.92693263000000004</v>
      </c>
      <c r="H165" s="24">
        <v>0.97799460000000005</v>
      </c>
      <c r="I165" s="24">
        <v>0.80872650000000001</v>
      </c>
      <c r="J165" s="24">
        <v>0.69303303999999999</v>
      </c>
      <c r="K165" s="24">
        <v>0.73136290000000004</v>
      </c>
      <c r="L165" s="24">
        <v>0.71940349999999997</v>
      </c>
      <c r="M165" s="24">
        <v>0.74527120000000002</v>
      </c>
      <c r="N165" s="24">
        <v>0.75977474</v>
      </c>
      <c r="O165" s="24">
        <v>0.77395360000000002</v>
      </c>
      <c r="P165" s="24">
        <v>0.80010409999999998</v>
      </c>
      <c r="Q165" s="24">
        <v>0.81873269999999998</v>
      </c>
      <c r="R165" s="24">
        <v>0.85465234999999995</v>
      </c>
      <c r="S165" s="24">
        <v>0.80170596000000005</v>
      </c>
      <c r="T165" s="24">
        <v>0.76171080000000002</v>
      </c>
      <c r="U165" s="24">
        <v>0.75777209999999995</v>
      </c>
      <c r="V165" s="24">
        <v>0.70289933999999998</v>
      </c>
      <c r="W165" s="24">
        <v>0.6916949</v>
      </c>
      <c r="X165" s="24">
        <v>0.66176979999999996</v>
      </c>
      <c r="Y165" s="24">
        <v>0.67110084999999997</v>
      </c>
    </row>
    <row r="166" spans="1:25">
      <c r="A166" s="2" t="s">
        <v>179</v>
      </c>
      <c r="B166" s="24">
        <v>0.81897589999999998</v>
      </c>
      <c r="C166" s="24">
        <v>0.78686624999999999</v>
      </c>
      <c r="D166" s="24">
        <v>0.77428012999999996</v>
      </c>
      <c r="E166" s="24">
        <v>0.70986769999999999</v>
      </c>
      <c r="F166" s="24">
        <v>0.80549440000000005</v>
      </c>
      <c r="G166" s="24">
        <v>0.81236779999999997</v>
      </c>
      <c r="H166" s="24">
        <v>0.86464549999999996</v>
      </c>
      <c r="I166" s="24">
        <v>0.86738943999999996</v>
      </c>
      <c r="J166" s="24">
        <v>0.88316536000000001</v>
      </c>
      <c r="K166" s="24">
        <v>0.78218560000000004</v>
      </c>
      <c r="L166" s="24">
        <v>0.76963959999999998</v>
      </c>
      <c r="M166" s="24">
        <v>0.77097839999999995</v>
      </c>
      <c r="N166" s="24">
        <v>0.82589080000000004</v>
      </c>
      <c r="O166" s="24">
        <v>0.77871599999999996</v>
      </c>
      <c r="P166" s="24">
        <v>0.7858231</v>
      </c>
      <c r="Q166" s="24">
        <v>0.78282505000000002</v>
      </c>
      <c r="R166" s="24">
        <v>0.82781123999999995</v>
      </c>
      <c r="S166" s="24">
        <v>0.81531525000000005</v>
      </c>
      <c r="T166" s="24">
        <v>0.79933034999999997</v>
      </c>
      <c r="U166" s="24">
        <v>0.83025059999999995</v>
      </c>
      <c r="V166" s="24">
        <v>0.83194590000000002</v>
      </c>
      <c r="W166" s="24">
        <v>0.77473219999999998</v>
      </c>
      <c r="X166" s="24">
        <v>0.77081113999999995</v>
      </c>
      <c r="Y166" s="24">
        <v>0.74091035000000005</v>
      </c>
    </row>
    <row r="167" spans="1:25">
      <c r="A167" s="2" t="s">
        <v>242</v>
      </c>
      <c r="B167" s="24">
        <v>0.68319850000000004</v>
      </c>
      <c r="C167" s="24">
        <v>0.64875853000000006</v>
      </c>
      <c r="D167" s="24">
        <v>0.64591299999999996</v>
      </c>
      <c r="E167" s="24">
        <v>0.54708343999999998</v>
      </c>
      <c r="F167" s="24">
        <v>0.67203826</v>
      </c>
      <c r="G167" s="24">
        <v>0.74531409999999998</v>
      </c>
      <c r="H167" s="24">
        <v>0.66340816000000002</v>
      </c>
      <c r="I167" s="24">
        <v>0.7247171</v>
      </c>
      <c r="J167" s="24">
        <v>0.83455699999999999</v>
      </c>
      <c r="K167" s="24">
        <v>0.84084177000000004</v>
      </c>
      <c r="L167" s="24">
        <v>0.83284800000000003</v>
      </c>
      <c r="M167" s="24">
        <v>0.81443494999999999</v>
      </c>
      <c r="N167" s="24">
        <v>0.7622565</v>
      </c>
      <c r="O167" s="24">
        <v>0.65540960000000004</v>
      </c>
      <c r="P167" s="24">
        <v>0.62770289999999995</v>
      </c>
      <c r="Q167" s="24">
        <v>0.59572519999999995</v>
      </c>
      <c r="R167" s="24">
        <v>0.76812820000000004</v>
      </c>
      <c r="S167" s="24">
        <v>0.82028310000000004</v>
      </c>
      <c r="T167" s="24">
        <v>0.85701495000000005</v>
      </c>
      <c r="U167" s="24">
        <v>0.76247109999999996</v>
      </c>
      <c r="V167" s="24">
        <v>0.86733990000000005</v>
      </c>
      <c r="W167" s="24">
        <v>0.98413074</v>
      </c>
      <c r="X167" s="24">
        <v>1.0448398999999999</v>
      </c>
      <c r="Y167" s="24">
        <v>1.1616609</v>
      </c>
    </row>
    <row r="168" spans="1:25">
      <c r="A168" s="2" t="s">
        <v>244</v>
      </c>
      <c r="B168" s="24">
        <v>0.88446199999999997</v>
      </c>
      <c r="C168" s="24">
        <v>0.87160515999999999</v>
      </c>
      <c r="D168" s="24">
        <v>1.0138670999999999</v>
      </c>
      <c r="E168" s="24">
        <v>0.91415239999999998</v>
      </c>
      <c r="F168" s="24">
        <v>0.94757130000000001</v>
      </c>
      <c r="G168" s="24">
        <v>0.90310330000000005</v>
      </c>
      <c r="H168" s="24">
        <v>1.0355574999999999</v>
      </c>
      <c r="I168" s="24">
        <v>1.0491176</v>
      </c>
      <c r="J168" s="24">
        <v>0.90600144999999999</v>
      </c>
      <c r="K168" s="24">
        <v>0.80844870000000002</v>
      </c>
      <c r="L168" s="24">
        <v>0.67936830000000004</v>
      </c>
      <c r="M168" s="24">
        <v>0.7462685</v>
      </c>
      <c r="N168" s="24">
        <v>0.70855889999999999</v>
      </c>
      <c r="O168" s="24">
        <v>0.62507449999999998</v>
      </c>
      <c r="P168" s="24">
        <v>0.62364489999999995</v>
      </c>
      <c r="Q168" s="24">
        <v>0.58107865000000003</v>
      </c>
      <c r="R168" s="24">
        <v>0.59299170000000001</v>
      </c>
      <c r="S168" s="24">
        <v>0.57941719999999997</v>
      </c>
      <c r="T168" s="24">
        <v>0.59036960000000005</v>
      </c>
      <c r="U168" s="24">
        <v>0.60471920000000001</v>
      </c>
      <c r="V168" s="24">
        <v>0.54898274000000002</v>
      </c>
      <c r="W168" s="24">
        <v>0.55276979999999998</v>
      </c>
      <c r="X168" s="24">
        <v>0.52684589999999998</v>
      </c>
      <c r="Y168" s="24">
        <v>0.52527183</v>
      </c>
    </row>
    <row r="169" spans="1:25">
      <c r="A169" s="2" t="s">
        <v>256</v>
      </c>
      <c r="B169" s="24">
        <v>0.80099182999999996</v>
      </c>
      <c r="C169" s="24">
        <v>0.80372969999999999</v>
      </c>
      <c r="D169" s="24">
        <v>0.81191749999999996</v>
      </c>
      <c r="E169" s="24">
        <v>0.80144210000000005</v>
      </c>
      <c r="F169" s="24">
        <v>0.8310649</v>
      </c>
      <c r="G169" s="24">
        <v>0.80815669999999995</v>
      </c>
      <c r="H169" s="24">
        <v>0.7132233</v>
      </c>
      <c r="I169" s="24">
        <v>0.78419499999999998</v>
      </c>
      <c r="J169" s="24">
        <v>0.72323919999999997</v>
      </c>
      <c r="K169" s="24">
        <v>0.71816380000000002</v>
      </c>
      <c r="L169" s="24">
        <v>0.54582434999999996</v>
      </c>
      <c r="M169" s="24">
        <v>0.54150410000000004</v>
      </c>
      <c r="N169" s="24">
        <v>0.67415510000000001</v>
      </c>
      <c r="O169" s="24">
        <v>0.61763316000000001</v>
      </c>
      <c r="P169" s="24">
        <v>0.71081685999999999</v>
      </c>
      <c r="Q169" s="24">
        <v>0.77190316000000003</v>
      </c>
      <c r="R169" s="24">
        <v>0.9451039</v>
      </c>
      <c r="S169" s="24">
        <v>0.74854050000000005</v>
      </c>
      <c r="T169" s="24">
        <v>0.76197020000000004</v>
      </c>
      <c r="U169" s="24">
        <v>0.74184424000000004</v>
      </c>
      <c r="V169" s="24">
        <v>0.66249259999999999</v>
      </c>
      <c r="W169" s="24">
        <v>0.61823684000000001</v>
      </c>
      <c r="X169" s="24">
        <v>0.58235219999999999</v>
      </c>
      <c r="Y169" s="24">
        <v>0.53058713999999996</v>
      </c>
    </row>
    <row r="170" spans="1:25">
      <c r="A170" s="2" t="s">
        <v>167</v>
      </c>
      <c r="B170" s="24">
        <v>0.87857660000000004</v>
      </c>
      <c r="C170" s="24">
        <v>0.93887350000000003</v>
      </c>
      <c r="D170" s="24">
        <v>0.95104010000000005</v>
      </c>
      <c r="E170" s="24">
        <v>1.0394304000000001</v>
      </c>
      <c r="F170" s="24">
        <v>1.0341539</v>
      </c>
      <c r="G170" s="24">
        <v>1.0262986000000001</v>
      </c>
      <c r="H170" s="24">
        <v>0.85050475999999997</v>
      </c>
      <c r="I170" s="24">
        <v>0.64284909999999995</v>
      </c>
      <c r="J170" s="24">
        <v>0.75706430000000002</v>
      </c>
      <c r="K170" s="24">
        <v>0.66685753999999997</v>
      </c>
      <c r="L170" s="24">
        <v>0.58078920000000001</v>
      </c>
      <c r="M170" s="24">
        <v>0.67630489999999999</v>
      </c>
      <c r="N170" s="24">
        <v>0.63669980000000004</v>
      </c>
      <c r="O170" s="24">
        <v>0.61738139999999997</v>
      </c>
      <c r="P170" s="24">
        <v>0.61267340000000003</v>
      </c>
      <c r="Q170" s="24">
        <v>0.57627260000000002</v>
      </c>
      <c r="R170" s="24">
        <v>0.56823975000000004</v>
      </c>
      <c r="S170" s="24">
        <v>0.51435065000000002</v>
      </c>
      <c r="T170" s="24">
        <v>0.4890465</v>
      </c>
      <c r="U170" s="24">
        <v>0.48279917</v>
      </c>
      <c r="V170" s="24">
        <v>0.46028033000000002</v>
      </c>
      <c r="W170" s="24">
        <v>0.45621729999999999</v>
      </c>
      <c r="X170" s="24">
        <v>0.43769392000000001</v>
      </c>
      <c r="Y170" s="24">
        <v>0.42620121999999999</v>
      </c>
    </row>
    <row r="171" spans="1:25">
      <c r="A171" s="2" t="s">
        <v>265</v>
      </c>
      <c r="B171" s="24">
        <v>0.25475219999999998</v>
      </c>
      <c r="C171" s="24">
        <v>0.26937117999999999</v>
      </c>
      <c r="D171" s="24">
        <v>0.29269089999999998</v>
      </c>
      <c r="E171" s="24">
        <v>0.30120453000000003</v>
      </c>
      <c r="F171" s="24">
        <v>0.33713232999999998</v>
      </c>
      <c r="G171" s="24">
        <v>0.34018789999999999</v>
      </c>
      <c r="H171" s="24">
        <v>0.29296870000000003</v>
      </c>
      <c r="I171" s="24">
        <v>0.31166013999999997</v>
      </c>
      <c r="J171" s="24">
        <v>0.45188472000000002</v>
      </c>
      <c r="K171" s="24">
        <v>0.87604970000000004</v>
      </c>
      <c r="L171" s="24">
        <v>0.92656629999999995</v>
      </c>
      <c r="M171" s="24">
        <v>0.71589214000000001</v>
      </c>
      <c r="N171" s="24">
        <v>0.81627850000000002</v>
      </c>
      <c r="O171" s="24">
        <v>0.96109116000000006</v>
      </c>
      <c r="P171" s="24">
        <v>1.0327436999999999</v>
      </c>
      <c r="Q171" s="24">
        <v>0.97193205000000005</v>
      </c>
      <c r="R171" s="24">
        <v>0.96926409999999996</v>
      </c>
      <c r="S171" s="24">
        <v>1.0105282</v>
      </c>
      <c r="T171" s="24">
        <v>0.95048180000000004</v>
      </c>
      <c r="U171" s="24">
        <v>0.90414280000000002</v>
      </c>
      <c r="V171" s="24">
        <v>0.86135550000000005</v>
      </c>
      <c r="W171" s="24">
        <v>0.79584162999999997</v>
      </c>
      <c r="X171" s="24">
        <v>0.84431820000000002</v>
      </c>
      <c r="Y171" s="24">
        <v>0.80132539999999997</v>
      </c>
    </row>
    <row r="172" spans="1:25">
      <c r="A172" s="2" t="s">
        <v>115</v>
      </c>
      <c r="B172" s="24">
        <v>0.56406029999999996</v>
      </c>
      <c r="C172" s="24">
        <v>0.58959304999999995</v>
      </c>
      <c r="D172" s="24">
        <v>0.61808825000000001</v>
      </c>
      <c r="E172" s="24">
        <v>0.60513735000000002</v>
      </c>
      <c r="F172" s="24">
        <v>0.63881969999999999</v>
      </c>
      <c r="G172" s="24">
        <v>0.54949342999999995</v>
      </c>
      <c r="H172" s="24">
        <v>0.59284769999999998</v>
      </c>
      <c r="I172" s="24">
        <v>0.63370234000000003</v>
      </c>
      <c r="J172" s="24">
        <v>0.60748696000000002</v>
      </c>
      <c r="K172" s="24">
        <v>0.69541776</v>
      </c>
      <c r="L172" s="24">
        <v>0.67742219999999997</v>
      </c>
      <c r="M172" s="24">
        <v>0.64739245000000001</v>
      </c>
      <c r="N172" s="24">
        <v>0.75385780000000002</v>
      </c>
      <c r="O172" s="24">
        <v>0.68729510000000005</v>
      </c>
      <c r="P172" s="24">
        <v>0.495811</v>
      </c>
      <c r="Q172" s="24">
        <v>0.57359296000000004</v>
      </c>
      <c r="R172" s="24">
        <v>0.54405689999999995</v>
      </c>
      <c r="S172" s="24">
        <v>0.61033462999999999</v>
      </c>
      <c r="T172" s="24">
        <v>0.70557535000000005</v>
      </c>
      <c r="U172" s="24">
        <v>0.67740929999999999</v>
      </c>
      <c r="V172" s="24">
        <v>0.73441630000000002</v>
      </c>
      <c r="W172" s="24">
        <v>0.67788904999999999</v>
      </c>
      <c r="X172" s="24">
        <v>0.77739345999999998</v>
      </c>
      <c r="Y172" s="24">
        <v>0.77257330000000002</v>
      </c>
    </row>
    <row r="173" spans="1:25">
      <c r="A173" s="2" t="s">
        <v>297</v>
      </c>
      <c r="B173" s="24">
        <v>0.64647200000000005</v>
      </c>
      <c r="C173" s="24">
        <v>0.66267039999999999</v>
      </c>
      <c r="D173" s="24">
        <v>0.70095450000000004</v>
      </c>
      <c r="E173" s="24">
        <v>0.65623564000000001</v>
      </c>
      <c r="F173" s="24">
        <v>0.65848583000000005</v>
      </c>
      <c r="G173" s="24">
        <v>0.60958486999999995</v>
      </c>
      <c r="H173" s="24">
        <v>0.68911283999999995</v>
      </c>
      <c r="I173" s="24">
        <v>0.69756686999999995</v>
      </c>
      <c r="J173" s="24">
        <v>0.66447776999999997</v>
      </c>
      <c r="K173" s="24">
        <v>0.64221220000000001</v>
      </c>
      <c r="L173" s="24">
        <v>0.56463753999999999</v>
      </c>
      <c r="M173" s="24">
        <v>0.5215265</v>
      </c>
      <c r="N173" s="24">
        <v>0.54569480000000004</v>
      </c>
      <c r="O173" s="24">
        <v>0.50623923999999998</v>
      </c>
      <c r="P173" s="24">
        <v>0.53260660000000004</v>
      </c>
      <c r="Q173" s="24">
        <v>0.53586310000000004</v>
      </c>
      <c r="R173" s="24">
        <v>0.62166613000000004</v>
      </c>
      <c r="S173" s="24">
        <v>0.62120503000000005</v>
      </c>
      <c r="T173" s="24">
        <v>0.77041280000000001</v>
      </c>
      <c r="U173" s="24">
        <v>0.63154655999999998</v>
      </c>
      <c r="V173" s="24">
        <v>0.37631223000000003</v>
      </c>
      <c r="W173" s="24">
        <v>0.34739068000000001</v>
      </c>
      <c r="X173" s="24">
        <v>0.41586446999999999</v>
      </c>
      <c r="Y173" s="24">
        <v>0.526617</v>
      </c>
    </row>
    <row r="174" spans="1:25">
      <c r="A174" s="2" t="s">
        <v>155</v>
      </c>
      <c r="B174" s="24">
        <v>0.71972570000000002</v>
      </c>
      <c r="C174" s="24">
        <v>0.70634470000000005</v>
      </c>
      <c r="D174" s="24">
        <v>0.64374816000000001</v>
      </c>
      <c r="E174" s="24">
        <v>0.64029729999999996</v>
      </c>
      <c r="F174" s="24">
        <v>0.66960317000000003</v>
      </c>
      <c r="G174" s="24">
        <v>0.662385</v>
      </c>
      <c r="H174" s="24">
        <v>0.67266387000000005</v>
      </c>
      <c r="I174" s="24">
        <v>0.73746942999999998</v>
      </c>
      <c r="J174" s="24">
        <v>0.67680450000000003</v>
      </c>
      <c r="K174" s="24">
        <v>0.6516923</v>
      </c>
      <c r="L174" s="24">
        <v>0.56907076000000001</v>
      </c>
      <c r="M174" s="24">
        <v>0.58019969999999998</v>
      </c>
      <c r="N174" s="24">
        <v>0.53283066000000001</v>
      </c>
      <c r="O174" s="24">
        <v>0.56427830000000001</v>
      </c>
      <c r="P174" s="24">
        <v>0.51499150000000005</v>
      </c>
      <c r="Q174" s="24">
        <v>0.48485684000000001</v>
      </c>
      <c r="R174" s="24">
        <v>0.4965618</v>
      </c>
      <c r="S174" s="24">
        <v>0.50873219999999997</v>
      </c>
      <c r="T174" s="24">
        <v>0.47599133999999999</v>
      </c>
      <c r="U174" s="24">
        <v>0.46462086000000002</v>
      </c>
      <c r="V174" s="24">
        <v>0.42875254000000002</v>
      </c>
      <c r="W174" s="24">
        <v>0.39100653000000002</v>
      </c>
      <c r="X174" s="24">
        <v>0.35042079999999998</v>
      </c>
      <c r="Y174" s="24">
        <v>0.33071348</v>
      </c>
    </row>
    <row r="175" spans="1:25">
      <c r="A175" s="2" t="s">
        <v>206</v>
      </c>
      <c r="B175" s="24">
        <v>0.65830979999999995</v>
      </c>
      <c r="C175" s="24">
        <v>0.69540816999999999</v>
      </c>
      <c r="D175" s="24">
        <v>0.71479683999999999</v>
      </c>
      <c r="E175" s="24">
        <v>0.64451800000000004</v>
      </c>
      <c r="F175" s="24">
        <v>0.77741499999999997</v>
      </c>
      <c r="G175" s="24">
        <v>0.71195423999999996</v>
      </c>
      <c r="H175" s="24">
        <v>0.69532347000000005</v>
      </c>
      <c r="I175" s="24">
        <v>0.66618025000000003</v>
      </c>
      <c r="J175" s="24">
        <v>0.67465149999999996</v>
      </c>
      <c r="K175" s="24">
        <v>0.61647099999999999</v>
      </c>
      <c r="L175" s="24">
        <v>0.57273364000000004</v>
      </c>
      <c r="M175" s="24">
        <v>0.55310689999999996</v>
      </c>
      <c r="N175" s="24">
        <v>0.60335640000000001</v>
      </c>
      <c r="O175" s="24">
        <v>0.54310756999999998</v>
      </c>
      <c r="P175" s="24">
        <v>0.42615720000000001</v>
      </c>
      <c r="Q175" s="24">
        <v>0.39341936</v>
      </c>
      <c r="R175" s="24">
        <v>0.41311700000000001</v>
      </c>
      <c r="S175" s="24">
        <v>0.38455254</v>
      </c>
      <c r="T175" s="24">
        <v>0.49298494999999998</v>
      </c>
      <c r="U175" s="24">
        <v>0.47725600000000001</v>
      </c>
      <c r="V175" s="24">
        <v>0.45960553999999998</v>
      </c>
      <c r="W175" s="24">
        <v>0.42392823000000002</v>
      </c>
      <c r="X175" s="24">
        <v>0.41693186999999998</v>
      </c>
      <c r="Y175" s="24">
        <v>0.39144753999999998</v>
      </c>
    </row>
    <row r="176" spans="1:25">
      <c r="A176" s="2" t="s">
        <v>199</v>
      </c>
      <c r="B176" s="24">
        <v>0.87148150000000002</v>
      </c>
      <c r="C176" s="24">
        <v>0.8805482</v>
      </c>
      <c r="D176" s="24">
        <v>0.92584573999999997</v>
      </c>
      <c r="E176" s="24">
        <v>0.96462950000000003</v>
      </c>
      <c r="F176" s="24">
        <v>0.91205764</v>
      </c>
      <c r="G176" s="24">
        <v>0.86603450000000004</v>
      </c>
      <c r="H176" s="24">
        <v>0.75479759999999996</v>
      </c>
      <c r="I176" s="24">
        <v>0.64208704000000005</v>
      </c>
      <c r="J176" s="24">
        <v>0.61341749999999995</v>
      </c>
      <c r="K176" s="24">
        <v>0.54597240000000002</v>
      </c>
      <c r="L176" s="24">
        <v>0.35377716999999997</v>
      </c>
      <c r="M176" s="24">
        <v>0.36603196999999998</v>
      </c>
      <c r="N176" s="24">
        <v>0.29914382</v>
      </c>
      <c r="O176" s="24">
        <v>0.33146461999999999</v>
      </c>
      <c r="P176" s="24">
        <v>0.32628810000000003</v>
      </c>
      <c r="Q176" s="24">
        <v>0.39463900000000002</v>
      </c>
      <c r="R176" s="24">
        <v>0.4485518</v>
      </c>
      <c r="S176" s="24">
        <v>0.37621581999999998</v>
      </c>
      <c r="T176" s="24">
        <v>0.35228658000000002</v>
      </c>
      <c r="U176" s="24">
        <v>0.37706673000000002</v>
      </c>
      <c r="V176" s="24">
        <v>0.31100603999999998</v>
      </c>
      <c r="W176" s="24">
        <v>0.2874062</v>
      </c>
      <c r="X176" s="24">
        <v>0.35702696</v>
      </c>
      <c r="Y176" s="24">
        <v>0.35544239999999999</v>
      </c>
    </row>
    <row r="177" spans="1:25">
      <c r="A177" s="2" t="s">
        <v>160</v>
      </c>
      <c r="B177" s="24">
        <v>1.1580912000000001</v>
      </c>
      <c r="C177" s="24">
        <v>1.1399201000000001</v>
      </c>
      <c r="D177" s="24">
        <v>1.1339629</v>
      </c>
      <c r="E177" s="24">
        <v>1.1380372000000001</v>
      </c>
      <c r="F177" s="24">
        <v>1.1303293000000001</v>
      </c>
      <c r="G177" s="24">
        <v>0.85617540000000003</v>
      </c>
      <c r="H177" s="24">
        <v>0.75202559999999996</v>
      </c>
      <c r="I177" s="24">
        <v>0.67162997000000002</v>
      </c>
      <c r="J177" s="24">
        <v>0.52418240000000005</v>
      </c>
      <c r="K177" s="24">
        <v>0.43509033000000003</v>
      </c>
      <c r="L177" s="24">
        <v>0.37084109999999998</v>
      </c>
      <c r="M177" s="24">
        <v>0.37308234000000001</v>
      </c>
      <c r="N177" s="24">
        <v>0.35827249999999999</v>
      </c>
      <c r="O177" s="24">
        <v>0.34920472000000002</v>
      </c>
      <c r="P177" s="24">
        <v>0.32075631999999998</v>
      </c>
      <c r="Q177" s="24">
        <v>0.28007478000000002</v>
      </c>
      <c r="R177" s="24">
        <v>0.2520964</v>
      </c>
      <c r="S177" s="24">
        <v>0.2087339</v>
      </c>
      <c r="T177" s="24">
        <v>0.16439903</v>
      </c>
      <c r="U177" s="24">
        <v>0.16930254</v>
      </c>
      <c r="V177" s="24">
        <v>0.17265832</v>
      </c>
      <c r="W177" s="24">
        <v>0.1673066</v>
      </c>
      <c r="X177" s="24">
        <v>0.17656456000000001</v>
      </c>
      <c r="Y177" s="24">
        <v>0.16052712999999999</v>
      </c>
    </row>
    <row r="178" spans="1:25">
      <c r="A178" s="2" t="s">
        <v>200</v>
      </c>
      <c r="B178" s="24">
        <v>0.37853008999999999</v>
      </c>
      <c r="C178" s="24">
        <v>0.37945780000000001</v>
      </c>
      <c r="D178" s="24">
        <v>0.37956761999999999</v>
      </c>
      <c r="E178" s="24">
        <v>0.38878881999999998</v>
      </c>
      <c r="F178" s="24">
        <v>0.4025511</v>
      </c>
      <c r="G178" s="24">
        <v>0.40819677999999998</v>
      </c>
      <c r="H178" s="24">
        <v>0.41680450000000002</v>
      </c>
      <c r="I178" s="24">
        <v>0.43698925</v>
      </c>
      <c r="J178" s="24">
        <v>0.45841330000000002</v>
      </c>
      <c r="K178" s="24">
        <v>0.53453070000000003</v>
      </c>
      <c r="L178" s="24">
        <v>0.62816495000000006</v>
      </c>
      <c r="M178" s="24">
        <v>0.60681074999999995</v>
      </c>
      <c r="N178" s="24">
        <v>0.62286216000000005</v>
      </c>
      <c r="O178" s="24">
        <v>0.61871339999999997</v>
      </c>
      <c r="P178" s="24">
        <v>0.61520410000000003</v>
      </c>
      <c r="Q178" s="24">
        <v>0.60490330000000003</v>
      </c>
      <c r="R178" s="24">
        <v>0.60069656000000005</v>
      </c>
      <c r="S178" s="24">
        <v>0.58880149999999998</v>
      </c>
      <c r="T178" s="24">
        <v>0.58400713999999998</v>
      </c>
      <c r="U178" s="24">
        <v>0.57899195000000003</v>
      </c>
      <c r="V178" s="24">
        <v>0.55019384999999998</v>
      </c>
      <c r="W178" s="24">
        <v>0.53637946000000003</v>
      </c>
      <c r="X178" s="24">
        <v>0.52210350000000005</v>
      </c>
      <c r="Y178" s="24">
        <v>0.50740890000000005</v>
      </c>
    </row>
    <row r="179" spans="1:25">
      <c r="A179" s="2" t="s">
        <v>183</v>
      </c>
      <c r="B179" s="24">
        <v>0.70583169999999995</v>
      </c>
      <c r="C179" s="24">
        <v>0.70705163000000004</v>
      </c>
      <c r="D179" s="24">
        <v>0.70672774000000005</v>
      </c>
      <c r="E179" s="24">
        <v>0.67427760000000003</v>
      </c>
      <c r="F179" s="24">
        <v>0.56466912999999996</v>
      </c>
      <c r="G179" s="24">
        <v>0.62934804</v>
      </c>
      <c r="H179" s="24">
        <v>0.51305840000000003</v>
      </c>
      <c r="I179" s="24">
        <v>0.55210130000000002</v>
      </c>
      <c r="J179" s="24">
        <v>0.50943196000000002</v>
      </c>
      <c r="K179" s="24">
        <v>0.60539644999999997</v>
      </c>
      <c r="L179" s="24">
        <v>0.43191417999999998</v>
      </c>
      <c r="M179" s="24">
        <v>0.47107791999999998</v>
      </c>
      <c r="N179" s="24">
        <v>0.55678402999999999</v>
      </c>
      <c r="O179" s="24">
        <v>0.50748559999999998</v>
      </c>
      <c r="P179" s="24">
        <v>0.51951760000000002</v>
      </c>
      <c r="Q179" s="24">
        <v>0.37139282000000001</v>
      </c>
      <c r="R179" s="24">
        <v>0.33114916</v>
      </c>
      <c r="S179" s="24">
        <v>0.33935507999999998</v>
      </c>
      <c r="T179" s="24">
        <v>0.36505625000000003</v>
      </c>
      <c r="U179" s="24">
        <v>0.35621232000000003</v>
      </c>
      <c r="V179" s="24">
        <v>0.40151423000000003</v>
      </c>
      <c r="W179" s="24">
        <v>0.41153826999999998</v>
      </c>
      <c r="X179" s="24">
        <v>0.42192760000000001</v>
      </c>
      <c r="Y179" s="24">
        <v>0.45236996000000002</v>
      </c>
    </row>
    <row r="180" spans="1:25">
      <c r="A180" s="2" t="s">
        <v>266</v>
      </c>
      <c r="B180" s="24">
        <v>0.52059394000000003</v>
      </c>
      <c r="C180" s="24">
        <v>0.51755430000000002</v>
      </c>
      <c r="D180" s="24">
        <v>0.51370084000000005</v>
      </c>
      <c r="E180" s="24">
        <v>0.52297199999999999</v>
      </c>
      <c r="F180" s="24">
        <v>0.53217994999999996</v>
      </c>
      <c r="G180" s="24">
        <v>0.54016070000000005</v>
      </c>
      <c r="H180" s="24">
        <v>0.54828410000000005</v>
      </c>
      <c r="I180" s="24">
        <v>0.46384049999999999</v>
      </c>
      <c r="J180" s="24">
        <v>0.47044322</v>
      </c>
      <c r="K180" s="24">
        <v>0.50828004000000004</v>
      </c>
      <c r="L180" s="24">
        <v>0.45056963</v>
      </c>
      <c r="M180" s="24">
        <v>0.45680495999999998</v>
      </c>
      <c r="N180" s="24">
        <v>0.49665195000000001</v>
      </c>
      <c r="O180" s="24">
        <v>0.53923489999999996</v>
      </c>
      <c r="P180" s="24">
        <v>0.44733703000000002</v>
      </c>
      <c r="Q180" s="24">
        <v>0.45696744</v>
      </c>
      <c r="R180" s="24">
        <v>0.46660528000000001</v>
      </c>
      <c r="S180" s="24">
        <v>0.47618665999999998</v>
      </c>
      <c r="T180" s="24">
        <v>0.48581278</v>
      </c>
      <c r="U180" s="24">
        <v>0.41941827999999998</v>
      </c>
      <c r="V180" s="24">
        <v>0.42790106</v>
      </c>
      <c r="W180" s="24">
        <v>0.39705244000000001</v>
      </c>
      <c r="X180" s="24">
        <v>0.40553402999999999</v>
      </c>
      <c r="Y180" s="24">
        <v>0.41339936999999999</v>
      </c>
    </row>
    <row r="181" spans="1:25">
      <c r="A181" s="2" t="s">
        <v>173</v>
      </c>
      <c r="B181" s="24">
        <v>0.42720202000000002</v>
      </c>
      <c r="C181" s="24">
        <v>0.43466890000000002</v>
      </c>
      <c r="D181" s="24">
        <v>0.47406422999999998</v>
      </c>
      <c r="E181" s="24">
        <v>0.41898707000000002</v>
      </c>
      <c r="F181" s="24">
        <v>0.49897033000000002</v>
      </c>
      <c r="G181" s="24">
        <v>0.44331393000000002</v>
      </c>
      <c r="H181" s="24">
        <v>0.39223219999999998</v>
      </c>
      <c r="I181" s="24">
        <v>0.41224100000000002</v>
      </c>
      <c r="J181" s="24">
        <v>0.49486780000000002</v>
      </c>
      <c r="K181" s="24">
        <v>0.41283110000000001</v>
      </c>
      <c r="L181" s="24">
        <v>0.39040363</v>
      </c>
      <c r="M181" s="24">
        <v>0.3069905</v>
      </c>
      <c r="N181" s="24">
        <v>0.33218986</v>
      </c>
      <c r="O181" s="24">
        <v>0.55535979999999996</v>
      </c>
      <c r="P181" s="24">
        <v>0.48637720000000001</v>
      </c>
      <c r="Q181" s="24">
        <v>0.55817430000000001</v>
      </c>
      <c r="R181" s="24">
        <v>0.52789896999999997</v>
      </c>
      <c r="S181" s="24">
        <v>0.48381394</v>
      </c>
      <c r="T181" s="24">
        <v>0.49338100000000001</v>
      </c>
      <c r="U181" s="24">
        <v>0.49229905000000002</v>
      </c>
      <c r="V181" s="24">
        <v>0.5179416</v>
      </c>
      <c r="W181" s="24">
        <v>0.50199539999999998</v>
      </c>
      <c r="X181" s="24">
        <v>0.47503412</v>
      </c>
      <c r="Y181" s="24">
        <v>0.49028134000000001</v>
      </c>
    </row>
    <row r="182" spans="1:25">
      <c r="A182" s="2" t="s">
        <v>116</v>
      </c>
      <c r="B182" s="24">
        <v>0.58148533000000002</v>
      </c>
      <c r="C182" s="24">
        <v>0.61199135000000005</v>
      </c>
      <c r="D182" s="24">
        <v>0.63182676000000004</v>
      </c>
      <c r="E182" s="24">
        <v>0.60110030000000003</v>
      </c>
      <c r="F182" s="24">
        <v>0.52523874999999998</v>
      </c>
      <c r="G182" s="24">
        <v>0.49580016999999998</v>
      </c>
      <c r="H182" s="24">
        <v>0.41447476</v>
      </c>
      <c r="I182" s="24">
        <v>0.47407565000000002</v>
      </c>
      <c r="J182" s="24">
        <v>0.50766944999999997</v>
      </c>
      <c r="K182" s="24">
        <v>0.47260036999999999</v>
      </c>
      <c r="L182" s="24">
        <v>0.46031677999999998</v>
      </c>
      <c r="M182" s="24">
        <v>0.47296031999999999</v>
      </c>
      <c r="N182" s="24">
        <v>0.39607257000000001</v>
      </c>
      <c r="O182" s="24">
        <v>0.35103092000000002</v>
      </c>
      <c r="P182" s="24">
        <v>0.27623829999999999</v>
      </c>
      <c r="Q182" s="24">
        <v>0.34327180000000002</v>
      </c>
      <c r="R182" s="24">
        <v>0.37990724999999997</v>
      </c>
      <c r="S182" s="24">
        <v>0.36991856000000001</v>
      </c>
      <c r="T182" s="24">
        <v>0.27230394000000002</v>
      </c>
      <c r="U182" s="24">
        <v>0.29497623000000001</v>
      </c>
      <c r="V182" s="24">
        <v>0.31387823999999998</v>
      </c>
      <c r="W182" s="24">
        <v>0.31275645000000002</v>
      </c>
      <c r="X182" s="24">
        <v>0.29596045999999998</v>
      </c>
      <c r="Y182" s="24">
        <v>0.27054929999999999</v>
      </c>
    </row>
    <row r="183" spans="1:25">
      <c r="A183" s="2" t="s">
        <v>272</v>
      </c>
      <c r="B183" s="24">
        <v>0.4566385</v>
      </c>
      <c r="C183" s="24">
        <v>0.47418788000000001</v>
      </c>
      <c r="D183" s="24">
        <v>0.4593354</v>
      </c>
      <c r="E183" s="24">
        <v>0.48753327000000002</v>
      </c>
      <c r="F183" s="24">
        <v>0.51918569999999997</v>
      </c>
      <c r="G183" s="24">
        <v>0.48357440000000002</v>
      </c>
      <c r="H183" s="24">
        <v>0.55098223999999996</v>
      </c>
      <c r="I183" s="24">
        <v>0.52345364999999999</v>
      </c>
      <c r="J183" s="24">
        <v>0.48925679999999999</v>
      </c>
      <c r="K183" s="24">
        <v>0.52817844999999997</v>
      </c>
      <c r="L183" s="24">
        <v>0.53399384000000005</v>
      </c>
      <c r="M183" s="24">
        <v>0.52101620000000004</v>
      </c>
      <c r="N183" s="24">
        <v>0.39081725</v>
      </c>
      <c r="O183" s="24">
        <v>0.28868603999999998</v>
      </c>
      <c r="P183" s="24">
        <v>0.30391752999999999</v>
      </c>
      <c r="Q183" s="24">
        <v>0.27617607</v>
      </c>
      <c r="R183" s="24">
        <v>0.28666320000000001</v>
      </c>
      <c r="S183" s="24">
        <v>0.3242929</v>
      </c>
      <c r="T183" s="24">
        <v>0.3386498</v>
      </c>
      <c r="U183" s="24">
        <v>0.53493506000000002</v>
      </c>
      <c r="V183" s="24">
        <v>0.27106114999999997</v>
      </c>
      <c r="W183" s="24">
        <v>0.29787412000000002</v>
      </c>
      <c r="X183" s="24">
        <v>0.14631420000000001</v>
      </c>
      <c r="Y183" s="24">
        <v>0.29507645999999998</v>
      </c>
    </row>
    <row r="184" spans="1:25">
      <c r="A184" s="2" t="s">
        <v>259</v>
      </c>
      <c r="B184" s="24">
        <v>0.66150850000000005</v>
      </c>
      <c r="C184" s="24">
        <v>0.67221403000000002</v>
      </c>
      <c r="D184" s="24">
        <v>0.64190530000000001</v>
      </c>
      <c r="E184" s="24">
        <v>0.57399535000000002</v>
      </c>
      <c r="F184" s="24">
        <v>0.57489769999999996</v>
      </c>
      <c r="G184" s="24">
        <v>0.52965770000000001</v>
      </c>
      <c r="H184" s="24">
        <v>0.53352564999999996</v>
      </c>
      <c r="I184" s="24">
        <v>0.50842969999999998</v>
      </c>
      <c r="J184" s="24">
        <v>0.48279482000000001</v>
      </c>
      <c r="K184" s="24">
        <v>0.42763633000000001</v>
      </c>
      <c r="L184" s="24">
        <v>0.41373482</v>
      </c>
      <c r="M184" s="24">
        <v>0.38501203000000001</v>
      </c>
      <c r="N184" s="24">
        <v>0.36195274999999999</v>
      </c>
      <c r="O184" s="24">
        <v>0.35502509999999998</v>
      </c>
      <c r="P184" s="24">
        <v>0.32602350000000002</v>
      </c>
      <c r="Q184" s="24">
        <v>0.30333978</v>
      </c>
      <c r="R184" s="24">
        <v>0.2883674</v>
      </c>
      <c r="S184" s="24">
        <v>0.2850007</v>
      </c>
      <c r="T184" s="24">
        <v>0.26062730000000001</v>
      </c>
      <c r="U184" s="24">
        <v>0.25179227999999998</v>
      </c>
      <c r="V184" s="24">
        <v>0.23760809999999999</v>
      </c>
      <c r="W184" s="24">
        <v>0.23037535000000001</v>
      </c>
      <c r="X184" s="24">
        <v>0.22706798</v>
      </c>
      <c r="Y184" s="24">
        <v>0.19725298999999999</v>
      </c>
    </row>
    <row r="185" spans="1:25">
      <c r="A185" s="2" t="s">
        <v>249</v>
      </c>
      <c r="B185" s="24">
        <v>0.39630806000000002</v>
      </c>
      <c r="C185" s="24">
        <v>0.42097250000000003</v>
      </c>
      <c r="D185" s="24">
        <v>0.42936577999999997</v>
      </c>
      <c r="E185" s="24">
        <v>0.42215197999999998</v>
      </c>
      <c r="F185" s="24">
        <v>0.41347197000000002</v>
      </c>
      <c r="G185" s="24">
        <v>0.45779376999999999</v>
      </c>
      <c r="H185" s="24">
        <v>0.46351773000000002</v>
      </c>
      <c r="I185" s="24">
        <v>0.45616862000000002</v>
      </c>
      <c r="J185" s="24">
        <v>0.46938560000000001</v>
      </c>
      <c r="K185" s="24">
        <v>0.43481383000000001</v>
      </c>
      <c r="L185" s="24">
        <v>0.42637472999999998</v>
      </c>
      <c r="M185" s="24">
        <v>0.42341625999999999</v>
      </c>
      <c r="N185" s="24">
        <v>0.44381662999999999</v>
      </c>
      <c r="O185" s="24">
        <v>0.47761120000000001</v>
      </c>
      <c r="P185" s="24">
        <v>0.44424491999999999</v>
      </c>
      <c r="Q185" s="24">
        <v>0.42466350000000003</v>
      </c>
      <c r="R185" s="24">
        <v>0.43901852000000002</v>
      </c>
      <c r="S185" s="24">
        <v>0.38548407000000001</v>
      </c>
      <c r="T185" s="24">
        <v>0.29547673000000002</v>
      </c>
      <c r="U185" s="24">
        <v>0.3178782</v>
      </c>
      <c r="V185" s="24">
        <v>0.30253704999999997</v>
      </c>
      <c r="W185" s="24">
        <v>0.2749104</v>
      </c>
      <c r="X185" s="24">
        <v>0.22685938999999999</v>
      </c>
      <c r="Y185" s="24">
        <v>0.20396094000000001</v>
      </c>
    </row>
    <row r="186" spans="1:25">
      <c r="A186" s="2" t="s">
        <v>205</v>
      </c>
      <c r="B186" s="24">
        <v>0.39968695999999998</v>
      </c>
      <c r="C186" s="24">
        <v>0.40985719999999998</v>
      </c>
      <c r="D186" s="24">
        <v>0.46223792000000002</v>
      </c>
      <c r="E186" s="24">
        <v>0.45235142</v>
      </c>
      <c r="F186" s="24">
        <v>0.47511463999999998</v>
      </c>
      <c r="G186" s="24">
        <v>0.46384075000000002</v>
      </c>
      <c r="H186" s="24">
        <v>0.47548067999999999</v>
      </c>
      <c r="I186" s="24">
        <v>0.47826803000000001</v>
      </c>
      <c r="J186" s="24">
        <v>0.35594508000000002</v>
      </c>
      <c r="K186" s="24">
        <v>0.33729354</v>
      </c>
      <c r="L186" s="24">
        <v>0.45980860000000001</v>
      </c>
      <c r="M186" s="24">
        <v>0.42681479999999999</v>
      </c>
      <c r="N186" s="24">
        <v>0.40705183</v>
      </c>
      <c r="O186" s="24">
        <v>0.42552640000000003</v>
      </c>
      <c r="P186" s="24">
        <v>0.42827191999999997</v>
      </c>
      <c r="Q186" s="24">
        <v>0.42168270000000002</v>
      </c>
      <c r="R186" s="24">
        <v>0.41397685000000001</v>
      </c>
      <c r="S186" s="24">
        <v>0.36085099999999998</v>
      </c>
      <c r="T186" s="24">
        <v>0.33772236</v>
      </c>
      <c r="U186" s="24">
        <v>0.35559734999999998</v>
      </c>
      <c r="V186" s="24">
        <v>0.28482774</v>
      </c>
      <c r="W186" s="24">
        <v>0.26116422</v>
      </c>
      <c r="X186" s="24">
        <v>0.21101492999999999</v>
      </c>
      <c r="Y186" s="24">
        <v>0.19022785</v>
      </c>
    </row>
    <row r="187" spans="1:25">
      <c r="A187" s="2" t="s">
        <v>232</v>
      </c>
      <c r="B187" s="24">
        <v>0.35038647000000001</v>
      </c>
      <c r="C187" s="24">
        <v>0.36354783000000002</v>
      </c>
      <c r="D187" s="24">
        <v>0.35686454000000001</v>
      </c>
      <c r="E187" s="24">
        <v>0.37067610000000001</v>
      </c>
      <c r="F187" s="24">
        <v>0.37661463000000001</v>
      </c>
      <c r="G187" s="24">
        <v>0.39697559999999998</v>
      </c>
      <c r="H187" s="24">
        <v>0.39728242000000002</v>
      </c>
      <c r="I187" s="24">
        <v>0.42486795999999999</v>
      </c>
      <c r="J187" s="24">
        <v>0.43274093000000002</v>
      </c>
      <c r="K187" s="24">
        <v>0.39762249999999999</v>
      </c>
      <c r="L187" s="24">
        <v>0.3667591</v>
      </c>
      <c r="M187" s="24">
        <v>0.36537940000000002</v>
      </c>
      <c r="N187" s="24">
        <v>0.4005975</v>
      </c>
      <c r="O187" s="24">
        <v>0.42624032000000001</v>
      </c>
      <c r="P187" s="24">
        <v>0.44757625000000001</v>
      </c>
      <c r="Q187" s="24">
        <v>0.39413144999999999</v>
      </c>
      <c r="R187" s="24">
        <v>0.41049396999999999</v>
      </c>
      <c r="S187" s="24">
        <v>0.31258081999999998</v>
      </c>
      <c r="T187" s="24">
        <v>0.31765654999999998</v>
      </c>
      <c r="U187" s="24">
        <v>0.34306367999999998</v>
      </c>
      <c r="V187" s="24">
        <v>0.35300135999999999</v>
      </c>
      <c r="W187" s="24">
        <v>0.34025182999999998</v>
      </c>
      <c r="X187" s="24">
        <v>0.36333176</v>
      </c>
      <c r="Y187" s="24">
        <v>0.37475399999999998</v>
      </c>
    </row>
    <row r="188" spans="1:25">
      <c r="A188" s="2" t="s">
        <v>238</v>
      </c>
      <c r="B188" s="24">
        <v>0.42340207000000002</v>
      </c>
      <c r="C188" s="24">
        <v>0.44888433999999999</v>
      </c>
      <c r="D188" s="24">
        <v>0.46117229999999998</v>
      </c>
      <c r="E188" s="24">
        <v>0.38095630000000003</v>
      </c>
      <c r="F188" s="24">
        <v>0.37367702000000003</v>
      </c>
      <c r="G188" s="24">
        <v>0.37922855999999999</v>
      </c>
      <c r="H188" s="24">
        <v>0.44894832000000001</v>
      </c>
      <c r="I188" s="24">
        <v>0.46106276000000002</v>
      </c>
      <c r="J188" s="24">
        <v>0.37846049999999998</v>
      </c>
      <c r="K188" s="24">
        <v>0.40376182999999999</v>
      </c>
      <c r="L188" s="24">
        <v>0.40433839999999999</v>
      </c>
      <c r="M188" s="24">
        <v>0.36391443000000001</v>
      </c>
      <c r="N188" s="24">
        <v>0.28383818</v>
      </c>
      <c r="O188" s="24">
        <v>0.27680218000000001</v>
      </c>
      <c r="P188" s="24">
        <v>0.25729426999999999</v>
      </c>
      <c r="Q188" s="24">
        <v>0.31200456999999998</v>
      </c>
      <c r="R188" s="24">
        <v>0.31636199999999998</v>
      </c>
      <c r="S188" s="24">
        <v>0.33519745000000001</v>
      </c>
      <c r="T188" s="24">
        <v>0.37692737999999998</v>
      </c>
      <c r="U188" s="24">
        <v>0.37694630000000001</v>
      </c>
      <c r="V188" s="24">
        <v>0.27714371999999998</v>
      </c>
      <c r="W188" s="24">
        <v>0.39937043</v>
      </c>
      <c r="X188" s="24">
        <v>0.42079951999999998</v>
      </c>
      <c r="Y188" s="24">
        <v>0.3747992</v>
      </c>
    </row>
    <row r="189" spans="1:25">
      <c r="A189" s="2" t="s">
        <v>208</v>
      </c>
      <c r="B189" s="24">
        <v>0.55849070000000001</v>
      </c>
      <c r="C189" s="24">
        <v>0.54937564999999999</v>
      </c>
      <c r="D189" s="24">
        <v>0.55443984000000002</v>
      </c>
      <c r="E189" s="24">
        <v>0.65239172999999995</v>
      </c>
      <c r="F189" s="24">
        <v>0.63867600000000002</v>
      </c>
      <c r="G189" s="24">
        <v>0.65076290000000003</v>
      </c>
      <c r="H189" s="24">
        <v>0.45534477000000001</v>
      </c>
      <c r="I189" s="24">
        <v>0.41052782999999998</v>
      </c>
      <c r="J189" s="24">
        <v>0.42841157000000002</v>
      </c>
      <c r="K189" s="24">
        <v>0.31272367000000001</v>
      </c>
      <c r="L189" s="24">
        <v>0.25311339999999999</v>
      </c>
      <c r="M189" s="24">
        <v>0.23714139000000001</v>
      </c>
      <c r="N189" s="24">
        <v>0.30598976999999999</v>
      </c>
      <c r="O189" s="24">
        <v>0.26765433</v>
      </c>
      <c r="P189" s="24">
        <v>0.20976586999999999</v>
      </c>
      <c r="Q189" s="24">
        <v>0.20194039999999999</v>
      </c>
      <c r="R189" s="24">
        <v>0.26682856999999999</v>
      </c>
      <c r="S189" s="24">
        <v>0.26814726</v>
      </c>
      <c r="T189" s="24">
        <v>0.24357945</v>
      </c>
      <c r="U189" s="24">
        <v>0.26696014000000001</v>
      </c>
      <c r="V189" s="24">
        <v>0.21422155000000001</v>
      </c>
      <c r="W189" s="24">
        <v>0.20176359999999999</v>
      </c>
      <c r="X189" s="24">
        <v>0.19347790000000001</v>
      </c>
      <c r="Y189" s="24">
        <v>0.22563869</v>
      </c>
    </row>
    <row r="190" spans="1:25">
      <c r="A190" s="2" t="s">
        <v>258</v>
      </c>
      <c r="B190" s="24">
        <v>0.38907528000000002</v>
      </c>
      <c r="C190" s="24">
        <v>0.39440423000000002</v>
      </c>
      <c r="D190" s="24">
        <v>0.41928929999999998</v>
      </c>
      <c r="E190" s="24">
        <v>0.42096820000000001</v>
      </c>
      <c r="F190" s="24">
        <v>0.38661879999999998</v>
      </c>
      <c r="G190" s="24">
        <v>0.37520557999999998</v>
      </c>
      <c r="H190" s="24">
        <v>0.35996382999999998</v>
      </c>
      <c r="I190" s="24">
        <v>0.37670609999999999</v>
      </c>
      <c r="J190" s="24">
        <v>0.36099023000000002</v>
      </c>
      <c r="K190" s="24">
        <v>0.31555018000000001</v>
      </c>
      <c r="L190" s="24">
        <v>0.29915392000000002</v>
      </c>
      <c r="M190" s="24">
        <v>0.28494439999999999</v>
      </c>
      <c r="N190" s="24">
        <v>0.31450129999999998</v>
      </c>
      <c r="O190" s="24">
        <v>0.29239369999999998</v>
      </c>
      <c r="P190" s="24">
        <v>0.3054444</v>
      </c>
      <c r="Q190" s="24">
        <v>0.26099798000000002</v>
      </c>
      <c r="R190" s="24">
        <v>0.25826955000000001</v>
      </c>
      <c r="S190" s="24">
        <v>0.2592006</v>
      </c>
      <c r="T190" s="24">
        <v>0.23898837000000001</v>
      </c>
      <c r="U190" s="24">
        <v>0.21864037</v>
      </c>
      <c r="V190" s="24">
        <v>0.19901927</v>
      </c>
      <c r="W190" s="24">
        <v>0.24182480000000001</v>
      </c>
      <c r="X190" s="24">
        <v>0.29342555999999997</v>
      </c>
      <c r="Y190" s="24">
        <v>0.33968199999999998</v>
      </c>
    </row>
    <row r="191" spans="1:25">
      <c r="A191" s="2" t="s">
        <v>264</v>
      </c>
      <c r="B191" s="24">
        <v>0.5276767</v>
      </c>
      <c r="C191" s="24">
        <v>0.54054223999999995</v>
      </c>
      <c r="D191" s="24">
        <v>0.60904104000000003</v>
      </c>
      <c r="E191" s="24">
        <v>0.46589510000000001</v>
      </c>
      <c r="F191" s="24">
        <v>0.39594042000000002</v>
      </c>
      <c r="G191" s="24">
        <v>0.37039070000000002</v>
      </c>
      <c r="H191" s="24">
        <v>0.34380021999999999</v>
      </c>
      <c r="I191" s="24">
        <v>0.28156307000000003</v>
      </c>
      <c r="J191" s="24">
        <v>0.24706164999999999</v>
      </c>
      <c r="K191" s="24">
        <v>0.22658259</v>
      </c>
      <c r="L191" s="24">
        <v>0.26314201999999998</v>
      </c>
      <c r="M191" s="24">
        <v>0.2257624</v>
      </c>
      <c r="N191" s="24">
        <v>0.21389568</v>
      </c>
      <c r="O191" s="24">
        <v>0.24618955000000001</v>
      </c>
      <c r="P191" s="24">
        <v>0.21118255</v>
      </c>
      <c r="Q191" s="24">
        <v>0.17466639</v>
      </c>
      <c r="R191" s="24">
        <v>0.17223263999999999</v>
      </c>
      <c r="S191" s="24">
        <v>0.27264068000000002</v>
      </c>
      <c r="T191" s="24">
        <v>0.24110265</v>
      </c>
      <c r="U191" s="24">
        <v>0.25238028000000001</v>
      </c>
      <c r="V191" s="24">
        <v>0.23791872999999999</v>
      </c>
      <c r="W191" s="24">
        <v>0.19010678</v>
      </c>
      <c r="X191" s="24">
        <v>0.19417382999999999</v>
      </c>
      <c r="Y191" s="24">
        <v>0.19137298999999999</v>
      </c>
    </row>
    <row r="192" spans="1:25">
      <c r="A192" s="2" t="s">
        <v>229</v>
      </c>
      <c r="B192" s="24">
        <v>0.28159266999999999</v>
      </c>
      <c r="C192" s="24">
        <v>0.29509485000000002</v>
      </c>
      <c r="D192" s="24">
        <v>0.30078559999999999</v>
      </c>
      <c r="E192" s="24">
        <v>0.28129968</v>
      </c>
      <c r="F192" s="24">
        <v>0.27396554000000001</v>
      </c>
      <c r="G192" s="24">
        <v>0.25728798000000003</v>
      </c>
      <c r="H192" s="24">
        <v>0.24715845</v>
      </c>
      <c r="I192" s="24">
        <v>0.29420853000000002</v>
      </c>
      <c r="J192" s="24">
        <v>0.24315444999999999</v>
      </c>
      <c r="K192" s="24">
        <v>0.20634416</v>
      </c>
      <c r="L192" s="24">
        <v>0.22545655000000001</v>
      </c>
      <c r="M192" s="24">
        <v>0.31202777999999998</v>
      </c>
      <c r="N192" s="24">
        <v>0.36202245999999999</v>
      </c>
      <c r="O192" s="24">
        <v>0.38554198000000001</v>
      </c>
      <c r="P192" s="24">
        <v>0.38701242000000002</v>
      </c>
      <c r="Q192" s="24">
        <v>0.23909889000000001</v>
      </c>
      <c r="R192" s="24">
        <v>0.24509801000000001</v>
      </c>
      <c r="S192" s="24">
        <v>0.24964022999999999</v>
      </c>
      <c r="T192" s="24">
        <v>0.29455905999999998</v>
      </c>
      <c r="U192" s="24">
        <v>0.30613973999999999</v>
      </c>
      <c r="V192" s="24">
        <v>0.32504967000000001</v>
      </c>
      <c r="W192" s="24">
        <v>0.24430114</v>
      </c>
      <c r="X192" s="24">
        <v>0.21959977</v>
      </c>
      <c r="Y192" s="24">
        <v>0.25901945999999998</v>
      </c>
    </row>
    <row r="193" spans="1:25">
      <c r="A193" s="2" t="s">
        <v>191</v>
      </c>
      <c r="B193" s="24">
        <v>0.3739111</v>
      </c>
      <c r="C193" s="24">
        <v>0.37323508</v>
      </c>
      <c r="D193" s="24">
        <v>0.39715824</v>
      </c>
      <c r="E193" s="24">
        <v>0.42731397999999998</v>
      </c>
      <c r="F193" s="24">
        <v>0.41865039999999998</v>
      </c>
      <c r="G193" s="24">
        <v>0.41279325</v>
      </c>
      <c r="H193" s="24">
        <v>0.39275694</v>
      </c>
      <c r="I193" s="24">
        <v>0.34670293000000002</v>
      </c>
      <c r="J193" s="24">
        <v>0.30885708000000001</v>
      </c>
      <c r="K193" s="24">
        <v>0.30679204999999998</v>
      </c>
      <c r="L193" s="24">
        <v>0.28678219999999999</v>
      </c>
      <c r="M193" s="24">
        <v>0.2793312</v>
      </c>
      <c r="N193" s="24">
        <v>0.23357907999999999</v>
      </c>
      <c r="O193" s="24">
        <v>0.22342770000000001</v>
      </c>
      <c r="P193" s="24">
        <v>0.21795775000000001</v>
      </c>
      <c r="Q193" s="24">
        <v>0.19606510999999999</v>
      </c>
      <c r="R193" s="24">
        <v>0.18258949999999999</v>
      </c>
      <c r="S193" s="24">
        <v>0.18394057</v>
      </c>
      <c r="T193" s="24">
        <v>0.19136253</v>
      </c>
      <c r="U193" s="24">
        <v>0.18557893</v>
      </c>
      <c r="V193" s="24">
        <v>0.18886453</v>
      </c>
      <c r="W193" s="24">
        <v>0.18415655</v>
      </c>
      <c r="X193" s="24">
        <v>0.1826217</v>
      </c>
      <c r="Y193" s="24">
        <v>0.17809725000000001</v>
      </c>
    </row>
    <row r="194" spans="1:25">
      <c r="A194" s="2" t="s">
        <v>268</v>
      </c>
      <c r="B194" s="24">
        <v>0.56162405000000004</v>
      </c>
      <c r="C194" s="24">
        <v>0.54143505999999997</v>
      </c>
      <c r="D194" s="24">
        <v>0.53345399999999998</v>
      </c>
      <c r="E194" s="24">
        <v>0.53964084000000001</v>
      </c>
      <c r="F194" s="24">
        <v>0.44873866000000001</v>
      </c>
      <c r="G194" s="24">
        <v>0.49854707999999998</v>
      </c>
      <c r="H194" s="24">
        <v>0.44338515000000001</v>
      </c>
      <c r="I194" s="24">
        <v>0.3608613</v>
      </c>
      <c r="J194" s="24">
        <v>0.24815801000000001</v>
      </c>
      <c r="K194" s="24">
        <v>0.27432898</v>
      </c>
      <c r="L194" s="24">
        <v>0.22536574000000001</v>
      </c>
      <c r="M194" s="24">
        <v>0.19866603999999999</v>
      </c>
      <c r="N194" s="24">
        <v>0.19007916999999999</v>
      </c>
      <c r="O194" s="24">
        <v>0.17644328000000001</v>
      </c>
      <c r="P194" s="24">
        <v>0.15196507000000001</v>
      </c>
      <c r="Q194" s="24">
        <v>0.12418611</v>
      </c>
      <c r="R194" s="24">
        <v>9.5949419999999994E-2</v>
      </c>
      <c r="S194" s="24">
        <v>9.2468629999999996E-2</v>
      </c>
      <c r="T194" s="24">
        <v>0.11352463</v>
      </c>
      <c r="U194" s="24">
        <v>9.9259879999999995E-2</v>
      </c>
      <c r="V194" s="24">
        <v>0.109401256</v>
      </c>
      <c r="W194" s="24">
        <v>0.10250638400000001</v>
      </c>
      <c r="X194" s="24">
        <v>0.12971938999999999</v>
      </c>
      <c r="Y194" s="24">
        <v>0.12374186500000001</v>
      </c>
    </row>
    <row r="195" spans="1:25">
      <c r="A195" s="2" t="s">
        <v>262</v>
      </c>
      <c r="B195" s="24">
        <v>0.3026471</v>
      </c>
      <c r="C195" s="24">
        <v>0.29390309999999997</v>
      </c>
      <c r="D195" s="24">
        <v>0.30625459999999999</v>
      </c>
      <c r="E195" s="24">
        <v>0.28798267</v>
      </c>
      <c r="F195" s="24">
        <v>0.28168093999999999</v>
      </c>
      <c r="G195" s="24">
        <v>0.31075180000000002</v>
      </c>
      <c r="H195" s="24">
        <v>0.29019302000000002</v>
      </c>
      <c r="I195" s="24">
        <v>0.27920443</v>
      </c>
      <c r="J195" s="24">
        <v>0.25283608000000002</v>
      </c>
      <c r="K195" s="24">
        <v>0.26073095000000002</v>
      </c>
      <c r="L195" s="24">
        <v>0.26473814000000001</v>
      </c>
      <c r="M195" s="24">
        <v>0.22484934000000001</v>
      </c>
      <c r="N195" s="24">
        <v>0.22924054999999999</v>
      </c>
      <c r="O195" s="24">
        <v>0.21797019000000001</v>
      </c>
      <c r="P195" s="24">
        <v>0.19487942999999999</v>
      </c>
      <c r="Q195" s="24">
        <v>0.18473162000000001</v>
      </c>
      <c r="R195" s="24">
        <v>0.1890908</v>
      </c>
      <c r="S195" s="24">
        <v>0.19009699999999999</v>
      </c>
      <c r="T195" s="24">
        <v>0.19029763</v>
      </c>
      <c r="U195" s="24">
        <v>0.18540354000000001</v>
      </c>
      <c r="V195" s="24">
        <v>0.19408676</v>
      </c>
      <c r="W195" s="24">
        <v>0.20740105</v>
      </c>
      <c r="X195" s="24">
        <v>0.1739957</v>
      </c>
      <c r="Y195" s="24">
        <v>0.19681009999999999</v>
      </c>
    </row>
    <row r="196" spans="1:25">
      <c r="A196" s="2" t="s">
        <v>181</v>
      </c>
      <c r="B196" s="24">
        <v>0.26350593999999999</v>
      </c>
      <c r="C196" s="24">
        <v>0.27972370000000002</v>
      </c>
      <c r="D196" s="24">
        <v>0.28162579999999998</v>
      </c>
      <c r="E196" s="24">
        <v>0.27817774000000001</v>
      </c>
      <c r="F196" s="24">
        <v>0.28932039999999998</v>
      </c>
      <c r="G196" s="24">
        <v>0.27026123000000002</v>
      </c>
      <c r="H196" s="24">
        <v>0.25342414000000002</v>
      </c>
      <c r="I196" s="24">
        <v>0.25830189999999997</v>
      </c>
      <c r="J196" s="24">
        <v>0.26188697999999999</v>
      </c>
      <c r="K196" s="24">
        <v>0.23359863</v>
      </c>
      <c r="L196" s="24">
        <v>0.20202431000000001</v>
      </c>
      <c r="M196" s="24">
        <v>0.21878919999999999</v>
      </c>
      <c r="N196" s="24">
        <v>0.22348401000000001</v>
      </c>
      <c r="O196" s="24">
        <v>0.22060431999999999</v>
      </c>
      <c r="P196" s="24">
        <v>0.19970172999999999</v>
      </c>
      <c r="Q196" s="24">
        <v>0.19954023000000001</v>
      </c>
      <c r="R196" s="24">
        <v>0.19712557</v>
      </c>
      <c r="S196" s="24">
        <v>0.20292837999999999</v>
      </c>
      <c r="T196" s="24">
        <v>0.19341633999999999</v>
      </c>
      <c r="U196" s="24">
        <v>0.19661150999999999</v>
      </c>
      <c r="V196" s="24">
        <v>0.18812134999999999</v>
      </c>
      <c r="W196" s="24">
        <v>0.1932565</v>
      </c>
      <c r="X196" s="24">
        <v>0.20096559999999999</v>
      </c>
      <c r="Y196" s="24">
        <v>0.18885365000000001</v>
      </c>
    </row>
    <row r="197" spans="1:25">
      <c r="A197" s="2" t="s">
        <v>203</v>
      </c>
      <c r="B197" s="24">
        <v>0.28064250000000002</v>
      </c>
      <c r="C197" s="24">
        <v>0.29839431999999999</v>
      </c>
      <c r="D197" s="24">
        <v>0.30091240000000002</v>
      </c>
      <c r="E197" s="24">
        <v>0.33649907000000001</v>
      </c>
      <c r="F197" s="24">
        <v>0.30081677000000001</v>
      </c>
      <c r="G197" s="24">
        <v>0.2488853</v>
      </c>
      <c r="H197" s="24">
        <v>0.26150997999999998</v>
      </c>
      <c r="I197" s="24">
        <v>0.22705086999999999</v>
      </c>
      <c r="J197" s="24">
        <v>0.20831137999999999</v>
      </c>
      <c r="K197" s="24">
        <v>0.18874218000000001</v>
      </c>
      <c r="L197" s="24">
        <v>0.18857109999999999</v>
      </c>
      <c r="M197" s="24">
        <v>0.22175396999999999</v>
      </c>
      <c r="N197" s="24">
        <v>0.2434229</v>
      </c>
      <c r="O197" s="24">
        <v>0.23895442</v>
      </c>
      <c r="P197" s="24">
        <v>0.20805989999999999</v>
      </c>
      <c r="Q197" s="24">
        <v>0.20172808</v>
      </c>
      <c r="R197" s="24">
        <v>0.20363395000000001</v>
      </c>
      <c r="S197" s="24">
        <v>0.20025304999999999</v>
      </c>
      <c r="T197" s="24">
        <v>0.19735053</v>
      </c>
      <c r="U197" s="24">
        <v>0.19446515</v>
      </c>
      <c r="V197" s="24">
        <v>0.19165104999999999</v>
      </c>
      <c r="W197" s="24">
        <v>0.18712686000000001</v>
      </c>
      <c r="X197" s="24">
        <v>0.18277172999999999</v>
      </c>
      <c r="Y197" s="24">
        <v>0.17692215999999999</v>
      </c>
    </row>
    <row r="198" spans="1:25">
      <c r="A198" s="2" t="s">
        <v>255</v>
      </c>
      <c r="B198" s="24">
        <v>0.2658372</v>
      </c>
      <c r="C198" s="24">
        <v>0.26017996999999998</v>
      </c>
      <c r="D198" s="24">
        <v>0.25679439999999998</v>
      </c>
      <c r="E198" s="24">
        <v>0.29706252</v>
      </c>
      <c r="F198" s="24">
        <v>0.28595490000000001</v>
      </c>
      <c r="G198" s="24">
        <v>0.2885413</v>
      </c>
      <c r="H198" s="24">
        <v>0.27116077999999999</v>
      </c>
      <c r="I198" s="24">
        <v>0.25666347</v>
      </c>
      <c r="J198" s="24">
        <v>0.28583142</v>
      </c>
      <c r="K198" s="24">
        <v>0.27707644999999997</v>
      </c>
      <c r="L198" s="24">
        <v>0.29183197</v>
      </c>
      <c r="M198" s="24">
        <v>0.32838032</v>
      </c>
      <c r="N198" s="24">
        <v>0.40338126000000002</v>
      </c>
      <c r="O198" s="24">
        <v>0.29574240000000002</v>
      </c>
      <c r="P198" s="24">
        <v>0.23271917</v>
      </c>
      <c r="Q198" s="24">
        <v>0.16065161</v>
      </c>
      <c r="R198" s="24">
        <v>0.10806349</v>
      </c>
      <c r="S198" s="24">
        <v>8.4931930000000003E-2</v>
      </c>
      <c r="T198" s="24">
        <v>7.7424295000000004E-2</v>
      </c>
      <c r="U198" s="24">
        <v>5.2513268000000002E-2</v>
      </c>
      <c r="V198" s="24">
        <v>6.8605035999999994E-2</v>
      </c>
      <c r="W198" s="24">
        <v>6.2727443999999993E-2</v>
      </c>
      <c r="X198" s="24">
        <v>5.2705679999999998E-2</v>
      </c>
      <c r="Y198" s="24">
        <v>5.2017417000000003E-2</v>
      </c>
    </row>
    <row r="199" spans="1:25">
      <c r="A199" s="2" t="s">
        <v>240</v>
      </c>
      <c r="B199" s="24">
        <v>0.17887431000000001</v>
      </c>
      <c r="C199" s="24">
        <v>0.18285841999999999</v>
      </c>
      <c r="D199" s="24">
        <v>0.20346255999999999</v>
      </c>
      <c r="E199" s="24">
        <v>0.19473019</v>
      </c>
      <c r="F199" s="24">
        <v>0.19906117000000001</v>
      </c>
      <c r="G199" s="24">
        <v>0.19513287000000001</v>
      </c>
      <c r="H199" s="24">
        <v>0.17682506000000001</v>
      </c>
      <c r="I199" s="24">
        <v>0.17841175000000001</v>
      </c>
      <c r="J199" s="24">
        <v>0.17850115999999999</v>
      </c>
      <c r="K199" s="24">
        <v>0.18386944</v>
      </c>
      <c r="L199" s="24">
        <v>0.18524470000000001</v>
      </c>
      <c r="M199" s="24">
        <v>0.20027304000000001</v>
      </c>
      <c r="N199" s="24">
        <v>0.19270280000000001</v>
      </c>
      <c r="O199" s="24">
        <v>0.15891190999999999</v>
      </c>
      <c r="P199" s="24">
        <v>0.15444435000000001</v>
      </c>
      <c r="Q199" s="24">
        <v>0.14144820999999999</v>
      </c>
      <c r="R199" s="24">
        <v>0.15460873</v>
      </c>
      <c r="S199" s="24">
        <v>0.16781283999999999</v>
      </c>
      <c r="T199" s="24">
        <v>0.2201072</v>
      </c>
      <c r="U199" s="24">
        <v>0.24379783999999999</v>
      </c>
      <c r="V199" s="24">
        <v>0.31279820000000003</v>
      </c>
      <c r="W199" s="24">
        <v>0.21271585000000001</v>
      </c>
      <c r="X199" s="24">
        <v>0.27565487999999999</v>
      </c>
      <c r="Y199" s="24">
        <v>0.26899123000000003</v>
      </c>
    </row>
    <row r="200" spans="1:25">
      <c r="A200" s="2" t="s">
        <v>209</v>
      </c>
      <c r="B200" s="24">
        <v>0.27119026000000002</v>
      </c>
      <c r="C200" s="24">
        <v>0.27407458000000001</v>
      </c>
      <c r="D200" s="24">
        <v>0.29072824000000003</v>
      </c>
      <c r="E200" s="24">
        <v>0.26651920000000001</v>
      </c>
      <c r="F200" s="24">
        <v>0.27675845999999998</v>
      </c>
      <c r="G200" s="24">
        <v>0.25089045999999998</v>
      </c>
      <c r="H200" s="24">
        <v>0.24583793000000001</v>
      </c>
      <c r="I200" s="24">
        <v>0.25355092000000001</v>
      </c>
      <c r="J200" s="24">
        <v>0.24817964000000001</v>
      </c>
      <c r="K200" s="24">
        <v>0.22016703000000001</v>
      </c>
      <c r="L200" s="24">
        <v>0.23089926999999999</v>
      </c>
      <c r="M200" s="24">
        <v>0.2195464</v>
      </c>
      <c r="N200" s="24">
        <v>0.18472102000000001</v>
      </c>
      <c r="O200" s="24">
        <v>0.16073171999999999</v>
      </c>
      <c r="P200" s="24">
        <v>0.13309541</v>
      </c>
      <c r="Q200" s="24">
        <v>0.14067574999999999</v>
      </c>
      <c r="R200" s="24">
        <v>0.13771149999999999</v>
      </c>
      <c r="S200" s="24">
        <v>0.14583088</v>
      </c>
      <c r="T200" s="24">
        <v>0.13669047000000001</v>
      </c>
      <c r="U200" s="24">
        <v>0.110766724</v>
      </c>
      <c r="V200" s="24">
        <v>9.9414539999999996E-2</v>
      </c>
      <c r="W200" s="24">
        <v>9.6497520000000003E-2</v>
      </c>
      <c r="X200" s="24">
        <v>8.6390815999999995E-2</v>
      </c>
      <c r="Y200" s="24">
        <v>7.5067439999999999E-2</v>
      </c>
    </row>
    <row r="201" spans="1:25">
      <c r="A201" s="2" t="s">
        <v>210</v>
      </c>
      <c r="B201" s="24">
        <v>0.28447273000000001</v>
      </c>
      <c r="C201" s="24">
        <v>0.30288900000000002</v>
      </c>
      <c r="D201" s="24">
        <v>0.30756596000000003</v>
      </c>
      <c r="E201" s="24">
        <v>0.29694693999999999</v>
      </c>
      <c r="F201" s="24">
        <v>0.27684083999999998</v>
      </c>
      <c r="G201" s="24">
        <v>0.25429594999999999</v>
      </c>
      <c r="H201" s="24">
        <v>0.24075103</v>
      </c>
      <c r="I201" s="24">
        <v>0.22351788</v>
      </c>
      <c r="J201" s="24">
        <v>0.18281509000000001</v>
      </c>
      <c r="K201" s="24">
        <v>0.17400679999999999</v>
      </c>
      <c r="L201" s="24">
        <v>0.15712792</v>
      </c>
      <c r="M201" s="24">
        <v>0.14369018</v>
      </c>
      <c r="N201" s="24">
        <v>0.13838126000000001</v>
      </c>
      <c r="O201" s="24">
        <v>0.1309786</v>
      </c>
      <c r="P201" s="24">
        <v>0.12224777000000001</v>
      </c>
      <c r="Q201" s="24">
        <v>0.13095536999999999</v>
      </c>
      <c r="R201" s="24">
        <v>0.12367267999999999</v>
      </c>
      <c r="S201" s="24">
        <v>0.10973555</v>
      </c>
      <c r="T201" s="24">
        <v>0.10744116500000001</v>
      </c>
      <c r="U201" s="24">
        <v>0.10738296</v>
      </c>
      <c r="V201" s="24">
        <v>9.8207705000000006E-2</v>
      </c>
      <c r="W201" s="24">
        <v>9.8398029999999997E-2</v>
      </c>
      <c r="X201" s="24">
        <v>9.7504384999999999E-2</v>
      </c>
      <c r="Y201" s="24">
        <v>9.2239565999999995E-2</v>
      </c>
    </row>
    <row r="202" spans="1:25">
      <c r="A202" s="2" t="s">
        <v>150</v>
      </c>
      <c r="B202" s="24">
        <v>0.23854154</v>
      </c>
      <c r="C202" s="24">
        <v>0.25593418000000001</v>
      </c>
      <c r="D202" s="24">
        <v>0.24812819999999999</v>
      </c>
      <c r="E202" s="24">
        <v>0.20712641000000001</v>
      </c>
      <c r="F202" s="24">
        <v>0.23761911999999999</v>
      </c>
      <c r="G202" s="24">
        <v>0.24157419999999999</v>
      </c>
      <c r="H202" s="24">
        <v>0.24516310999999999</v>
      </c>
      <c r="I202" s="24">
        <v>0.31266359999999999</v>
      </c>
      <c r="J202" s="24">
        <v>0.25352833000000002</v>
      </c>
      <c r="K202" s="24">
        <v>0.31495040000000002</v>
      </c>
      <c r="L202" s="24">
        <v>0.14285164</v>
      </c>
      <c r="M202" s="24">
        <v>0.12539078000000001</v>
      </c>
      <c r="N202" s="24">
        <v>0.1313638</v>
      </c>
      <c r="O202" s="24">
        <v>0.11454937599999999</v>
      </c>
      <c r="P202" s="24">
        <v>0.10892431</v>
      </c>
      <c r="Q202" s="24">
        <v>9.9909685999999998E-2</v>
      </c>
      <c r="R202" s="24">
        <v>0.102823295</v>
      </c>
      <c r="S202" s="24">
        <v>9.2154420000000001E-2</v>
      </c>
      <c r="T202" s="24">
        <v>8.7157584999999996E-2</v>
      </c>
      <c r="U202" s="24">
        <v>9.3948779999999996E-2</v>
      </c>
      <c r="V202" s="24">
        <v>9.5682310000000007E-2</v>
      </c>
      <c r="W202" s="24">
        <v>8.1075510000000003E-2</v>
      </c>
      <c r="X202" s="24">
        <v>8.3828694999999995E-2</v>
      </c>
      <c r="Y202" s="24">
        <v>7.2916179999999997E-2</v>
      </c>
    </row>
    <row r="203" spans="1:25">
      <c r="A203" s="2" t="s">
        <v>246</v>
      </c>
      <c r="B203" s="24">
        <v>0.26868075000000002</v>
      </c>
      <c r="C203" s="24">
        <v>0.28317013000000002</v>
      </c>
      <c r="D203" s="24">
        <v>0.28593716000000002</v>
      </c>
      <c r="E203" s="24">
        <v>0.25035574999999999</v>
      </c>
      <c r="F203" s="24">
        <v>0.26815223999999999</v>
      </c>
      <c r="G203" s="24">
        <v>0.25570860000000001</v>
      </c>
      <c r="H203" s="24">
        <v>0.23233598</v>
      </c>
      <c r="I203" s="24">
        <v>0.20608357999999999</v>
      </c>
      <c r="J203" s="24">
        <v>0.19937555000000001</v>
      </c>
      <c r="K203" s="24">
        <v>0.15710038000000001</v>
      </c>
      <c r="L203" s="24">
        <v>0.15873493</v>
      </c>
      <c r="M203" s="24">
        <v>0.15229482999999999</v>
      </c>
      <c r="N203" s="24">
        <v>0.12899202000000001</v>
      </c>
      <c r="O203" s="24">
        <v>0.122713536</v>
      </c>
      <c r="P203" s="24">
        <v>0.11688717</v>
      </c>
      <c r="Q203" s="24">
        <v>0.11913781</v>
      </c>
      <c r="R203" s="24">
        <v>0.10934644</v>
      </c>
      <c r="S203" s="24">
        <v>8.4429760000000006E-2</v>
      </c>
      <c r="T203" s="24">
        <v>7.9750059999999998E-2</v>
      </c>
      <c r="U203" s="24">
        <v>8.1760379999999994E-2</v>
      </c>
      <c r="V203" s="24">
        <v>9.0817980000000006E-2</v>
      </c>
      <c r="W203" s="24">
        <v>8.4452120000000006E-2</v>
      </c>
      <c r="X203" s="24">
        <v>8.6271760000000003E-2</v>
      </c>
      <c r="Y203" s="24">
        <v>7.835665E-2</v>
      </c>
    </row>
    <row r="204" spans="1:25">
      <c r="A204" s="2" t="s">
        <v>149</v>
      </c>
      <c r="B204" s="24">
        <v>0.14035976999999999</v>
      </c>
      <c r="C204" s="24">
        <v>0.14741065</v>
      </c>
      <c r="D204" s="24">
        <v>0.14879416000000001</v>
      </c>
      <c r="E204" s="24">
        <v>0.15139923999999999</v>
      </c>
      <c r="F204" s="24">
        <v>0.18471724</v>
      </c>
      <c r="G204" s="24">
        <v>0.122502215</v>
      </c>
      <c r="H204" s="24">
        <v>0.13826235000000001</v>
      </c>
      <c r="I204" s="24">
        <v>0.13531900999999999</v>
      </c>
      <c r="J204" s="24">
        <v>0.149814</v>
      </c>
      <c r="K204" s="24">
        <v>0.16070938000000001</v>
      </c>
      <c r="L204" s="24">
        <v>0.19557430000000001</v>
      </c>
      <c r="M204" s="24">
        <v>0.20923977999999999</v>
      </c>
      <c r="N204" s="24">
        <v>0.19396007000000001</v>
      </c>
      <c r="O204" s="24">
        <v>0.17474402</v>
      </c>
      <c r="P204" s="24">
        <v>0.13238099</v>
      </c>
      <c r="Q204" s="24">
        <v>0.13891521000000001</v>
      </c>
      <c r="R204" s="24">
        <v>0.17037674999999999</v>
      </c>
      <c r="S204" s="24">
        <v>0.19271672000000001</v>
      </c>
      <c r="T204" s="24">
        <v>0.19708229999999999</v>
      </c>
      <c r="U204" s="24">
        <v>0.17310444</v>
      </c>
      <c r="V204" s="24">
        <v>0.14884375</v>
      </c>
      <c r="W204" s="24">
        <v>0.13959806999999999</v>
      </c>
      <c r="X204" s="24">
        <v>0.13843136</v>
      </c>
      <c r="Y204" s="24">
        <v>0.13618615000000001</v>
      </c>
    </row>
    <row r="205" spans="1:25">
      <c r="A205" s="2" t="s">
        <v>235</v>
      </c>
      <c r="B205" s="24">
        <v>0.13839080000000001</v>
      </c>
      <c r="C205" s="24">
        <v>0.14682572999999999</v>
      </c>
      <c r="D205" s="24">
        <v>0.14771022</v>
      </c>
      <c r="E205" s="24">
        <v>0.14741471</v>
      </c>
      <c r="F205" s="24">
        <v>0.16386205000000001</v>
      </c>
      <c r="G205" s="24">
        <v>0.16202554</v>
      </c>
      <c r="H205" s="24">
        <v>0.16201386000000001</v>
      </c>
      <c r="I205" s="24">
        <v>0.16600915999999999</v>
      </c>
      <c r="J205" s="24">
        <v>0.15587465</v>
      </c>
      <c r="K205" s="24">
        <v>0.14941144000000001</v>
      </c>
      <c r="L205" s="24">
        <v>0.14474717000000001</v>
      </c>
      <c r="M205" s="24">
        <v>0.14865223</v>
      </c>
      <c r="N205" s="24">
        <v>0.15038020999999999</v>
      </c>
      <c r="O205" s="24">
        <v>0.15204775000000001</v>
      </c>
      <c r="P205" s="24">
        <v>0.15362844</v>
      </c>
      <c r="Q205" s="24">
        <v>0.1526605</v>
      </c>
      <c r="R205" s="24">
        <v>0.15908586999999999</v>
      </c>
      <c r="S205" s="24">
        <v>0.15274055</v>
      </c>
      <c r="T205" s="24">
        <v>0.15381697999999999</v>
      </c>
      <c r="U205" s="24">
        <v>0.14932163000000001</v>
      </c>
      <c r="V205" s="24">
        <v>0.14724801000000001</v>
      </c>
      <c r="W205" s="24">
        <v>0.11935630999999999</v>
      </c>
      <c r="X205" s="24">
        <v>0.11910431</v>
      </c>
      <c r="Y205" s="24">
        <v>0.11869647</v>
      </c>
    </row>
    <row r="206" spans="1:25">
      <c r="A206" s="2" t="s">
        <v>270</v>
      </c>
      <c r="B206" s="24">
        <v>0.13762994000000001</v>
      </c>
      <c r="C206" s="24">
        <v>0.14410006</v>
      </c>
      <c r="D206" s="24">
        <v>0.16152132</v>
      </c>
      <c r="E206" s="24">
        <v>0.15822523999999999</v>
      </c>
      <c r="F206" s="24">
        <v>0.17083745</v>
      </c>
      <c r="G206" s="24">
        <v>0.17156366000000001</v>
      </c>
      <c r="H206" s="24">
        <v>0.14178641</v>
      </c>
      <c r="I206" s="24">
        <v>0.15731698</v>
      </c>
      <c r="J206" s="24">
        <v>0.17218960999999999</v>
      </c>
      <c r="K206" s="24">
        <v>0.13338377000000001</v>
      </c>
      <c r="L206" s="24">
        <v>0.12928355999999999</v>
      </c>
      <c r="M206" s="24">
        <v>0.12365208599999999</v>
      </c>
      <c r="N206" s="24">
        <v>0.12041715</v>
      </c>
      <c r="O206" s="24">
        <v>0.13029447</v>
      </c>
      <c r="P206" s="24">
        <v>0.13501413000000001</v>
      </c>
      <c r="Q206" s="24">
        <v>0.13588095</v>
      </c>
      <c r="R206" s="24">
        <v>0.13523080000000001</v>
      </c>
      <c r="S206" s="24">
        <v>0.121062666</v>
      </c>
      <c r="T206" s="24">
        <v>0.11618605</v>
      </c>
      <c r="U206" s="24">
        <v>0.12726587</v>
      </c>
      <c r="V206" s="24">
        <v>0.10552445000000001</v>
      </c>
      <c r="W206" s="24">
        <v>9.8840800000000006E-2</v>
      </c>
      <c r="X206" s="24">
        <v>8.1097600000000006E-2</v>
      </c>
      <c r="Y206" s="24">
        <v>7.3707190000000006E-2</v>
      </c>
    </row>
    <row r="207" spans="1:25">
      <c r="A207" s="2" t="s">
        <v>175</v>
      </c>
      <c r="B207" s="24">
        <v>0.14555909</v>
      </c>
      <c r="C207" s="24">
        <v>0.15435418000000001</v>
      </c>
      <c r="D207" s="24">
        <v>0.15525801</v>
      </c>
      <c r="E207" s="24">
        <v>0.1296572</v>
      </c>
      <c r="F207" s="24">
        <v>0.12984179000000001</v>
      </c>
      <c r="G207" s="24">
        <v>0.13580133</v>
      </c>
      <c r="H207" s="24">
        <v>0.14746764000000001</v>
      </c>
      <c r="I207" s="24">
        <v>0.15860563999999999</v>
      </c>
      <c r="J207" s="24">
        <v>0.15410579999999999</v>
      </c>
      <c r="K207" s="24">
        <v>0.16411416000000001</v>
      </c>
      <c r="L207" s="24">
        <v>0.15607612000000001</v>
      </c>
      <c r="M207" s="24">
        <v>0.1269605</v>
      </c>
      <c r="N207" s="24">
        <v>0.11128655</v>
      </c>
      <c r="O207" s="24">
        <v>8.7143960000000006E-2</v>
      </c>
      <c r="P207" s="24">
        <v>8.2892439999999998E-2</v>
      </c>
      <c r="Q207" s="24">
        <v>8.5776980000000003E-2</v>
      </c>
      <c r="R207" s="24">
        <v>8.475945E-2</v>
      </c>
      <c r="S207" s="24">
        <v>0.10292750000000001</v>
      </c>
      <c r="T207" s="24">
        <v>7.725311E-2</v>
      </c>
      <c r="U207" s="24">
        <v>9.7146319999999994E-2</v>
      </c>
      <c r="V207" s="24">
        <v>0.10331717999999999</v>
      </c>
      <c r="W207" s="24">
        <v>0.10097043</v>
      </c>
      <c r="X207" s="24">
        <v>7.8859255000000003E-2</v>
      </c>
      <c r="Y207" s="24">
        <v>6.1292869999999999E-2</v>
      </c>
    </row>
    <row r="208" spans="1:25">
      <c r="A208" s="2" t="s">
        <v>172</v>
      </c>
      <c r="B208" s="24">
        <v>0.15939629999999999</v>
      </c>
      <c r="C208" s="24">
        <v>0.1628097</v>
      </c>
      <c r="D208" s="24">
        <v>0.14977008</v>
      </c>
      <c r="E208" s="24">
        <v>0.13680634</v>
      </c>
      <c r="F208" s="24">
        <v>0.13781470000000001</v>
      </c>
      <c r="G208" s="24">
        <v>0.14752605999999999</v>
      </c>
      <c r="H208" s="24">
        <v>0.15004809</v>
      </c>
      <c r="I208" s="24">
        <v>0.15709575000000001</v>
      </c>
      <c r="J208" s="24">
        <v>0.16055148999999999</v>
      </c>
      <c r="K208" s="24">
        <v>0.15383953</v>
      </c>
      <c r="L208" s="24">
        <v>0.15181394000000001</v>
      </c>
      <c r="M208" s="24">
        <v>0.13193141999999999</v>
      </c>
      <c r="N208" s="24">
        <v>9.9799975999999999E-2</v>
      </c>
      <c r="O208" s="24">
        <v>0.10038561</v>
      </c>
      <c r="P208" s="24">
        <v>0.10224242</v>
      </c>
      <c r="Q208" s="24">
        <v>7.6023019999999997E-2</v>
      </c>
      <c r="R208" s="24">
        <v>9.8266355999999999E-2</v>
      </c>
      <c r="S208" s="24">
        <v>8.9754609999999999E-2</v>
      </c>
      <c r="T208" s="24">
        <v>8.9629500000000001E-2</v>
      </c>
      <c r="U208" s="24">
        <v>9.0980619999999998E-2</v>
      </c>
      <c r="V208" s="24">
        <v>9.3004829999999997E-2</v>
      </c>
      <c r="W208" s="24">
        <v>5.7869433999999997E-2</v>
      </c>
      <c r="X208" s="24">
        <v>5.7426970000000001E-2</v>
      </c>
      <c r="Y208" s="24">
        <v>5.7272877999999999E-2</v>
      </c>
    </row>
    <row r="209" spans="1:25">
      <c r="A209" s="2" t="s">
        <v>194</v>
      </c>
      <c r="B209" s="24">
        <v>0.14349237000000001</v>
      </c>
      <c r="C209" s="24">
        <v>0.14158471</v>
      </c>
      <c r="D209" s="24">
        <v>0.15004247000000001</v>
      </c>
      <c r="E209" s="24">
        <v>0.13728673999999999</v>
      </c>
      <c r="F209" s="24">
        <v>0.15226102999999999</v>
      </c>
      <c r="G209" s="24">
        <v>0.13575935</v>
      </c>
      <c r="H209" s="24">
        <v>0.14842237999999999</v>
      </c>
      <c r="I209" s="24">
        <v>0.12927396999999999</v>
      </c>
      <c r="J209" s="24">
        <v>0.12779745000000001</v>
      </c>
      <c r="K209" s="24">
        <v>0.12500143</v>
      </c>
      <c r="L209" s="24">
        <v>0.13243145000000001</v>
      </c>
      <c r="M209" s="24">
        <v>0.116961986</v>
      </c>
      <c r="N209" s="24">
        <v>0.104018636</v>
      </c>
      <c r="O209" s="24">
        <v>8.4380570000000002E-2</v>
      </c>
      <c r="P209" s="24">
        <v>7.9192324999999994E-2</v>
      </c>
      <c r="Q209" s="24">
        <v>8.5068409999999997E-2</v>
      </c>
      <c r="R209" s="24">
        <v>8.5390720000000003E-2</v>
      </c>
      <c r="S209" s="24">
        <v>8.4877499999999995E-2</v>
      </c>
      <c r="T209" s="24">
        <v>9.0871919999999995E-2</v>
      </c>
      <c r="U209" s="24">
        <v>9.697501E-2</v>
      </c>
      <c r="V209" s="24">
        <v>9.3629439999999994E-2</v>
      </c>
      <c r="W209" s="24">
        <v>7.0416815999999993E-2</v>
      </c>
      <c r="X209" s="24">
        <v>0.102332346</v>
      </c>
      <c r="Y209" s="24">
        <v>0.117936745</v>
      </c>
    </row>
    <row r="210" spans="1:25">
      <c r="A210" s="2" t="s">
        <v>201</v>
      </c>
      <c r="B210" s="24">
        <v>0.11537297000000001</v>
      </c>
      <c r="C210" s="24">
        <v>0.11916314</v>
      </c>
      <c r="D210" s="24">
        <v>0.13432957000000001</v>
      </c>
      <c r="E210" s="24">
        <v>0.12532032000000001</v>
      </c>
      <c r="F210" s="24">
        <v>0.13398339000000001</v>
      </c>
      <c r="G210" s="24">
        <v>0.13350472999999999</v>
      </c>
      <c r="H210" s="24">
        <v>0.13463467000000001</v>
      </c>
      <c r="I210" s="24">
        <v>0.124162994</v>
      </c>
      <c r="J210" s="24">
        <v>0.120580755</v>
      </c>
      <c r="K210" s="24">
        <v>0.11236722</v>
      </c>
      <c r="L210" s="24">
        <v>0.10624910999999999</v>
      </c>
      <c r="M210" s="24">
        <v>0.10562778</v>
      </c>
      <c r="N210" s="24">
        <v>0.11464913</v>
      </c>
      <c r="O210" s="24">
        <v>0.11020472000000001</v>
      </c>
      <c r="P210" s="24">
        <v>9.5379606000000006E-2</v>
      </c>
      <c r="Q210" s="24">
        <v>9.101687E-2</v>
      </c>
      <c r="R210" s="24">
        <v>9.1388730000000001E-2</v>
      </c>
      <c r="S210" s="24">
        <v>8.2773685E-2</v>
      </c>
      <c r="T210" s="24">
        <v>7.2163939999999996E-2</v>
      </c>
      <c r="U210" s="24">
        <v>5.919775E-2</v>
      </c>
      <c r="V210" s="24">
        <v>5.7405060000000001E-2</v>
      </c>
      <c r="W210" s="24">
        <v>5.6641537999999998E-2</v>
      </c>
      <c r="X210" s="24">
        <v>5.7266083000000002E-2</v>
      </c>
      <c r="Y210" s="24">
        <v>5.6702546999999999E-2</v>
      </c>
    </row>
    <row r="211" spans="1:25">
      <c r="A211" s="2" t="s">
        <v>211</v>
      </c>
      <c r="B211" s="24">
        <v>0.11832265</v>
      </c>
      <c r="C211" s="24">
        <v>0.12088372999999999</v>
      </c>
      <c r="D211" s="24">
        <v>0.13231501000000001</v>
      </c>
      <c r="E211" s="24">
        <v>0.1332845</v>
      </c>
      <c r="F211" s="24">
        <v>0.14892076000000001</v>
      </c>
      <c r="G211" s="24">
        <v>0.14012076000000001</v>
      </c>
      <c r="H211" s="24">
        <v>0.13471705</v>
      </c>
      <c r="I211" s="24">
        <v>0.13582073</v>
      </c>
      <c r="J211" s="24">
        <v>0.12226405999999999</v>
      </c>
      <c r="K211" s="24">
        <v>0.1154268</v>
      </c>
      <c r="L211" s="24">
        <v>9.9950224000000004E-2</v>
      </c>
      <c r="M211" s="24">
        <v>8.4114240000000007E-2</v>
      </c>
      <c r="N211" s="24">
        <v>7.9547069999999998E-2</v>
      </c>
      <c r="O211" s="24">
        <v>7.0071824000000005E-2</v>
      </c>
      <c r="P211" s="24">
        <v>7.3328234000000006E-2</v>
      </c>
      <c r="Q211" s="24">
        <v>7.5021299999999999E-2</v>
      </c>
      <c r="R211" s="24">
        <v>7.0269189999999995E-2</v>
      </c>
      <c r="S211" s="24">
        <v>6.5897730000000002E-2</v>
      </c>
      <c r="T211" s="24">
        <v>6.324217E-2</v>
      </c>
      <c r="U211" s="24">
        <v>6.7806779999999997E-2</v>
      </c>
      <c r="V211" s="24">
        <v>6.5963110000000005E-2</v>
      </c>
      <c r="W211" s="24">
        <v>6.1864379999999997E-2</v>
      </c>
      <c r="X211" s="24">
        <v>6.1371750000000003E-2</v>
      </c>
      <c r="Y211" s="24">
        <v>5.1368909999999997E-2</v>
      </c>
    </row>
    <row r="212" spans="1:25">
      <c r="A212" s="2" t="s">
        <v>195</v>
      </c>
      <c r="B212" s="24">
        <v>9.9298460000000005E-2</v>
      </c>
      <c r="C212" s="24">
        <v>0.1065656</v>
      </c>
      <c r="D212" s="24">
        <v>0.11071565999999999</v>
      </c>
      <c r="E212" s="24">
        <v>0.10376613</v>
      </c>
      <c r="F212" s="24">
        <v>0.10952547999999999</v>
      </c>
      <c r="G212" s="24">
        <v>8.1278299999999998E-2</v>
      </c>
      <c r="H212" s="24">
        <v>0.10495698000000001</v>
      </c>
      <c r="I212" s="24">
        <v>0.10370525999999999</v>
      </c>
      <c r="J212" s="24">
        <v>0.11063769499999999</v>
      </c>
      <c r="K212" s="24">
        <v>0.1174162</v>
      </c>
      <c r="L212" s="24">
        <v>0.11222313</v>
      </c>
      <c r="M212" s="24">
        <v>0.10340919</v>
      </c>
      <c r="N212" s="24">
        <v>7.6657489999999995E-2</v>
      </c>
      <c r="O212" s="24">
        <v>7.0094439999999994E-2</v>
      </c>
      <c r="P212" s="24">
        <v>5.9721623000000001E-2</v>
      </c>
      <c r="Q212" s="24">
        <v>5.1565557999999997E-2</v>
      </c>
      <c r="R212" s="24">
        <v>4.7930623999999998E-2</v>
      </c>
      <c r="S212" s="24">
        <v>4.7033539999999999E-2</v>
      </c>
      <c r="T212" s="24">
        <v>5.0245523E-2</v>
      </c>
      <c r="U212" s="24">
        <v>5.9688255000000003E-2</v>
      </c>
      <c r="V212" s="24">
        <v>5.8115587000000003E-2</v>
      </c>
      <c r="W212" s="24">
        <v>5.5441949999999997E-2</v>
      </c>
      <c r="X212" s="24">
        <v>5.4195460000000001E-2</v>
      </c>
      <c r="Y212" s="24">
        <v>5.9686515000000002E-2</v>
      </c>
    </row>
    <row r="213" spans="1:25">
      <c r="A213" s="2" t="s">
        <v>226</v>
      </c>
      <c r="B213" s="24">
        <v>0.11037464</v>
      </c>
      <c r="C213" s="24">
        <v>0.11286726599999999</v>
      </c>
      <c r="D213" s="24">
        <v>0.124201626</v>
      </c>
      <c r="E213" s="24">
        <v>0.10499234</v>
      </c>
      <c r="F213" s="24">
        <v>0.10744543400000001</v>
      </c>
      <c r="G213" s="24">
        <v>0.10309098</v>
      </c>
      <c r="H213" s="24">
        <v>9.4661704999999999E-2</v>
      </c>
      <c r="I213" s="24">
        <v>8.7953429999999999E-2</v>
      </c>
      <c r="J213" s="24">
        <v>8.3348859999999997E-2</v>
      </c>
      <c r="K213" s="24">
        <v>7.3015549999999999E-2</v>
      </c>
      <c r="L213" s="24">
        <v>7.0517529999999995E-2</v>
      </c>
      <c r="M213" s="24">
        <v>6.6340940000000001E-2</v>
      </c>
      <c r="N213" s="24">
        <v>6.0865965000000001E-2</v>
      </c>
      <c r="O213" s="24">
        <v>5.6309539999999998E-2</v>
      </c>
      <c r="P213" s="24">
        <v>5.5490613000000001E-2</v>
      </c>
      <c r="Q213" s="24">
        <v>5.3835634E-2</v>
      </c>
      <c r="R213" s="24">
        <v>5.6772817000000003E-2</v>
      </c>
      <c r="S213" s="24">
        <v>5.5318117E-2</v>
      </c>
      <c r="T213" s="24">
        <v>5.679145E-2</v>
      </c>
      <c r="U213" s="24">
        <v>5.8497096999999998E-2</v>
      </c>
      <c r="V213" s="24">
        <v>5.9288147999999999E-2</v>
      </c>
      <c r="W213" s="24">
        <v>6.1768996999999999E-2</v>
      </c>
      <c r="X213" s="24">
        <v>6.3035140000000003E-2</v>
      </c>
      <c r="Y213" s="24">
        <v>6.2714524999999993E-2</v>
      </c>
    </row>
    <row r="214" spans="1:25">
      <c r="A214" s="2" t="s">
        <v>228</v>
      </c>
      <c r="B214" s="24">
        <v>8.3035020000000001E-2</v>
      </c>
      <c r="C214" s="24">
        <v>8.4993479999999996E-2</v>
      </c>
      <c r="D214" s="24">
        <v>9.4012739999999997E-2</v>
      </c>
      <c r="E214" s="24">
        <v>9.0517834000000005E-2</v>
      </c>
      <c r="F214" s="24">
        <v>9.0444750000000004E-2</v>
      </c>
      <c r="G214" s="24">
        <v>9.2995300000000003E-2</v>
      </c>
      <c r="H214" s="24">
        <v>6.8164779999999994E-2</v>
      </c>
      <c r="I214" s="24">
        <v>6.8665615999999999E-2</v>
      </c>
      <c r="J214" s="24">
        <v>6.3380030000000004E-2</v>
      </c>
      <c r="K214" s="24">
        <v>6.2615089999999998E-2</v>
      </c>
      <c r="L214" s="24">
        <v>7.0900260000000007E-2</v>
      </c>
      <c r="M214" s="24">
        <v>6.7863900000000005E-2</v>
      </c>
      <c r="N214" s="24">
        <v>6.9187830000000006E-2</v>
      </c>
      <c r="O214" s="24">
        <v>6.5322240000000004E-2</v>
      </c>
      <c r="P214" s="24">
        <v>7.0389129999999994E-2</v>
      </c>
      <c r="Q214" s="24">
        <v>7.1432689999999993E-2</v>
      </c>
      <c r="R214" s="24">
        <v>6.7725900000000006E-2</v>
      </c>
      <c r="S214" s="24">
        <v>6.4247470000000001E-2</v>
      </c>
      <c r="T214" s="24">
        <v>6.6119999999999998E-2</v>
      </c>
      <c r="U214" s="24">
        <v>7.2129995000000002E-2</v>
      </c>
      <c r="V214" s="24">
        <v>7.5400679999999998E-2</v>
      </c>
      <c r="W214" s="24">
        <v>7.2070986000000004E-2</v>
      </c>
      <c r="X214" s="24">
        <v>6.6699659999999994E-2</v>
      </c>
      <c r="Y214" s="24">
        <v>7.5790930000000006E-2</v>
      </c>
    </row>
    <row r="215" spans="1:25">
      <c r="A215" s="2" t="s">
        <v>207</v>
      </c>
      <c r="B215" s="24">
        <v>3.0373415000000001E-2</v>
      </c>
      <c r="C215" s="24">
        <v>3.147581E-2</v>
      </c>
      <c r="D215" s="24">
        <v>3.585203E-2</v>
      </c>
      <c r="E215" s="24">
        <v>3.5867203E-2</v>
      </c>
      <c r="F215" s="24">
        <v>3.9769024E-2</v>
      </c>
      <c r="G215" s="24">
        <v>4.1257820000000001E-2</v>
      </c>
      <c r="H215" s="24">
        <v>4.2739949999999999E-2</v>
      </c>
      <c r="I215" s="24">
        <v>4.4431496000000001E-2</v>
      </c>
      <c r="J215" s="24">
        <v>4.5644197999999997E-2</v>
      </c>
      <c r="K215" s="24">
        <v>4.7243754999999998E-2</v>
      </c>
      <c r="L215" s="24">
        <v>4.8968735999999999E-2</v>
      </c>
      <c r="M215" s="24">
        <v>4.8809565999999999E-2</v>
      </c>
      <c r="N215" s="24">
        <v>4.9550284E-2</v>
      </c>
      <c r="O215" s="24">
        <v>4.9902125999999998E-2</v>
      </c>
      <c r="P215" s="24">
        <v>4.9930759999999998E-2</v>
      </c>
      <c r="Q215" s="24">
        <v>5.1521175000000002E-2</v>
      </c>
      <c r="R215" s="24">
        <v>5.3717784999999997E-2</v>
      </c>
      <c r="S215" s="24">
        <v>5.1410493000000002E-2</v>
      </c>
      <c r="T215" s="24">
        <v>5.3010486000000002E-2</v>
      </c>
      <c r="U215" s="24">
        <v>5.4526992000000003E-2</v>
      </c>
      <c r="V215" s="24">
        <v>5.6573100000000001E-2</v>
      </c>
      <c r="W215" s="24">
        <v>5.8316640000000003E-2</v>
      </c>
      <c r="X215" s="24">
        <v>5.4172333000000003E-2</v>
      </c>
      <c r="Y215" s="24">
        <v>5.3890180000000003E-2</v>
      </c>
    </row>
    <row r="216" spans="1:25">
      <c r="A216" s="2" t="s">
        <v>241</v>
      </c>
      <c r="B216" s="24">
        <v>5.4578851999999997E-2</v>
      </c>
      <c r="C216" s="24">
        <v>5.3064140000000003E-2</v>
      </c>
      <c r="D216" s="24">
        <v>4.7304220000000001E-2</v>
      </c>
      <c r="E216" s="24">
        <v>4.7379665000000001E-2</v>
      </c>
      <c r="F216" s="24">
        <v>4.5941650000000001E-2</v>
      </c>
      <c r="G216" s="24">
        <v>4.5061518000000002E-2</v>
      </c>
      <c r="H216" s="24">
        <v>4.5097633999999998E-2</v>
      </c>
      <c r="I216" s="24">
        <v>4.1974999999999998E-2</v>
      </c>
      <c r="J216" s="24">
        <v>3.8782342999999997E-2</v>
      </c>
      <c r="K216" s="24">
        <v>2.6945908000000001E-2</v>
      </c>
      <c r="L216" s="24">
        <v>2.5255771E-2</v>
      </c>
      <c r="M216" s="24">
        <v>4.1321683999999997E-2</v>
      </c>
      <c r="N216" s="24">
        <v>4.0933865999999999E-2</v>
      </c>
      <c r="O216" s="24">
        <v>3.7512566999999997E-2</v>
      </c>
      <c r="P216" s="24">
        <v>3.5595979999999999E-2</v>
      </c>
      <c r="Q216" s="24">
        <v>3.6165923000000003E-2</v>
      </c>
      <c r="R216" s="24">
        <v>5.1723850000000002E-2</v>
      </c>
      <c r="S216" s="24">
        <v>5.1893476000000001E-2</v>
      </c>
      <c r="T216" s="24">
        <v>5.0404623000000003E-2</v>
      </c>
      <c r="U216" s="24">
        <v>5.2432390000000002E-2</v>
      </c>
      <c r="V216" s="24">
        <v>5.4472104E-2</v>
      </c>
      <c r="W216" s="24">
        <v>6.0364246000000003E-2</v>
      </c>
      <c r="X216" s="24">
        <v>6.2632519999999997E-2</v>
      </c>
      <c r="Y216" s="24">
        <v>6.1171453000000001E-2</v>
      </c>
    </row>
    <row r="217" spans="1:25">
      <c r="A217" s="2" t="s">
        <v>198</v>
      </c>
      <c r="B217" s="24">
        <v>4.3633280000000003E-2</v>
      </c>
      <c r="C217" s="24">
        <v>4.5221999999999998E-2</v>
      </c>
      <c r="D217" s="24">
        <v>4.305196E-2</v>
      </c>
      <c r="E217" s="24">
        <v>4.4812093999999997E-2</v>
      </c>
      <c r="F217" s="24">
        <v>4.4339348000000001E-2</v>
      </c>
      <c r="G217" s="24">
        <v>4.1907567999999999E-2</v>
      </c>
      <c r="H217" s="24">
        <v>3.3497909999999999E-2</v>
      </c>
      <c r="I217" s="24">
        <v>3.1676006E-2</v>
      </c>
      <c r="J217" s="24">
        <v>4.040672E-2</v>
      </c>
      <c r="K217" s="24">
        <v>6.4614124999999994E-2</v>
      </c>
      <c r="L217" s="24">
        <v>5.1736644999999998E-2</v>
      </c>
      <c r="M217" s="24">
        <v>3.8186393999999999E-2</v>
      </c>
      <c r="N217" s="24">
        <v>4.2922716999999999E-2</v>
      </c>
      <c r="O217" s="24">
        <v>3.9896319999999999E-2</v>
      </c>
      <c r="P217" s="24">
        <v>3.6830175999999999E-2</v>
      </c>
      <c r="Q217" s="24">
        <v>4.1700460000000002E-2</v>
      </c>
      <c r="R217" s="24">
        <v>4.1982560000000002E-2</v>
      </c>
      <c r="S217" s="24">
        <v>3.8797192000000001E-2</v>
      </c>
      <c r="T217" s="24">
        <v>3.8917359999999998E-2</v>
      </c>
      <c r="U217" s="24">
        <v>3.5578480000000003E-2</v>
      </c>
      <c r="V217" s="24">
        <v>3.7873823000000001E-2</v>
      </c>
      <c r="W217" s="24">
        <v>3.2261896999999998E-2</v>
      </c>
      <c r="X217" s="24">
        <v>3.1601254000000002E-2</v>
      </c>
      <c r="Y217" s="24">
        <v>3.3752073E-2</v>
      </c>
    </row>
    <row r="218" spans="1:25">
      <c r="A218" s="2" t="s">
        <v>261</v>
      </c>
      <c r="B218" s="24">
        <v>5.1842824000000003E-2</v>
      </c>
      <c r="C218" s="24">
        <v>5.3095086999999999E-2</v>
      </c>
      <c r="D218" s="24">
        <v>5.9800453000000003E-2</v>
      </c>
      <c r="E218" s="24">
        <v>5.8575693999999998E-2</v>
      </c>
      <c r="F218" s="24">
        <v>5.6206689999999997E-2</v>
      </c>
      <c r="G218" s="24">
        <v>5.4393610000000002E-2</v>
      </c>
      <c r="H218" s="24">
        <v>4.4578996000000003E-2</v>
      </c>
      <c r="I218" s="24">
        <v>3.8141340000000003E-2</v>
      </c>
      <c r="J218" s="24">
        <v>3.2170665000000001E-2</v>
      </c>
      <c r="K218" s="24">
        <v>3.2230257999999998E-2</v>
      </c>
      <c r="L218" s="24">
        <v>4.2117584E-2</v>
      </c>
      <c r="M218" s="24">
        <v>3.8953397000000001E-2</v>
      </c>
      <c r="N218" s="24">
        <v>4.2604736999999997E-2</v>
      </c>
      <c r="O218" s="24">
        <v>3.5168972E-2</v>
      </c>
      <c r="P218" s="24">
        <v>2.3750586000000001E-2</v>
      </c>
      <c r="Q218" s="24">
        <v>2.3261731000000001E-2</v>
      </c>
      <c r="R218" s="24">
        <v>2.2894728999999999E-2</v>
      </c>
      <c r="S218" s="24">
        <v>2.3757283000000001E-2</v>
      </c>
      <c r="T218" s="24">
        <v>2.173104E-2</v>
      </c>
      <c r="U218" s="24">
        <v>2.7565240000000001E-2</v>
      </c>
      <c r="V218" s="24">
        <v>2.4450395E-2</v>
      </c>
      <c r="W218" s="24">
        <v>3.1141214E-2</v>
      </c>
      <c r="X218" s="24">
        <v>3.0927435999999999E-2</v>
      </c>
      <c r="Y218" s="24">
        <v>4.1905377000000001E-2</v>
      </c>
    </row>
    <row r="220" spans="1:25">
      <c r="A220" s="4" t="s">
        <v>298</v>
      </c>
    </row>
    <row r="221" spans="1:25">
      <c r="A221" s="4" t="s">
        <v>299</v>
      </c>
    </row>
    <row r="222" spans="1:25">
      <c r="A222" s="4" t="s">
        <v>300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402E4-C3A4-4B0E-AC3C-41F27FAF2155}">
  <sheetPr codeName="Sheet13"/>
  <dimension ref="A1:G34"/>
  <sheetViews>
    <sheetView workbookViewId="0">
      <pane xSplit="1" ySplit="2" topLeftCell="B3" activePane="bottomRight" state="frozen"/>
      <selection pane="topRight" activeCell="B1" sqref="B1"/>
      <selection pane="bottomLeft" activeCell="A3" sqref="A3"/>
      <selection pane="bottomRight" activeCell="A35" sqref="A35"/>
    </sheetView>
  </sheetViews>
  <sheetFormatPr defaultRowHeight="14.5"/>
  <cols>
    <col min="1" max="1" width="19.54296875" customWidth="1"/>
  </cols>
  <sheetData>
    <row r="1" spans="1:7" s="20" customFormat="1">
      <c r="A1" s="18" t="s">
        <v>46</v>
      </c>
      <c r="B1" s="19">
        <v>2022</v>
      </c>
      <c r="C1" s="19">
        <v>2021</v>
      </c>
      <c r="D1" s="19">
        <v>2020</v>
      </c>
      <c r="E1" s="19">
        <v>2019</v>
      </c>
      <c r="F1" s="19">
        <v>2018</v>
      </c>
      <c r="G1" s="19">
        <v>2017</v>
      </c>
    </row>
    <row r="2" spans="1:7">
      <c r="A2" s="1" t="s">
        <v>47</v>
      </c>
      <c r="B2" s="21" t="s">
        <v>48</v>
      </c>
      <c r="C2" s="21" t="s">
        <v>48</v>
      </c>
      <c r="D2" s="21" t="s">
        <v>48</v>
      </c>
      <c r="E2" s="21" t="s">
        <v>48</v>
      </c>
      <c r="F2" s="21" t="s">
        <v>48</v>
      </c>
      <c r="G2" s="21" t="s">
        <v>48</v>
      </c>
    </row>
    <row r="3" spans="1:7">
      <c r="A3" s="2" t="s">
        <v>60</v>
      </c>
      <c r="B3" s="25">
        <v>69.5976</v>
      </c>
      <c r="C3" s="25">
        <v>63.163499999999992</v>
      </c>
      <c r="D3" s="25">
        <v>58.426000000000002</v>
      </c>
      <c r="E3" s="25">
        <v>54.142100000000013</v>
      </c>
      <c r="F3" s="25">
        <v>50.372300000000003</v>
      </c>
      <c r="G3" s="25">
        <v>47.850700000000003</v>
      </c>
    </row>
    <row r="4" spans="1:7">
      <c r="A4" s="2" t="s">
        <v>51</v>
      </c>
      <c r="B4" s="25">
        <v>69.333799999999997</v>
      </c>
      <c r="C4" s="25">
        <v>65.25030000000001</v>
      </c>
      <c r="D4" s="25">
        <v>55.972000000000001</v>
      </c>
      <c r="E4" s="25">
        <v>52.051199999999987</v>
      </c>
      <c r="F4" s="25">
        <v>48.691400000000002</v>
      </c>
      <c r="G4" s="25">
        <v>46.478999999999999</v>
      </c>
    </row>
    <row r="5" spans="1:7">
      <c r="A5" s="2" t="s">
        <v>53</v>
      </c>
      <c r="B5" s="25">
        <v>67.369599999999991</v>
      </c>
      <c r="C5" s="25">
        <v>62.363799999999998</v>
      </c>
      <c r="D5" s="25">
        <v>54.680999999999997</v>
      </c>
      <c r="E5" s="25">
        <v>50.522399999999998</v>
      </c>
      <c r="F5" s="25">
        <v>48.064800000000012</v>
      </c>
      <c r="G5" s="25">
        <v>45.593200000000003</v>
      </c>
    </row>
    <row r="6" spans="1:7">
      <c r="A6" s="2" t="s">
        <v>54</v>
      </c>
      <c r="B6" s="25">
        <v>65.223100000000002</v>
      </c>
      <c r="C6" s="25">
        <v>60.485900000000001</v>
      </c>
      <c r="D6" s="25">
        <v>55.745800000000003</v>
      </c>
      <c r="E6" s="25">
        <v>51.963299999999997</v>
      </c>
      <c r="F6" s="25">
        <v>48.743600000000001</v>
      </c>
      <c r="G6" s="25">
        <v>45.711799999999997</v>
      </c>
    </row>
    <row r="7" spans="1:7">
      <c r="A7" s="2" t="s">
        <v>57</v>
      </c>
      <c r="B7" s="25">
        <v>62.738300000000002</v>
      </c>
      <c r="C7" s="25">
        <v>57.113999999999997</v>
      </c>
      <c r="D7" s="25">
        <v>50.813899999999997</v>
      </c>
      <c r="E7" s="25">
        <v>46.697400000000002</v>
      </c>
      <c r="F7" s="25">
        <v>44.104300000000002</v>
      </c>
      <c r="G7" s="25">
        <v>41.3369</v>
      </c>
    </row>
    <row r="8" spans="1:7">
      <c r="A8" s="2" t="s">
        <v>63</v>
      </c>
      <c r="B8" s="25">
        <v>58.851399999999998</v>
      </c>
      <c r="C8" s="25">
        <v>55.035400000000003</v>
      </c>
      <c r="D8" s="25">
        <v>51.198200000000007</v>
      </c>
      <c r="E8" s="25">
        <v>47.729300000000002</v>
      </c>
      <c r="F8" s="25">
        <v>45.816800000000001</v>
      </c>
      <c r="G8" s="25">
        <v>43.8322</v>
      </c>
    </row>
    <row r="9" spans="1:7">
      <c r="A9" s="2" t="s">
        <v>122</v>
      </c>
      <c r="B9" s="25">
        <v>60.882499999999993</v>
      </c>
      <c r="C9" s="25">
        <v>54.461799999999997</v>
      </c>
      <c r="D9" s="25">
        <v>51.5182</v>
      </c>
      <c r="E9" s="25">
        <v>47.445700000000002</v>
      </c>
      <c r="F9" s="25">
        <v>43.846400000000003</v>
      </c>
      <c r="G9" s="25">
        <v>41.691899999999997</v>
      </c>
    </row>
    <row r="10" spans="1:7">
      <c r="A10" s="2" t="s">
        <v>83</v>
      </c>
      <c r="B10" s="25">
        <v>60.772499999999987</v>
      </c>
      <c r="C10" s="25">
        <v>54.806900000000013</v>
      </c>
      <c r="D10" s="25">
        <v>49.717799999999997</v>
      </c>
      <c r="E10" s="25">
        <v>47.036999999999999</v>
      </c>
      <c r="F10" s="25">
        <v>43.3675</v>
      </c>
      <c r="G10" s="25">
        <v>40.518099999999997</v>
      </c>
    </row>
    <row r="11" spans="1:7">
      <c r="A11" s="2" t="s">
        <v>77</v>
      </c>
      <c r="B11" s="25">
        <v>56.512300000000003</v>
      </c>
      <c r="C11" s="25">
        <v>53.153700000000001</v>
      </c>
      <c r="D11" s="25">
        <v>49.0535</v>
      </c>
      <c r="E11" s="25">
        <v>46.5732</v>
      </c>
      <c r="F11" s="25">
        <v>43.983199999999997</v>
      </c>
      <c r="G11" s="25">
        <v>41.337499999999999</v>
      </c>
    </row>
    <row r="12" spans="1:7">
      <c r="A12" s="2" t="s">
        <v>68</v>
      </c>
      <c r="B12" s="25">
        <v>54.675700000000013</v>
      </c>
      <c r="C12" s="25">
        <v>50.523600000000002</v>
      </c>
      <c r="D12" s="25">
        <v>43.621899999999997</v>
      </c>
      <c r="E12" s="25">
        <v>41.2194</v>
      </c>
      <c r="F12" s="25">
        <v>38.427300000000002</v>
      </c>
      <c r="G12" s="25">
        <v>36.374400000000001</v>
      </c>
    </row>
    <row r="13" spans="1:7">
      <c r="A13" s="2" t="s">
        <v>80</v>
      </c>
      <c r="B13" s="25">
        <v>52.714399999999998</v>
      </c>
      <c r="C13" s="25">
        <v>47.023099999999999</v>
      </c>
      <c r="D13" s="25">
        <v>44.6693</v>
      </c>
      <c r="E13" s="25">
        <v>42.191000000000003</v>
      </c>
      <c r="F13" s="25">
        <v>39.579700000000003</v>
      </c>
      <c r="G13" s="25">
        <v>36.466700000000003</v>
      </c>
    </row>
    <row r="14" spans="1:7">
      <c r="A14" s="2" t="s">
        <v>95</v>
      </c>
      <c r="B14" s="25">
        <v>53.370399999999997</v>
      </c>
      <c r="C14" s="25">
        <v>47.959899999999998</v>
      </c>
      <c r="D14" s="25">
        <v>42.924399999999999</v>
      </c>
      <c r="E14" s="25">
        <v>40.886200000000002</v>
      </c>
      <c r="F14" s="25">
        <v>37.86</v>
      </c>
      <c r="G14" s="25">
        <v>35.7027</v>
      </c>
    </row>
    <row r="15" spans="1:7">
      <c r="A15" s="2" t="s">
        <v>93</v>
      </c>
      <c r="B15" s="25">
        <v>49.710799999999999</v>
      </c>
      <c r="C15" s="25">
        <v>46.131899999999987</v>
      </c>
      <c r="D15" s="25">
        <v>44.055699999999987</v>
      </c>
      <c r="E15" s="25">
        <v>40.983800000000002</v>
      </c>
      <c r="F15" s="25">
        <v>39.3994</v>
      </c>
      <c r="G15" s="25">
        <v>37.399500000000003</v>
      </c>
    </row>
    <row r="16" spans="1:7">
      <c r="A16" s="2" t="s">
        <v>69</v>
      </c>
      <c r="B16" s="25">
        <v>50.307400000000001</v>
      </c>
      <c r="C16" s="25">
        <v>46.709800000000001</v>
      </c>
      <c r="D16" s="25">
        <v>44.239400000000003</v>
      </c>
      <c r="E16" s="25">
        <v>40.0032</v>
      </c>
      <c r="F16" s="25">
        <v>38.036099999999998</v>
      </c>
      <c r="G16" s="25">
        <v>35.725000000000001</v>
      </c>
    </row>
    <row r="17" spans="1:7">
      <c r="A17" s="2" t="s">
        <v>85</v>
      </c>
      <c r="B17" s="25">
        <v>50.756599999999999</v>
      </c>
      <c r="C17" s="25">
        <v>45.858699999999999</v>
      </c>
      <c r="D17" s="25">
        <v>43.346499999999999</v>
      </c>
      <c r="E17" s="25">
        <v>40.3123</v>
      </c>
      <c r="F17" s="25">
        <v>37.854500000000002</v>
      </c>
      <c r="G17" s="25">
        <v>35.478999999999999</v>
      </c>
    </row>
    <row r="18" spans="1:7">
      <c r="A18" s="2" t="s">
        <v>79</v>
      </c>
      <c r="B18" s="25">
        <v>53.329099999999997</v>
      </c>
      <c r="C18" s="25">
        <v>45.924900000000001</v>
      </c>
      <c r="D18" s="25">
        <v>42.5334</v>
      </c>
      <c r="E18" s="25">
        <v>39.464500000000001</v>
      </c>
      <c r="F18" s="25">
        <v>35.9343</v>
      </c>
      <c r="G18" s="25">
        <v>33.843699999999998</v>
      </c>
    </row>
    <row r="19" spans="1:7">
      <c r="A19" s="2" t="s">
        <v>65</v>
      </c>
      <c r="B19" s="25">
        <v>52.883000000000003</v>
      </c>
      <c r="C19" s="25">
        <v>47.072800000000001</v>
      </c>
      <c r="D19" s="25">
        <v>42.064</v>
      </c>
      <c r="E19" s="25">
        <v>38.349299999999999</v>
      </c>
      <c r="F19" s="25">
        <v>35.299999999999997</v>
      </c>
      <c r="G19" s="25">
        <v>33.437800000000003</v>
      </c>
    </row>
    <row r="20" spans="1:7">
      <c r="A20" s="2" t="s">
        <v>136</v>
      </c>
      <c r="B20" s="25">
        <v>52.275199999999998</v>
      </c>
      <c r="C20" s="25">
        <v>46.1997</v>
      </c>
      <c r="D20" s="25">
        <v>41.665199999999999</v>
      </c>
      <c r="E20" s="25">
        <v>38.644300000000001</v>
      </c>
      <c r="F20" s="25">
        <v>35.920099999999998</v>
      </c>
      <c r="G20" s="25">
        <v>33.715899999999998</v>
      </c>
    </row>
    <row r="21" spans="1:7">
      <c r="A21" s="2" t="s">
        <v>81</v>
      </c>
      <c r="B21" s="25">
        <v>49.143500000000003</v>
      </c>
      <c r="C21" s="25">
        <v>43.37</v>
      </c>
      <c r="D21" s="25">
        <v>39.543499999999987</v>
      </c>
      <c r="E21" s="25">
        <v>37.186399999999999</v>
      </c>
      <c r="F21" s="25">
        <v>34.1937</v>
      </c>
      <c r="G21" s="25">
        <v>31.832899999999999</v>
      </c>
    </row>
    <row r="22" spans="1:7">
      <c r="A22" s="2" t="s">
        <v>88</v>
      </c>
      <c r="B22" s="25">
        <v>49.036349999999999</v>
      </c>
      <c r="C22" s="25">
        <v>43.488062500000005</v>
      </c>
      <c r="D22" s="25">
        <v>39.3211625</v>
      </c>
      <c r="E22" s="25">
        <v>36.689099999999996</v>
      </c>
      <c r="F22" s="25">
        <v>33.840474999999998</v>
      </c>
      <c r="G22" s="25">
        <v>31.637212499999997</v>
      </c>
    </row>
    <row r="23" spans="1:7">
      <c r="A23" s="2" t="s">
        <v>106</v>
      </c>
      <c r="B23" s="25">
        <v>47.546199999999999</v>
      </c>
      <c r="C23" s="25">
        <v>43.0657</v>
      </c>
      <c r="D23" s="25">
        <v>37.006399999999999</v>
      </c>
      <c r="E23" s="25">
        <v>35.061399999999999</v>
      </c>
      <c r="F23" s="25">
        <v>32.154600000000002</v>
      </c>
      <c r="G23" s="25">
        <v>30.373100000000001</v>
      </c>
    </row>
    <row r="24" spans="1:7">
      <c r="A24" s="2" t="s">
        <v>90</v>
      </c>
      <c r="B24" s="25">
        <v>49.253799999999998</v>
      </c>
      <c r="C24" s="25">
        <v>40.8523</v>
      </c>
      <c r="D24" s="25">
        <v>36.722900000000003</v>
      </c>
      <c r="E24" s="25">
        <v>34.3431</v>
      </c>
      <c r="F24" s="25">
        <v>30.558599999999998</v>
      </c>
      <c r="G24" s="25">
        <v>28.157499999999999</v>
      </c>
    </row>
    <row r="25" spans="1:7">
      <c r="A25" s="2" t="s">
        <v>89</v>
      </c>
      <c r="B25" s="25">
        <v>48.352200000000003</v>
      </c>
      <c r="C25" s="25">
        <v>39.984900000000003</v>
      </c>
      <c r="D25" s="25">
        <v>35.341900000000003</v>
      </c>
      <c r="E25" s="25">
        <v>32.720599999999997</v>
      </c>
      <c r="F25" s="25">
        <v>30.404199999999999</v>
      </c>
      <c r="G25" s="25">
        <v>29.151900000000001</v>
      </c>
    </row>
    <row r="26" spans="1:7">
      <c r="A26" s="2" t="s">
        <v>104</v>
      </c>
      <c r="B26" s="25">
        <v>43.445700000000002</v>
      </c>
      <c r="C26" s="25">
        <v>39.948300000000003</v>
      </c>
      <c r="D26" s="25">
        <v>36.191400000000002</v>
      </c>
      <c r="E26" s="25">
        <v>33.252099999999999</v>
      </c>
      <c r="F26" s="25">
        <v>31.6812</v>
      </c>
      <c r="G26" s="25">
        <v>29.783799999999999</v>
      </c>
    </row>
    <row r="27" spans="1:7">
      <c r="A27" s="2" t="s">
        <v>94</v>
      </c>
      <c r="B27" s="25">
        <v>43.759599999999999</v>
      </c>
      <c r="C27" s="25">
        <v>38.717300000000002</v>
      </c>
      <c r="D27" s="25">
        <v>35.8354</v>
      </c>
      <c r="E27" s="25">
        <v>32.183999999999997</v>
      </c>
      <c r="F27" s="25">
        <v>30.113199999999999</v>
      </c>
      <c r="G27" s="25">
        <v>28.261600000000001</v>
      </c>
    </row>
    <row r="28" spans="1:7">
      <c r="A28" s="2" t="s">
        <v>91</v>
      </c>
      <c r="B28" s="25">
        <v>40.547499999999999</v>
      </c>
      <c r="C28" s="25">
        <v>36.5319</v>
      </c>
      <c r="D28" s="25">
        <v>33.201099999999997</v>
      </c>
      <c r="E28" s="25">
        <v>29.776900000000001</v>
      </c>
      <c r="F28" s="25">
        <v>27.122399999999999</v>
      </c>
      <c r="G28" s="25">
        <v>24.9298</v>
      </c>
    </row>
    <row r="29" spans="1:7">
      <c r="A29" s="2" t="s">
        <v>102</v>
      </c>
      <c r="B29" s="25">
        <v>37.679900000000004</v>
      </c>
      <c r="C29" s="25">
        <v>32.647100000000002</v>
      </c>
      <c r="D29" s="25">
        <v>29.8247</v>
      </c>
      <c r="E29" s="25">
        <v>28.044599999999999</v>
      </c>
      <c r="F29" s="25">
        <v>25.79</v>
      </c>
      <c r="G29" s="25">
        <v>23.902000000000001</v>
      </c>
    </row>
    <row r="30" spans="1:7">
      <c r="A30" s="2" t="s">
        <v>97</v>
      </c>
      <c r="B30" s="25">
        <v>38.931199999999997</v>
      </c>
      <c r="C30" s="25">
        <v>32.512500000000003</v>
      </c>
      <c r="D30" s="25">
        <v>27.570699999999999</v>
      </c>
      <c r="E30" s="25">
        <v>25.526</v>
      </c>
      <c r="F30" s="25">
        <v>23.525200000000002</v>
      </c>
      <c r="G30" s="25">
        <v>22.357600000000001</v>
      </c>
    </row>
    <row r="31" spans="1:7">
      <c r="A31" s="2" t="s">
        <v>100</v>
      </c>
      <c r="B31" s="25">
        <v>30.584900000000001</v>
      </c>
      <c r="C31" s="25">
        <v>27.434899999999999</v>
      </c>
      <c r="D31" s="25">
        <v>24.726299999999998</v>
      </c>
      <c r="E31" s="25">
        <v>22.365100000000002</v>
      </c>
      <c r="F31" s="25">
        <v>20.7227</v>
      </c>
      <c r="G31" s="25">
        <v>19.399100000000001</v>
      </c>
    </row>
    <row r="33" spans="1:1">
      <c r="A33" t="s">
        <v>301</v>
      </c>
    </row>
    <row r="34" spans="1:1">
      <c r="A34" t="s">
        <v>302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5C447-200B-4935-938F-E17DD34CD2B0}">
  <sheetPr codeName="Sheet14"/>
  <dimension ref="A1:I19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ColWidth="8.7265625" defaultRowHeight="14.5"/>
  <cols>
    <col min="1" max="1" width="16.1796875" style="4" customWidth="1"/>
    <col min="2" max="16384" width="8.7265625" style="4"/>
  </cols>
  <sheetData>
    <row r="1" spans="1:9" s="9" customFormat="1">
      <c r="A1" s="18" t="s">
        <v>46</v>
      </c>
      <c r="B1" s="19">
        <v>2022</v>
      </c>
      <c r="C1" s="19">
        <v>2021</v>
      </c>
      <c r="D1" s="19">
        <v>2020</v>
      </c>
      <c r="E1" s="19">
        <v>2019</v>
      </c>
      <c r="F1" s="19">
        <v>2018</v>
      </c>
      <c r="G1" s="19">
        <v>2015</v>
      </c>
      <c r="H1" s="19">
        <v>2010</v>
      </c>
      <c r="I1" s="19">
        <v>2000</v>
      </c>
    </row>
    <row r="2" spans="1:9">
      <c r="A2" s="1" t="s">
        <v>47</v>
      </c>
      <c r="B2" s="21" t="s">
        <v>48</v>
      </c>
      <c r="C2" s="21" t="s">
        <v>48</v>
      </c>
      <c r="D2" s="21" t="s">
        <v>48</v>
      </c>
      <c r="E2" s="21" t="s">
        <v>48</v>
      </c>
      <c r="F2" s="21" t="s">
        <v>48</v>
      </c>
      <c r="G2" s="21" t="s">
        <v>48</v>
      </c>
      <c r="H2" s="21" t="s">
        <v>48</v>
      </c>
      <c r="I2" s="21" t="s">
        <v>48</v>
      </c>
    </row>
    <row r="3" spans="1:9">
      <c r="A3" s="2" t="s">
        <v>58</v>
      </c>
      <c r="B3" s="24">
        <v>0.96599999999999997</v>
      </c>
      <c r="C3" s="24">
        <v>0.96099999999999997</v>
      </c>
      <c r="D3" s="24">
        <v>0.95899999999999996</v>
      </c>
      <c r="E3" s="24">
        <v>0.96099999999999997</v>
      </c>
      <c r="F3" s="24">
        <v>0.96199999999999997</v>
      </c>
      <c r="G3" s="24">
        <v>0.95299999999999996</v>
      </c>
      <c r="H3" s="24">
        <v>0.94099999999999995</v>
      </c>
      <c r="I3" s="24">
        <v>0.91300000000000003</v>
      </c>
    </row>
    <row r="4" spans="1:9">
      <c r="A4" s="2" t="s">
        <v>50</v>
      </c>
      <c r="B4" s="24">
        <v>0.96699999999999997</v>
      </c>
      <c r="C4" s="24">
        <v>0.96199999999999997</v>
      </c>
      <c r="D4" s="24">
        <v>0.95599999999999996</v>
      </c>
      <c r="E4" s="24">
        <v>0.96199999999999997</v>
      </c>
      <c r="F4" s="24">
        <v>0.95899999999999996</v>
      </c>
      <c r="G4" s="24">
        <v>0.95399999999999996</v>
      </c>
      <c r="H4" s="24">
        <v>0.94199999999999995</v>
      </c>
      <c r="I4" s="24">
        <v>0.88700000000000001</v>
      </c>
    </row>
    <row r="5" spans="1:9">
      <c r="A5" s="2" t="s">
        <v>67</v>
      </c>
      <c r="B5" s="24">
        <v>0.95899999999999996</v>
      </c>
      <c r="C5" s="24">
        <v>0.95899999999999996</v>
      </c>
      <c r="D5" s="24">
        <v>0.95699999999999996</v>
      </c>
      <c r="E5" s="24">
        <v>0.96</v>
      </c>
      <c r="F5" s="24">
        <v>0.95899999999999996</v>
      </c>
      <c r="G5" s="24">
        <v>0.94499999999999995</v>
      </c>
      <c r="H5" s="24">
        <v>0.90200000000000002</v>
      </c>
      <c r="I5" s="24">
        <v>0.871</v>
      </c>
    </row>
    <row r="6" spans="1:9">
      <c r="A6" s="2" t="s">
        <v>65</v>
      </c>
      <c r="B6" s="24">
        <v>0.95</v>
      </c>
      <c r="C6" s="24">
        <v>0.94199999999999995</v>
      </c>
      <c r="D6" s="24">
        <v>0.94399999999999995</v>
      </c>
      <c r="E6" s="24">
        <v>0.94799999999999995</v>
      </c>
      <c r="F6" s="24">
        <v>0.94499999999999995</v>
      </c>
      <c r="G6" s="24">
        <v>0.93799999999999994</v>
      </c>
      <c r="H6" s="24">
        <v>0.92600000000000005</v>
      </c>
      <c r="I6" s="24">
        <v>0.88900000000000001</v>
      </c>
    </row>
    <row r="7" spans="1:9">
      <c r="A7" s="2" t="s">
        <v>54</v>
      </c>
      <c r="B7" s="24">
        <v>0.95199999999999996</v>
      </c>
      <c r="C7" s="24">
        <v>0.94699999999999995</v>
      </c>
      <c r="D7" s="24">
        <v>0.94199999999999995</v>
      </c>
      <c r="E7" s="24">
        <v>0.94699999999999995</v>
      </c>
      <c r="F7" s="24">
        <v>0.94199999999999995</v>
      </c>
      <c r="G7" s="24">
        <v>0.93700000000000006</v>
      </c>
      <c r="H7" s="24">
        <v>0.91</v>
      </c>
      <c r="I7" s="24">
        <v>0.90400000000000003</v>
      </c>
    </row>
    <row r="8" spans="1:9">
      <c r="A8" s="2" t="s">
        <v>66</v>
      </c>
      <c r="B8" s="24">
        <v>0.94599999999999995</v>
      </c>
      <c r="C8" s="24">
        <v>0.95099999999999996</v>
      </c>
      <c r="D8" s="24">
        <v>0.94699999999999995</v>
      </c>
      <c r="E8" s="24">
        <v>0.94099999999999995</v>
      </c>
      <c r="F8" s="24">
        <v>0.94099999999999995</v>
      </c>
      <c r="G8" s="24">
        <v>0.93300000000000005</v>
      </c>
      <c r="H8" s="24">
        <v>0.92300000000000004</v>
      </c>
      <c r="I8" s="24">
        <v>0.89600000000000002</v>
      </c>
    </row>
    <row r="9" spans="1:9">
      <c r="A9" s="2" t="s">
        <v>51</v>
      </c>
      <c r="B9" s="24">
        <v>0.95199999999999996</v>
      </c>
      <c r="C9" s="24">
        <v>0.94799999999999995</v>
      </c>
      <c r="D9" s="24">
        <v>0.94699999999999995</v>
      </c>
      <c r="E9" s="24">
        <v>0.94599999999999995</v>
      </c>
      <c r="F9" s="24">
        <v>0.94199999999999995</v>
      </c>
      <c r="G9" s="24">
        <v>0.93600000000000005</v>
      </c>
      <c r="H9" s="24">
        <v>0.91300000000000003</v>
      </c>
      <c r="I9" s="24">
        <v>0.88900000000000001</v>
      </c>
    </row>
    <row r="10" spans="1:9">
      <c r="A10" s="2" t="s">
        <v>52</v>
      </c>
      <c r="B10" s="24">
        <v>0.95599999999999996</v>
      </c>
      <c r="C10" s="24">
        <v>0.95199999999999996</v>
      </c>
      <c r="D10" s="24">
        <v>0.94899999999999995</v>
      </c>
      <c r="E10" s="24">
        <v>0.95199999999999996</v>
      </c>
      <c r="F10" s="24">
        <v>0.94899999999999995</v>
      </c>
      <c r="G10" s="24">
        <v>0.93500000000000005</v>
      </c>
      <c r="H10" s="24">
        <v>0.90700000000000003</v>
      </c>
      <c r="I10" s="24">
        <v>0.85099999999999998</v>
      </c>
    </row>
    <row r="11" spans="1:9">
      <c r="A11" s="2" t="s">
        <v>53</v>
      </c>
      <c r="B11" s="24">
        <v>0.94599999999999995</v>
      </c>
      <c r="C11" s="24">
        <v>0.94099999999999995</v>
      </c>
      <c r="D11" s="24">
        <v>0.93899999999999995</v>
      </c>
      <c r="E11" s="24">
        <v>0.94299999999999995</v>
      </c>
      <c r="F11" s="24">
        <v>0.93899999999999995</v>
      </c>
      <c r="G11" s="24">
        <v>0.93200000000000005</v>
      </c>
      <c r="H11" s="24">
        <v>0.91700000000000004</v>
      </c>
      <c r="I11" s="24">
        <v>0.89300000000000002</v>
      </c>
    </row>
    <row r="12" spans="1:9">
      <c r="A12" s="2" t="s">
        <v>60</v>
      </c>
      <c r="B12" s="24">
        <v>0.94199999999999995</v>
      </c>
      <c r="C12" s="24">
        <v>0.94</v>
      </c>
      <c r="D12" s="24">
        <v>0.93799999999999994</v>
      </c>
      <c r="E12" s="24">
        <v>0.93899999999999995</v>
      </c>
      <c r="F12" s="24">
        <v>0.93600000000000005</v>
      </c>
      <c r="G12" s="24">
        <v>0.93</v>
      </c>
      <c r="H12" s="24">
        <v>0.91100000000000003</v>
      </c>
      <c r="I12" s="24">
        <v>0.89100000000000001</v>
      </c>
    </row>
    <row r="13" spans="1:9">
      <c r="A13" s="2" t="s">
        <v>75</v>
      </c>
      <c r="B13" s="24">
        <v>0.93899999999999995</v>
      </c>
      <c r="C13" s="24">
        <v>0.93700000000000006</v>
      </c>
      <c r="D13" s="24">
        <v>0.93600000000000005</v>
      </c>
      <c r="E13" s="24">
        <v>0.93700000000000006</v>
      </c>
      <c r="F13" s="24">
        <v>0.93600000000000005</v>
      </c>
      <c r="G13" s="24">
        <v>0.93100000000000005</v>
      </c>
      <c r="H13" s="24">
        <v>0.92200000000000004</v>
      </c>
      <c r="I13" s="24">
        <v>0.88700000000000001</v>
      </c>
    </row>
    <row r="14" spans="1:9">
      <c r="A14" s="2" t="s">
        <v>61</v>
      </c>
      <c r="B14" s="24">
        <v>0.93500000000000005</v>
      </c>
      <c r="C14" s="24">
        <v>0.93600000000000005</v>
      </c>
      <c r="D14" s="24">
        <v>0.93100000000000005</v>
      </c>
      <c r="E14" s="24">
        <v>0.93700000000000006</v>
      </c>
      <c r="F14" s="24">
        <v>0.93300000000000005</v>
      </c>
      <c r="G14" s="24">
        <v>0.92600000000000005</v>
      </c>
      <c r="H14" s="24">
        <v>0.91100000000000003</v>
      </c>
      <c r="I14" s="24">
        <v>0.89</v>
      </c>
    </row>
    <row r="15" spans="1:9">
      <c r="A15" s="2" t="s">
        <v>69</v>
      </c>
      <c r="B15" s="24">
        <v>0.94199999999999995</v>
      </c>
      <c r="C15" s="24">
        <v>0.93700000000000006</v>
      </c>
      <c r="D15" s="24">
        <v>0.92800000000000005</v>
      </c>
      <c r="E15" s="24">
        <v>0.93600000000000005</v>
      </c>
      <c r="F15" s="24">
        <v>0.93300000000000005</v>
      </c>
      <c r="G15" s="24">
        <v>0.92400000000000004</v>
      </c>
      <c r="H15" s="24">
        <v>0.91200000000000003</v>
      </c>
      <c r="I15" s="24">
        <v>0.88700000000000001</v>
      </c>
    </row>
    <row r="16" spans="1:9">
      <c r="A16" s="2" t="s">
        <v>57</v>
      </c>
      <c r="B16" s="24">
        <v>0.95</v>
      </c>
      <c r="C16" s="24">
        <v>0.94499999999999995</v>
      </c>
      <c r="D16" s="24">
        <v>0.94299999999999995</v>
      </c>
      <c r="E16" s="24">
        <v>0.94199999999999995</v>
      </c>
      <c r="F16" s="24">
        <v>0.93700000000000006</v>
      </c>
      <c r="G16" s="24">
        <v>0.92500000000000004</v>
      </c>
      <c r="H16" s="24">
        <v>0.90400000000000003</v>
      </c>
      <c r="I16" s="24">
        <v>0.84699999999999998</v>
      </c>
    </row>
    <row r="17" spans="1:9">
      <c r="A17" s="2" t="s">
        <v>147</v>
      </c>
      <c r="B17" s="24">
        <v>0.94199999999999995</v>
      </c>
      <c r="C17" s="24">
        <v>0.93500000000000005</v>
      </c>
      <c r="D17" s="24">
        <v>0.93300000000000005</v>
      </c>
      <c r="E17" s="24">
        <v>0.94</v>
      </c>
      <c r="F17" s="24">
        <v>0.92800000000000005</v>
      </c>
      <c r="G17" s="24">
        <v>0.92400000000000004</v>
      </c>
      <c r="H17" s="24">
        <v>0.91300000000000003</v>
      </c>
      <c r="I17" s="24">
        <v>0.873</v>
      </c>
    </row>
    <row r="18" spans="1:9">
      <c r="A18" s="2" t="s">
        <v>49</v>
      </c>
      <c r="B18" s="24">
        <v>0.94899999999999995</v>
      </c>
      <c r="C18" s="24">
        <v>0.93899999999999995</v>
      </c>
      <c r="D18" s="24">
        <v>0.93899999999999995</v>
      </c>
      <c r="E18" s="24">
        <v>0.94299999999999995</v>
      </c>
      <c r="F18" s="24">
        <v>0.94</v>
      </c>
      <c r="G18" s="24">
        <v>0.93</v>
      </c>
      <c r="H18" s="24">
        <v>0.91</v>
      </c>
      <c r="I18" s="24">
        <v>0.83099999999999996</v>
      </c>
    </row>
    <row r="19" spans="1:9">
      <c r="A19" s="2" t="s">
        <v>70</v>
      </c>
      <c r="B19" s="24">
        <v>0.94</v>
      </c>
      <c r="C19" s="24">
        <v>0.92900000000000005</v>
      </c>
      <c r="D19" s="24">
        <v>0.92400000000000004</v>
      </c>
      <c r="E19" s="24">
        <v>0.93500000000000005</v>
      </c>
      <c r="F19" s="24">
        <v>0.92900000000000005</v>
      </c>
      <c r="G19" s="24">
        <v>0.92400000000000004</v>
      </c>
      <c r="H19" s="24">
        <v>0.91200000000000003</v>
      </c>
      <c r="I19" s="24">
        <v>0.86199999999999999</v>
      </c>
    </row>
    <row r="20" spans="1:9">
      <c r="A20" s="2" t="s">
        <v>55</v>
      </c>
      <c r="B20" s="24">
        <v>0.92700000000000005</v>
      </c>
      <c r="C20" s="24">
        <v>0.92100000000000004</v>
      </c>
      <c r="D20" s="24">
        <v>0.92</v>
      </c>
      <c r="E20" s="24">
        <v>0.93</v>
      </c>
      <c r="F20" s="24">
        <v>0.92700000000000005</v>
      </c>
      <c r="G20" s="24">
        <v>0.92</v>
      </c>
      <c r="H20" s="24">
        <v>0.91100000000000003</v>
      </c>
      <c r="I20" s="24">
        <v>0.89100000000000001</v>
      </c>
    </row>
    <row r="21" spans="1:9">
      <c r="A21" s="2" t="s">
        <v>63</v>
      </c>
      <c r="B21" s="24">
        <v>0.92700000000000005</v>
      </c>
      <c r="C21" s="24">
        <v>0.93</v>
      </c>
      <c r="D21" s="24">
        <v>0.92400000000000004</v>
      </c>
      <c r="E21" s="24">
        <v>0.92700000000000005</v>
      </c>
      <c r="F21" s="24">
        <v>0.92200000000000004</v>
      </c>
      <c r="G21" s="24">
        <v>0.91500000000000004</v>
      </c>
      <c r="H21" s="24">
        <v>0.91200000000000003</v>
      </c>
      <c r="I21" s="24">
        <v>0.86399999999999999</v>
      </c>
    </row>
    <row r="22" spans="1:9">
      <c r="A22" s="2" t="s">
        <v>82</v>
      </c>
      <c r="B22" s="24">
        <v>0.92</v>
      </c>
      <c r="C22" s="24">
        <v>0.92500000000000004</v>
      </c>
      <c r="D22" s="24">
        <v>0.92300000000000004</v>
      </c>
      <c r="E22" s="24">
        <v>0.92400000000000004</v>
      </c>
      <c r="F22" s="24">
        <v>0.92300000000000004</v>
      </c>
      <c r="G22" s="24">
        <v>0.91800000000000004</v>
      </c>
      <c r="H22" s="24">
        <v>0.89800000000000002</v>
      </c>
      <c r="I22" s="24">
        <v>0.877</v>
      </c>
    </row>
    <row r="23" spans="1:9">
      <c r="A23" s="2" t="s">
        <v>68</v>
      </c>
      <c r="B23" s="24">
        <v>0.92600000000000005</v>
      </c>
      <c r="C23" s="24">
        <v>0.91600000000000004</v>
      </c>
      <c r="D23" s="24">
        <v>0.91300000000000003</v>
      </c>
      <c r="E23" s="24">
        <v>0.91900000000000004</v>
      </c>
      <c r="F23" s="24">
        <v>0.91700000000000004</v>
      </c>
      <c r="G23" s="24">
        <v>0.91</v>
      </c>
      <c r="H23" s="24">
        <v>0.90200000000000002</v>
      </c>
      <c r="I23" s="24">
        <v>0.871</v>
      </c>
    </row>
    <row r="24" spans="1:9">
      <c r="A24" s="2" t="s">
        <v>72</v>
      </c>
      <c r="B24" s="24">
        <v>0.92900000000000005</v>
      </c>
      <c r="C24" s="24">
        <v>0.92500000000000004</v>
      </c>
      <c r="D24" s="24">
        <v>0.92200000000000004</v>
      </c>
      <c r="E24" s="24">
        <v>0.92300000000000004</v>
      </c>
      <c r="F24" s="24">
        <v>0.91900000000000004</v>
      </c>
      <c r="G24" s="24">
        <v>0.90900000000000003</v>
      </c>
      <c r="H24" s="24">
        <v>0.89</v>
      </c>
      <c r="I24" s="24">
        <v>0.82499999999999996</v>
      </c>
    </row>
    <row r="25" spans="1:9">
      <c r="A25" s="2" t="s">
        <v>71</v>
      </c>
      <c r="B25" s="24">
        <v>0.91500000000000004</v>
      </c>
      <c r="C25" s="24">
        <v>0.91900000000000004</v>
      </c>
      <c r="D25" s="24">
        <v>0.91700000000000004</v>
      </c>
      <c r="E25" s="24">
        <v>0.92100000000000004</v>
      </c>
      <c r="F25" s="24">
        <v>0.91900000000000004</v>
      </c>
      <c r="G25" s="24">
        <v>0.90900000000000003</v>
      </c>
      <c r="H25" s="24">
        <v>0.89400000000000002</v>
      </c>
      <c r="I25" s="24">
        <v>0.84399999999999997</v>
      </c>
    </row>
    <row r="26" spans="1:9">
      <c r="A26" s="2" t="s">
        <v>95</v>
      </c>
      <c r="B26" s="24">
        <v>0.92600000000000005</v>
      </c>
      <c r="C26" s="24">
        <v>0.91800000000000004</v>
      </c>
      <c r="D26" s="24">
        <v>0.91300000000000003</v>
      </c>
      <c r="E26" s="24">
        <v>0.92100000000000004</v>
      </c>
      <c r="F26" s="24">
        <v>0.91700000000000004</v>
      </c>
      <c r="G26" s="24">
        <v>0.90300000000000002</v>
      </c>
      <c r="H26" s="24">
        <v>0.89</v>
      </c>
      <c r="I26" s="24">
        <v>0.82099999999999995</v>
      </c>
    </row>
    <row r="27" spans="1:9">
      <c r="A27" s="2" t="s">
        <v>79</v>
      </c>
      <c r="B27" s="24">
        <v>0.91</v>
      </c>
      <c r="C27" s="24">
        <v>0.90300000000000002</v>
      </c>
      <c r="D27" s="24">
        <v>0.89800000000000002</v>
      </c>
      <c r="E27" s="24">
        <v>0.90500000000000003</v>
      </c>
      <c r="F27" s="24">
        <v>0.90100000000000002</v>
      </c>
      <c r="G27" s="24">
        <v>0.89200000000000002</v>
      </c>
      <c r="H27" s="24">
        <v>0.877</v>
      </c>
      <c r="I27" s="24">
        <v>0.84399999999999997</v>
      </c>
    </row>
    <row r="28" spans="1:9">
      <c r="A28" s="2" t="s">
        <v>83</v>
      </c>
      <c r="B28" s="24">
        <v>0.91100000000000003</v>
      </c>
      <c r="C28" s="24">
        <v>0.90500000000000003</v>
      </c>
      <c r="D28" s="24">
        <v>0.89900000000000002</v>
      </c>
      <c r="E28" s="24">
        <v>0.90800000000000003</v>
      </c>
      <c r="F28" s="24">
        <v>0.90100000000000002</v>
      </c>
      <c r="G28" s="24">
        <v>0.88900000000000001</v>
      </c>
      <c r="H28" s="24">
        <v>0.86799999999999999</v>
      </c>
      <c r="I28" s="24">
        <v>0.82499999999999996</v>
      </c>
    </row>
    <row r="29" spans="1:9">
      <c r="A29" s="2" t="s">
        <v>122</v>
      </c>
      <c r="B29" s="24">
        <v>0.91500000000000004</v>
      </c>
      <c r="C29" s="24">
        <v>0.91800000000000004</v>
      </c>
      <c r="D29" s="24">
        <v>0.91100000000000003</v>
      </c>
      <c r="E29" s="24">
        <v>0.91500000000000004</v>
      </c>
      <c r="F29" s="24">
        <v>0.91</v>
      </c>
      <c r="G29" s="24">
        <v>0.88900000000000001</v>
      </c>
      <c r="H29" s="24">
        <v>0.86099999999999999</v>
      </c>
      <c r="I29" s="24">
        <v>0.77900000000000003</v>
      </c>
    </row>
    <row r="30" spans="1:9">
      <c r="A30" s="2" t="s">
        <v>56</v>
      </c>
      <c r="B30" s="24">
        <v>0.93700000000000006</v>
      </c>
      <c r="C30" s="24">
        <v>0.91100000000000003</v>
      </c>
      <c r="D30" s="24">
        <v>0.91200000000000003</v>
      </c>
      <c r="E30" s="24">
        <v>0.92</v>
      </c>
      <c r="F30" s="24">
        <v>0.90900000000000003</v>
      </c>
      <c r="G30" s="24">
        <v>0.86499999999999999</v>
      </c>
      <c r="H30" s="24">
        <v>0.83499999999999996</v>
      </c>
      <c r="I30" s="24">
        <v>0.79600000000000004</v>
      </c>
    </row>
    <row r="31" spans="1:9">
      <c r="A31" s="2" t="s">
        <v>90</v>
      </c>
      <c r="B31" s="24">
        <v>0.90600000000000003</v>
      </c>
      <c r="C31" s="24">
        <v>0.89500000000000002</v>
      </c>
      <c r="D31" s="24">
        <v>0.88900000000000001</v>
      </c>
      <c r="E31" s="24">
        <v>0.89700000000000002</v>
      </c>
      <c r="F31" s="24">
        <v>0.89300000000000002</v>
      </c>
      <c r="G31" s="24">
        <v>0.88200000000000001</v>
      </c>
      <c r="H31" s="24">
        <v>0.88200000000000001</v>
      </c>
      <c r="I31" s="24">
        <v>0.84099999999999997</v>
      </c>
    </row>
    <row r="32" spans="1:9">
      <c r="A32" s="2" t="s">
        <v>81</v>
      </c>
      <c r="B32" s="24">
        <v>0.89500000000000002</v>
      </c>
      <c r="C32" s="24">
        <v>0.88900000000000001</v>
      </c>
      <c r="D32" s="24">
        <v>0.89200000000000002</v>
      </c>
      <c r="E32" s="24">
        <v>0.89700000000000002</v>
      </c>
      <c r="F32" s="24">
        <v>0.89400000000000002</v>
      </c>
      <c r="G32" s="24">
        <v>0.89100000000000001</v>
      </c>
      <c r="H32" s="24">
        <v>0.87</v>
      </c>
      <c r="I32" s="24">
        <v>0.80800000000000005</v>
      </c>
    </row>
    <row r="33" spans="1:9">
      <c r="A33" s="2" t="s">
        <v>89</v>
      </c>
      <c r="B33" s="24">
        <v>0.90700000000000003</v>
      </c>
      <c r="C33" s="24">
        <v>0.89600000000000002</v>
      </c>
      <c r="D33" s="24">
        <v>0.89400000000000002</v>
      </c>
      <c r="E33" s="24">
        <v>0.89700000000000002</v>
      </c>
      <c r="F33" s="24">
        <v>0.89200000000000002</v>
      </c>
      <c r="G33" s="24">
        <v>0.871</v>
      </c>
      <c r="H33" s="24">
        <v>0.85699999999999998</v>
      </c>
      <c r="I33" s="24">
        <v>0.79700000000000004</v>
      </c>
    </row>
    <row r="34" spans="1:9">
      <c r="A34" s="2" t="s">
        <v>88</v>
      </c>
      <c r="B34" s="24">
        <v>0.8952500000000001</v>
      </c>
      <c r="C34" s="24">
        <v>0.8882500000000001</v>
      </c>
      <c r="D34" s="24">
        <v>0.88700000000000012</v>
      </c>
      <c r="E34" s="24">
        <v>0.89275000000000004</v>
      </c>
      <c r="F34" s="24">
        <v>0.88850000000000007</v>
      </c>
      <c r="G34" s="24">
        <v>0.87912500000000005</v>
      </c>
      <c r="H34" s="24">
        <v>0.86362500000000009</v>
      </c>
      <c r="I34" s="24">
        <v>0.80724999999999991</v>
      </c>
    </row>
    <row r="35" spans="1:9">
      <c r="A35" s="2" t="s">
        <v>97</v>
      </c>
      <c r="B35" s="24">
        <v>0.89300000000000002</v>
      </c>
      <c r="C35" s="24">
        <v>0.88700000000000001</v>
      </c>
      <c r="D35" s="24">
        <v>0.88600000000000001</v>
      </c>
      <c r="E35" s="24">
        <v>0.88900000000000001</v>
      </c>
      <c r="F35" s="24">
        <v>0.88600000000000001</v>
      </c>
      <c r="G35" s="24">
        <v>0.88</v>
      </c>
      <c r="H35" s="24">
        <v>0.86899999999999999</v>
      </c>
      <c r="I35" s="24">
        <v>0.81</v>
      </c>
    </row>
    <row r="36" spans="1:9">
      <c r="A36" s="2" t="s">
        <v>77</v>
      </c>
      <c r="B36" s="24">
        <v>0.89900000000000002</v>
      </c>
      <c r="C36" s="24">
        <v>0.89</v>
      </c>
      <c r="D36" s="24">
        <v>0.89200000000000002</v>
      </c>
      <c r="E36" s="24">
        <v>0.89600000000000002</v>
      </c>
      <c r="F36" s="24">
        <v>0.89100000000000001</v>
      </c>
      <c r="G36" s="24">
        <v>0.88200000000000001</v>
      </c>
      <c r="H36" s="24">
        <v>0.86099999999999999</v>
      </c>
      <c r="I36" s="24">
        <v>0.78700000000000003</v>
      </c>
    </row>
    <row r="37" spans="1:9">
      <c r="A37" s="2" t="s">
        <v>91</v>
      </c>
      <c r="B37" s="24">
        <v>0.88100000000000001</v>
      </c>
      <c r="C37" s="24">
        <v>0.876</v>
      </c>
      <c r="D37" s="24">
        <v>0.876</v>
      </c>
      <c r="E37" s="24">
        <v>0.88100000000000001</v>
      </c>
      <c r="F37" s="24">
        <v>0.877</v>
      </c>
      <c r="G37" s="24">
        <v>0.86799999999999999</v>
      </c>
      <c r="H37" s="24">
        <v>0.84099999999999997</v>
      </c>
      <c r="I37" s="24">
        <v>0.79300000000000004</v>
      </c>
    </row>
    <row r="38" spans="1:9">
      <c r="A38" s="2" t="s">
        <v>287</v>
      </c>
      <c r="B38" s="24">
        <v>0.88400000000000001</v>
      </c>
      <c r="C38" s="24">
        <v>0.85799999999999998</v>
      </c>
      <c r="D38" s="24">
        <v>0.84799999999999998</v>
      </c>
      <c r="E38" s="24">
        <v>0.873</v>
      </c>
      <c r="F38" s="24">
        <v>0.872</v>
      </c>
      <c r="G38" s="24">
        <v>0.86699999999999999</v>
      </c>
      <c r="H38" s="24">
        <v>0.84799999999999998</v>
      </c>
      <c r="I38" s="24">
        <v>0.81799999999999995</v>
      </c>
    </row>
    <row r="39" spans="1:9">
      <c r="A39" s="2" t="s">
        <v>80</v>
      </c>
      <c r="B39" s="24">
        <v>0.879</v>
      </c>
      <c r="C39" s="24">
        <v>0.875</v>
      </c>
      <c r="D39" s="24">
        <v>0.879</v>
      </c>
      <c r="E39" s="24">
        <v>0.88400000000000001</v>
      </c>
      <c r="F39" s="24">
        <v>0.88</v>
      </c>
      <c r="G39" s="24">
        <v>0.86199999999999999</v>
      </c>
      <c r="H39" s="24">
        <v>0.84199999999999997</v>
      </c>
      <c r="I39" s="24">
        <v>0.76600000000000001</v>
      </c>
    </row>
    <row r="40" spans="1:9">
      <c r="A40" s="2" t="s">
        <v>73</v>
      </c>
      <c r="B40" s="24">
        <v>0.88800000000000001</v>
      </c>
      <c r="C40" s="24">
        <v>0.875</v>
      </c>
      <c r="D40" s="24">
        <v>0.877</v>
      </c>
      <c r="E40" s="24">
        <v>0.88200000000000001</v>
      </c>
      <c r="F40" s="24">
        <v>0.879</v>
      </c>
      <c r="G40" s="24">
        <v>0.85799999999999998</v>
      </c>
      <c r="H40" s="24">
        <v>0.80800000000000005</v>
      </c>
      <c r="I40" s="24">
        <v>0.79800000000000004</v>
      </c>
    </row>
    <row r="41" spans="1:9">
      <c r="A41" s="2" t="s">
        <v>303</v>
      </c>
      <c r="B41" s="24">
        <v>0.86699999999999999</v>
      </c>
      <c r="C41" s="24">
        <v>0.85299999999999998</v>
      </c>
      <c r="D41" s="24">
        <v>0.84499999999999997</v>
      </c>
      <c r="E41" s="24">
        <v>0.86199999999999999</v>
      </c>
      <c r="F41" s="24">
        <v>0.86</v>
      </c>
      <c r="G41" s="24"/>
      <c r="H41" s="24"/>
      <c r="I41" s="24"/>
    </row>
    <row r="42" spans="1:9">
      <c r="A42" s="2" t="s">
        <v>85</v>
      </c>
      <c r="B42" s="24">
        <v>0.874</v>
      </c>
      <c r="C42" s="24">
        <v>0.86599999999999999</v>
      </c>
      <c r="D42" s="24">
        <v>0.86299999999999999</v>
      </c>
      <c r="E42" s="24">
        <v>0.86699999999999999</v>
      </c>
      <c r="F42" s="24">
        <v>0.86</v>
      </c>
      <c r="G42" s="24">
        <v>0.85</v>
      </c>
      <c r="H42" s="24">
        <v>0.82899999999999996</v>
      </c>
      <c r="I42" s="24">
        <v>0.79100000000000004</v>
      </c>
    </row>
    <row r="43" spans="1:9">
      <c r="A43" s="2" t="s">
        <v>93</v>
      </c>
      <c r="B43" s="24">
        <v>0.879</v>
      </c>
      <c r="C43" s="24">
        <v>0.86299999999999999</v>
      </c>
      <c r="D43" s="24">
        <v>0.871</v>
      </c>
      <c r="E43" s="24">
        <v>0.871</v>
      </c>
      <c r="F43" s="24">
        <v>0.86599999999999999</v>
      </c>
      <c r="G43" s="24">
        <v>0.85</v>
      </c>
      <c r="H43" s="24">
        <v>0.82399999999999995</v>
      </c>
      <c r="I43" s="24">
        <v>0.75600000000000001</v>
      </c>
    </row>
    <row r="44" spans="1:9">
      <c r="A44" s="2" t="s">
        <v>62</v>
      </c>
      <c r="B44" s="24">
        <v>0.875</v>
      </c>
      <c r="C44" s="24">
        <v>0.85499999999999998</v>
      </c>
      <c r="D44" s="24">
        <v>0.85399999999999998</v>
      </c>
      <c r="E44" s="24">
        <v>0.85899999999999999</v>
      </c>
      <c r="F44" s="24">
        <v>0.85299999999999998</v>
      </c>
      <c r="G44" s="24">
        <v>0.84599999999999997</v>
      </c>
      <c r="H44" s="24">
        <v>0.83399999999999996</v>
      </c>
      <c r="I44" s="24">
        <v>0.80100000000000005</v>
      </c>
    </row>
    <row r="45" spans="1:9">
      <c r="A45" s="2" t="s">
        <v>74</v>
      </c>
      <c r="B45" s="24">
        <v>0.875</v>
      </c>
      <c r="C45" s="24">
        <v>0.875</v>
      </c>
      <c r="D45" s="24">
        <v>0.87</v>
      </c>
      <c r="E45" s="24">
        <v>0.873</v>
      </c>
      <c r="F45" s="24">
        <v>0.86499999999999999</v>
      </c>
      <c r="G45" s="24">
        <v>0.85899999999999999</v>
      </c>
      <c r="H45" s="24">
        <v>0.81599999999999995</v>
      </c>
      <c r="I45" s="24">
        <v>0.73699999999999999</v>
      </c>
    </row>
    <row r="46" spans="1:9">
      <c r="A46" s="2" t="s">
        <v>104</v>
      </c>
      <c r="B46" s="24">
        <v>0.85499999999999998</v>
      </c>
      <c r="C46" s="24">
        <v>0.84799999999999998</v>
      </c>
      <c r="D46" s="24">
        <v>0.85699999999999998</v>
      </c>
      <c r="E46" s="24">
        <v>0.86199999999999999</v>
      </c>
      <c r="F46" s="24">
        <v>0.85899999999999999</v>
      </c>
      <c r="G46" s="24">
        <v>0.85099999999999998</v>
      </c>
      <c r="H46" s="24">
        <v>0.84</v>
      </c>
      <c r="I46" s="24">
        <v>0.76300000000000001</v>
      </c>
    </row>
    <row r="47" spans="1:9">
      <c r="A47" s="2" t="s">
        <v>106</v>
      </c>
      <c r="B47" s="24">
        <v>0.878</v>
      </c>
      <c r="C47" s="24">
        <v>0.85799999999999998</v>
      </c>
      <c r="D47" s="24">
        <v>0.85499999999999998</v>
      </c>
      <c r="E47" s="24">
        <v>0.86099999999999999</v>
      </c>
      <c r="F47" s="24">
        <v>0.85599999999999998</v>
      </c>
      <c r="G47" s="24">
        <v>0.84299999999999997</v>
      </c>
      <c r="H47" s="24">
        <v>0.82099999999999995</v>
      </c>
      <c r="I47" s="24">
        <v>0.75900000000000001</v>
      </c>
    </row>
    <row r="48" spans="1:9">
      <c r="A48" s="2" t="s">
        <v>96</v>
      </c>
      <c r="B48" s="24">
        <v>0.86</v>
      </c>
      <c r="C48" s="24">
        <v>0.85499999999999998</v>
      </c>
      <c r="D48" s="24">
        <v>0.85199999999999998</v>
      </c>
      <c r="E48" s="24">
        <v>0.86099999999999999</v>
      </c>
      <c r="F48" s="24">
        <v>0.85599999999999998</v>
      </c>
      <c r="G48" s="24">
        <v>0.84599999999999997</v>
      </c>
      <c r="H48" s="24">
        <v>0.81299999999999994</v>
      </c>
      <c r="I48" s="24">
        <v>0.76300000000000001</v>
      </c>
    </row>
    <row r="49" spans="1:9">
      <c r="A49" s="2" t="s">
        <v>113</v>
      </c>
      <c r="B49" s="24">
        <v>0.84899999999999998</v>
      </c>
      <c r="C49" s="24">
        <v>0.84199999999999997</v>
      </c>
      <c r="D49" s="24">
        <v>0.84</v>
      </c>
      <c r="E49" s="24">
        <v>0.85199999999999998</v>
      </c>
      <c r="F49" s="24">
        <v>0.85</v>
      </c>
      <c r="G49" s="24">
        <v>0.84799999999999998</v>
      </c>
      <c r="H49" s="24">
        <v>0.83399999999999996</v>
      </c>
      <c r="I49" s="24">
        <v>0.77900000000000003</v>
      </c>
    </row>
    <row r="50" spans="1:9">
      <c r="A50" s="2" t="s">
        <v>94</v>
      </c>
      <c r="B50" s="24">
        <v>0.85099999999999998</v>
      </c>
      <c r="C50" s="24">
        <v>0.84599999999999997</v>
      </c>
      <c r="D50" s="24">
        <v>0.84899999999999998</v>
      </c>
      <c r="E50" s="24">
        <v>0.85299999999999998</v>
      </c>
      <c r="F50" s="24">
        <v>0.84899999999999998</v>
      </c>
      <c r="G50" s="24">
        <v>0.83799999999999997</v>
      </c>
      <c r="H50" s="24">
        <v>0.82799999999999996</v>
      </c>
      <c r="I50" s="24">
        <v>0.77300000000000002</v>
      </c>
    </row>
    <row r="51" spans="1:9">
      <c r="A51" s="2" t="s">
        <v>124</v>
      </c>
      <c r="B51" s="24">
        <v>0.84399999999999997</v>
      </c>
      <c r="C51" s="24">
        <v>0.83199999999999996</v>
      </c>
      <c r="D51" s="24">
        <v>0.82599999999999996</v>
      </c>
      <c r="E51" s="24">
        <v>0.83699999999999997</v>
      </c>
      <c r="F51" s="24">
        <v>0.83399999999999996</v>
      </c>
      <c r="G51" s="24">
        <v>0.82199999999999995</v>
      </c>
      <c r="H51" s="24">
        <v>0.80800000000000005</v>
      </c>
      <c r="I51" s="24"/>
    </row>
    <row r="52" spans="1:9">
      <c r="A52" s="2" t="s">
        <v>216</v>
      </c>
      <c r="B52" s="24">
        <v>0.82299999999999995</v>
      </c>
      <c r="C52" s="24">
        <v>0.82899999999999996</v>
      </c>
      <c r="D52" s="24">
        <v>0.83</v>
      </c>
      <c r="E52" s="24">
        <v>0.83</v>
      </c>
      <c r="F52" s="24">
        <v>0.83</v>
      </c>
      <c r="G52" s="24">
        <v>0.83599999999999997</v>
      </c>
      <c r="H52" s="24">
        <v>0.82799999999999996</v>
      </c>
      <c r="I52" s="24">
        <v>0.80800000000000005</v>
      </c>
    </row>
    <row r="53" spans="1:9">
      <c r="A53" s="2" t="s">
        <v>86</v>
      </c>
      <c r="B53" s="24">
        <v>0.84699999999999998</v>
      </c>
      <c r="C53" s="24">
        <v>0.83099999999999996</v>
      </c>
      <c r="D53" s="24">
        <v>0.82199999999999995</v>
      </c>
      <c r="E53" s="24">
        <v>0.83899999999999997</v>
      </c>
      <c r="F53" s="24">
        <v>0.83599999999999997</v>
      </c>
      <c r="G53" s="24">
        <v>0.83</v>
      </c>
      <c r="H53" s="24">
        <v>0.81299999999999994</v>
      </c>
      <c r="I53" s="24">
        <v>0.78700000000000003</v>
      </c>
    </row>
    <row r="54" spans="1:9">
      <c r="A54" s="2" t="s">
        <v>197</v>
      </c>
      <c r="B54" s="24">
        <v>0.82</v>
      </c>
      <c r="C54" s="24">
        <v>0.81200000000000006</v>
      </c>
      <c r="D54" s="24">
        <v>0.81499999999999995</v>
      </c>
      <c r="E54" s="24">
        <v>0.81599999999999995</v>
      </c>
      <c r="F54" s="24">
        <v>0.82699999999999996</v>
      </c>
      <c r="G54" s="24">
        <v>0.82</v>
      </c>
      <c r="H54" s="24">
        <v>0.81200000000000006</v>
      </c>
      <c r="I54" s="24">
        <v>0.79900000000000004</v>
      </c>
    </row>
    <row r="55" spans="1:9">
      <c r="A55" s="2" t="s">
        <v>231</v>
      </c>
      <c r="B55" s="24">
        <v>0.82099999999999995</v>
      </c>
      <c r="C55" s="24">
        <v>0.82199999999999995</v>
      </c>
      <c r="D55" s="24">
        <v>0.83</v>
      </c>
      <c r="E55" s="24">
        <v>0.84499999999999997</v>
      </c>
      <c r="F55" s="24">
        <v>0.84099999999999997</v>
      </c>
      <c r="G55" s="24">
        <v>0.82399999999999995</v>
      </c>
      <c r="H55" s="24">
        <v>0.79600000000000004</v>
      </c>
      <c r="I55" s="24">
        <v>0.73199999999999998</v>
      </c>
    </row>
    <row r="56" spans="1:9">
      <c r="A56" s="2" t="s">
        <v>100</v>
      </c>
      <c r="B56" s="24">
        <v>0.82699999999999996</v>
      </c>
      <c r="C56" s="24">
        <v>0.82099999999999995</v>
      </c>
      <c r="D56" s="24">
        <v>0.82399999999999995</v>
      </c>
      <c r="E56" s="24">
        <v>0.83199999999999996</v>
      </c>
      <c r="F56" s="24">
        <v>0.82699999999999996</v>
      </c>
      <c r="G56" s="24">
        <v>0.81299999999999994</v>
      </c>
      <c r="H56" s="24">
        <v>0.80700000000000005</v>
      </c>
      <c r="I56" s="24">
        <v>0.71499999999999997</v>
      </c>
    </row>
    <row r="57" spans="1:9">
      <c r="A57" s="2" t="s">
        <v>212</v>
      </c>
      <c r="B57" s="24">
        <v>0.81899999999999995</v>
      </c>
      <c r="C57" s="24">
        <v>0.81599999999999995</v>
      </c>
      <c r="D57" s="24">
        <v>0.82699999999999996</v>
      </c>
      <c r="E57" s="24">
        <v>0.83899999999999997</v>
      </c>
      <c r="F57" s="24">
        <v>0.83399999999999996</v>
      </c>
      <c r="G57" s="24">
        <v>0.82299999999999995</v>
      </c>
      <c r="H57" s="24">
        <v>0.78800000000000003</v>
      </c>
      <c r="I57" s="24">
        <v>0.70499999999999996</v>
      </c>
    </row>
    <row r="58" spans="1:9">
      <c r="A58" s="2" t="s">
        <v>196</v>
      </c>
      <c r="B58" s="24">
        <v>0.83</v>
      </c>
      <c r="C58" s="24">
        <v>0.80900000000000005</v>
      </c>
      <c r="D58" s="24">
        <v>0.82099999999999995</v>
      </c>
      <c r="E58" s="24">
        <v>0.82099999999999995</v>
      </c>
      <c r="F58" s="24">
        <v>0.81899999999999995</v>
      </c>
      <c r="G58" s="24">
        <v>0.81100000000000005</v>
      </c>
      <c r="H58" s="24">
        <v>0.78700000000000003</v>
      </c>
      <c r="I58" s="24">
        <v>0.753</v>
      </c>
    </row>
    <row r="59" spans="1:9">
      <c r="A59" s="2" t="s">
        <v>101</v>
      </c>
      <c r="B59" s="24">
        <v>0.85499999999999998</v>
      </c>
      <c r="C59" s="24">
        <v>0.83799999999999997</v>
      </c>
      <c r="D59" s="24">
        <v>0.83299999999999996</v>
      </c>
      <c r="E59" s="24">
        <v>0.84199999999999997</v>
      </c>
      <c r="F59" s="24">
        <v>0.83899999999999997</v>
      </c>
      <c r="G59" s="24">
        <v>0.81699999999999995</v>
      </c>
      <c r="H59" s="24">
        <v>0.749</v>
      </c>
      <c r="I59" s="24">
        <v>0.67</v>
      </c>
    </row>
    <row r="60" spans="1:9">
      <c r="A60" s="2" t="s">
        <v>223</v>
      </c>
      <c r="B60" s="24">
        <v>0.81399999999999995</v>
      </c>
      <c r="C60" s="24">
        <v>0.81</v>
      </c>
      <c r="D60" s="24">
        <v>0.81799999999999995</v>
      </c>
      <c r="E60" s="24">
        <v>0.82099999999999995</v>
      </c>
      <c r="F60" s="24">
        <v>0.81499999999999995</v>
      </c>
      <c r="G60" s="24">
        <v>0.81599999999999995</v>
      </c>
      <c r="H60" s="24">
        <v>0.79</v>
      </c>
      <c r="I60" s="24">
        <v>0.71199999999999997</v>
      </c>
    </row>
    <row r="61" spans="1:9">
      <c r="A61" s="2" t="s">
        <v>157</v>
      </c>
      <c r="B61" s="24">
        <v>0.82599999999999996</v>
      </c>
      <c r="C61" s="24">
        <v>0.78800000000000003</v>
      </c>
      <c r="D61" s="24">
        <v>0.78800000000000003</v>
      </c>
      <c r="E61" s="24">
        <v>0.8</v>
      </c>
      <c r="F61" s="24">
        <v>0.79800000000000004</v>
      </c>
      <c r="G61" s="24">
        <v>0.79100000000000004</v>
      </c>
      <c r="H61" s="24">
        <v>0.79</v>
      </c>
      <c r="I61" s="24"/>
    </row>
    <row r="62" spans="1:9">
      <c r="A62" s="2" t="s">
        <v>220</v>
      </c>
      <c r="B62" s="24">
        <v>0.80100000000000005</v>
      </c>
      <c r="C62" s="24">
        <v>0.80800000000000005</v>
      </c>
      <c r="D62" s="24">
        <v>0.80700000000000005</v>
      </c>
      <c r="E62" s="24">
        <v>0.81699999999999995</v>
      </c>
      <c r="F62" s="24">
        <v>0.81799999999999995</v>
      </c>
      <c r="G62" s="24">
        <v>0.81200000000000006</v>
      </c>
      <c r="H62" s="24">
        <v>0.79</v>
      </c>
      <c r="I62" s="24">
        <v>0.71199999999999997</v>
      </c>
    </row>
    <row r="63" spans="1:9">
      <c r="A63" s="2" t="s">
        <v>176</v>
      </c>
      <c r="B63" s="24">
        <v>0.82</v>
      </c>
      <c r="C63" s="24">
        <v>0.80500000000000005</v>
      </c>
      <c r="D63" s="24">
        <v>0.80100000000000005</v>
      </c>
      <c r="E63" s="24">
        <v>0.81699999999999995</v>
      </c>
      <c r="F63" s="24">
        <v>0.81399999999999995</v>
      </c>
      <c r="G63" s="24">
        <v>0.8</v>
      </c>
      <c r="H63" s="24">
        <v>0.77300000000000002</v>
      </c>
      <c r="I63" s="24">
        <v>0.72099999999999997</v>
      </c>
    </row>
    <row r="64" spans="1:9">
      <c r="A64" s="2" t="s">
        <v>151</v>
      </c>
      <c r="B64" s="24">
        <v>0.79300000000000004</v>
      </c>
      <c r="C64" s="24">
        <v>0.79500000000000004</v>
      </c>
      <c r="D64" s="24">
        <v>0.79200000000000004</v>
      </c>
      <c r="E64" s="24">
        <v>0.8</v>
      </c>
      <c r="F64" s="24">
        <v>0.79700000000000004</v>
      </c>
      <c r="G64" s="24">
        <v>0.79</v>
      </c>
      <c r="H64" s="24">
        <v>0.78200000000000003</v>
      </c>
      <c r="I64" s="24"/>
    </row>
    <row r="65" spans="1:9">
      <c r="A65" s="2" t="s">
        <v>182</v>
      </c>
      <c r="B65" s="24">
        <v>0.80600000000000005</v>
      </c>
      <c r="C65" s="24">
        <v>0.80900000000000005</v>
      </c>
      <c r="D65" s="24">
        <v>0.81599999999999995</v>
      </c>
      <c r="E65" s="24">
        <v>0.81899999999999995</v>
      </c>
      <c r="F65" s="24">
        <v>0.81100000000000005</v>
      </c>
      <c r="G65" s="24">
        <v>0.79800000000000004</v>
      </c>
      <c r="H65" s="24">
        <v>0.77200000000000002</v>
      </c>
      <c r="I65" s="24">
        <v>0.71</v>
      </c>
    </row>
    <row r="66" spans="1:9">
      <c r="A66" s="2" t="s">
        <v>102</v>
      </c>
      <c r="B66" s="24">
        <v>0.79900000000000004</v>
      </c>
      <c r="C66" s="24">
        <v>0.79500000000000004</v>
      </c>
      <c r="D66" s="24">
        <v>0.80200000000000005</v>
      </c>
      <c r="E66" s="24">
        <v>0.81</v>
      </c>
      <c r="F66" s="24">
        <v>0.80900000000000005</v>
      </c>
      <c r="G66" s="24">
        <v>0.80900000000000005</v>
      </c>
      <c r="H66" s="24">
        <v>0.79</v>
      </c>
      <c r="I66" s="24">
        <v>0.72499999999999998</v>
      </c>
    </row>
    <row r="67" spans="1:9">
      <c r="A67" s="2" t="s">
        <v>76</v>
      </c>
      <c r="B67" s="24">
        <v>0.80700000000000005</v>
      </c>
      <c r="C67" s="24">
        <v>0.80300000000000005</v>
      </c>
      <c r="D67" s="24">
        <v>0.80600000000000005</v>
      </c>
      <c r="E67" s="24">
        <v>0.81</v>
      </c>
      <c r="F67" s="24">
        <v>0.80700000000000005</v>
      </c>
      <c r="G67" s="24">
        <v>0.79700000000000004</v>
      </c>
      <c r="H67" s="24">
        <v>0.76900000000000002</v>
      </c>
      <c r="I67" s="24">
        <v>0.72099999999999997</v>
      </c>
    </row>
    <row r="68" spans="1:9">
      <c r="A68" s="2" t="s">
        <v>170</v>
      </c>
      <c r="B68" s="24">
        <v>0.80900000000000005</v>
      </c>
      <c r="C68" s="24">
        <v>0.79</v>
      </c>
      <c r="D68" s="24">
        <v>0.78800000000000003</v>
      </c>
      <c r="E68" s="24">
        <v>0.79900000000000004</v>
      </c>
      <c r="F68" s="24">
        <v>0.79700000000000004</v>
      </c>
      <c r="G68" s="24">
        <v>0.79100000000000004</v>
      </c>
      <c r="H68" s="24">
        <v>0.78800000000000003</v>
      </c>
      <c r="I68" s="24">
        <v>0.75600000000000001</v>
      </c>
    </row>
    <row r="69" spans="1:9">
      <c r="A69" s="2" t="s">
        <v>87</v>
      </c>
      <c r="B69" s="24">
        <v>0.80200000000000005</v>
      </c>
      <c r="C69" s="24">
        <v>0.81100000000000005</v>
      </c>
      <c r="D69" s="24">
        <v>0.81399999999999995</v>
      </c>
      <c r="E69" s="24">
        <v>0.81899999999999995</v>
      </c>
      <c r="F69" s="24">
        <v>0.81399999999999995</v>
      </c>
      <c r="G69" s="24">
        <v>0.80500000000000005</v>
      </c>
      <c r="H69" s="24">
        <v>0.76700000000000002</v>
      </c>
      <c r="I69" s="24">
        <v>0.68</v>
      </c>
    </row>
    <row r="70" spans="1:9">
      <c r="A70" s="2" t="s">
        <v>153</v>
      </c>
      <c r="B70" s="24">
        <v>0.80200000000000005</v>
      </c>
      <c r="C70" s="24">
        <v>0.78500000000000003</v>
      </c>
      <c r="D70" s="24">
        <v>0.79300000000000004</v>
      </c>
      <c r="E70" s="24">
        <v>0.80200000000000005</v>
      </c>
      <c r="F70" s="24">
        <v>0.8</v>
      </c>
      <c r="G70" s="24">
        <v>0.79600000000000004</v>
      </c>
      <c r="H70" s="24">
        <v>0.77600000000000002</v>
      </c>
      <c r="I70" s="24">
        <v>0.74399999999999999</v>
      </c>
    </row>
    <row r="71" spans="1:9">
      <c r="A71" s="2" t="s">
        <v>165</v>
      </c>
      <c r="B71" s="24">
        <v>0.81399999999999995</v>
      </c>
      <c r="C71" s="24">
        <v>0.80200000000000005</v>
      </c>
      <c r="D71" s="24">
        <v>0.80200000000000005</v>
      </c>
      <c r="E71" s="24">
        <v>0.81</v>
      </c>
      <c r="F71" s="24">
        <v>0.80400000000000005</v>
      </c>
      <c r="G71" s="24">
        <v>0.79</v>
      </c>
      <c r="H71" s="24">
        <v>0.75900000000000001</v>
      </c>
      <c r="I71" s="24">
        <v>0.70199999999999996</v>
      </c>
    </row>
    <row r="72" spans="1:9">
      <c r="A72" s="2" t="s">
        <v>125</v>
      </c>
      <c r="B72" s="24">
        <v>0.80500000000000005</v>
      </c>
      <c r="C72" s="24">
        <v>0.80200000000000005</v>
      </c>
      <c r="D72" s="24">
        <v>0.80400000000000005</v>
      </c>
      <c r="E72" s="24">
        <v>0.81100000000000005</v>
      </c>
      <c r="F72" s="24">
        <v>0.80800000000000005</v>
      </c>
      <c r="G72" s="24">
        <v>0.79400000000000004</v>
      </c>
      <c r="H72" s="24">
        <v>0.76700000000000002</v>
      </c>
      <c r="I72" s="24">
        <v>0.69</v>
      </c>
    </row>
    <row r="73" spans="1:9">
      <c r="A73" s="2" t="s">
        <v>156</v>
      </c>
      <c r="B73" s="24">
        <v>0.83799999999999997</v>
      </c>
      <c r="C73" s="24">
        <v>0.77700000000000002</v>
      </c>
      <c r="D73" s="24">
        <v>0.77900000000000003</v>
      </c>
      <c r="E73" s="24">
        <v>0.78300000000000003</v>
      </c>
      <c r="F73" s="24">
        <v>0.77900000000000003</v>
      </c>
      <c r="G73" s="24">
        <v>0.77200000000000002</v>
      </c>
      <c r="H73" s="24">
        <v>0.75900000000000001</v>
      </c>
      <c r="I73" s="24"/>
    </row>
    <row r="74" spans="1:9">
      <c r="A74" s="2" t="s">
        <v>214</v>
      </c>
      <c r="B74" s="24">
        <v>0.79600000000000004</v>
      </c>
      <c r="C74" s="24">
        <v>0.80200000000000005</v>
      </c>
      <c r="D74" s="24">
        <v>0.80400000000000005</v>
      </c>
      <c r="E74" s="24">
        <v>0.81699999999999995</v>
      </c>
      <c r="F74" s="24">
        <v>0.81100000000000005</v>
      </c>
      <c r="G74" s="24">
        <v>0.79500000000000004</v>
      </c>
      <c r="H74" s="24">
        <v>0.755</v>
      </c>
      <c r="I74" s="24">
        <v>0.68100000000000005</v>
      </c>
    </row>
    <row r="75" spans="1:9">
      <c r="A75" s="2" t="s">
        <v>128</v>
      </c>
      <c r="B75" s="24">
        <v>0.78900000000000003</v>
      </c>
      <c r="C75" s="24">
        <v>0.79600000000000004</v>
      </c>
      <c r="D75" s="24">
        <v>0.79400000000000004</v>
      </c>
      <c r="E75" s="24">
        <v>0.81</v>
      </c>
      <c r="F75" s="24">
        <v>0.80600000000000005</v>
      </c>
      <c r="G75" s="24">
        <v>0.79500000000000004</v>
      </c>
      <c r="H75" s="24">
        <v>0.754</v>
      </c>
      <c r="I75" s="24">
        <v>0.67700000000000005</v>
      </c>
    </row>
    <row r="76" spans="1:9">
      <c r="A76" s="2" t="s">
        <v>159</v>
      </c>
      <c r="B76" s="24">
        <v>0.79700000000000004</v>
      </c>
      <c r="C76" s="24">
        <v>0.76700000000000002</v>
      </c>
      <c r="D76" s="24">
        <v>0.77300000000000002</v>
      </c>
      <c r="E76" s="24">
        <v>0.77600000000000002</v>
      </c>
      <c r="F76" s="24">
        <v>0.77800000000000002</v>
      </c>
      <c r="G76" s="24">
        <v>0.78</v>
      </c>
      <c r="H76" s="24">
        <v>0.77300000000000002</v>
      </c>
      <c r="I76" s="24">
        <v>0.73899999999999999</v>
      </c>
    </row>
    <row r="77" spans="1:9">
      <c r="A77" s="2" t="s">
        <v>78</v>
      </c>
      <c r="B77" s="24">
        <v>0.80300000000000005</v>
      </c>
      <c r="C77" s="24">
        <v>0.8</v>
      </c>
      <c r="D77" s="24">
        <v>0.80200000000000005</v>
      </c>
      <c r="E77" s="24">
        <v>0.80400000000000005</v>
      </c>
      <c r="F77" s="24">
        <v>0.79500000000000004</v>
      </c>
      <c r="G77" s="24">
        <v>0.78100000000000003</v>
      </c>
      <c r="H77" s="24">
        <v>0.73699999999999999</v>
      </c>
      <c r="I77" s="24">
        <v>0.65300000000000002</v>
      </c>
    </row>
    <row r="78" spans="1:9">
      <c r="A78" s="2" t="s">
        <v>294</v>
      </c>
      <c r="B78" s="24">
        <v>0.76400000000000001</v>
      </c>
      <c r="C78" s="24">
        <v>0.76400000000000001</v>
      </c>
      <c r="D78" s="24">
        <v>0.78100000000000003</v>
      </c>
      <c r="E78" s="24">
        <v>0.78800000000000003</v>
      </c>
      <c r="F78" s="24">
        <v>0.78300000000000003</v>
      </c>
      <c r="G78" s="24">
        <v>0.77300000000000002</v>
      </c>
      <c r="H78" s="24">
        <v>0.78</v>
      </c>
      <c r="I78" s="24">
        <v>0.69299999999999995</v>
      </c>
    </row>
    <row r="79" spans="1:9">
      <c r="A79" s="2" t="s">
        <v>260</v>
      </c>
      <c r="B79" s="24">
        <v>0.78</v>
      </c>
      <c r="C79" s="24">
        <v>0.77400000000000002</v>
      </c>
      <c r="D79" s="24">
        <v>0.77700000000000002</v>
      </c>
      <c r="E79" s="24">
        <v>0.78300000000000003</v>
      </c>
      <c r="F79" s="24">
        <v>0.78700000000000003</v>
      </c>
      <c r="G79" s="24">
        <v>0.77600000000000002</v>
      </c>
      <c r="H79" s="24">
        <v>0.745</v>
      </c>
      <c r="I79" s="24">
        <v>0.68500000000000005</v>
      </c>
    </row>
    <row r="80" spans="1:9">
      <c r="A80" s="2" t="s">
        <v>204</v>
      </c>
      <c r="B80" s="24">
        <v>0.73399999999999999</v>
      </c>
      <c r="C80" s="24">
        <v>0.77300000000000002</v>
      </c>
      <c r="D80" s="24">
        <v>0.77500000000000002</v>
      </c>
      <c r="E80" s="24">
        <v>0.78600000000000003</v>
      </c>
      <c r="F80" s="24">
        <v>0.78300000000000003</v>
      </c>
      <c r="G80" s="24">
        <v>0.77400000000000002</v>
      </c>
      <c r="H80" s="24">
        <v>0.76400000000000001</v>
      </c>
      <c r="I80" s="24">
        <v>0.7</v>
      </c>
    </row>
    <row r="81" spans="1:9">
      <c r="A81" s="2" t="s">
        <v>244</v>
      </c>
      <c r="B81" s="24">
        <v>0.78</v>
      </c>
      <c r="C81" s="24">
        <v>0.78200000000000003</v>
      </c>
      <c r="D81" s="24">
        <v>0.78</v>
      </c>
      <c r="E81" s="24">
        <v>0.77800000000000002</v>
      </c>
      <c r="F81" s="24">
        <v>0.77600000000000002</v>
      </c>
      <c r="G81" s="24">
        <v>0.76400000000000001</v>
      </c>
      <c r="H81" s="24">
        <v>0.73699999999999999</v>
      </c>
      <c r="I81" s="24">
        <v>0.68799999999999994</v>
      </c>
    </row>
    <row r="82" spans="1:9">
      <c r="A82" s="2" t="s">
        <v>105</v>
      </c>
      <c r="B82" s="24">
        <v>0.78100000000000003</v>
      </c>
      <c r="C82" s="24">
        <v>0.75800000000000001</v>
      </c>
      <c r="D82" s="24">
        <v>0.75600000000000001</v>
      </c>
      <c r="E82" s="24">
        <v>0.77900000000000003</v>
      </c>
      <c r="F82" s="24">
        <v>0.77700000000000002</v>
      </c>
      <c r="G82" s="24">
        <v>0.76800000000000002</v>
      </c>
      <c r="H82" s="24">
        <v>0.746</v>
      </c>
      <c r="I82" s="24">
        <v>0.70899999999999996</v>
      </c>
    </row>
    <row r="83" spans="1:9">
      <c r="A83" s="2" t="s">
        <v>127</v>
      </c>
      <c r="B83" s="24">
        <v>0.77900000000000003</v>
      </c>
      <c r="C83" s="24">
        <v>0.78</v>
      </c>
      <c r="D83" s="24">
        <v>0.78100000000000003</v>
      </c>
      <c r="E83" s="24">
        <v>0.78300000000000003</v>
      </c>
      <c r="F83" s="24">
        <v>0.77600000000000002</v>
      </c>
      <c r="G83" s="24">
        <v>0.76100000000000001</v>
      </c>
      <c r="H83" s="24">
        <v>0.72499999999999998</v>
      </c>
      <c r="I83" s="24">
        <v>0.66700000000000004</v>
      </c>
    </row>
    <row r="84" spans="1:9">
      <c r="A84" s="2" t="s">
        <v>126</v>
      </c>
      <c r="B84" s="24">
        <v>0.76500000000000001</v>
      </c>
      <c r="C84" s="24">
        <v>0.77</v>
      </c>
      <c r="D84" s="24">
        <v>0.77400000000000002</v>
      </c>
      <c r="E84" s="24">
        <v>0.78400000000000003</v>
      </c>
      <c r="F84" s="24">
        <v>0.77900000000000003</v>
      </c>
      <c r="G84" s="24">
        <v>0.76200000000000001</v>
      </c>
      <c r="H84" s="24">
        <v>0.73799999999999999</v>
      </c>
      <c r="I84" s="24">
        <v>0.67500000000000004</v>
      </c>
    </row>
    <row r="85" spans="1:9">
      <c r="A85" s="2" t="s">
        <v>192</v>
      </c>
      <c r="B85" s="24">
        <v>0.78600000000000003</v>
      </c>
      <c r="C85" s="24">
        <v>0.75900000000000001</v>
      </c>
      <c r="D85" s="24">
        <v>0.75700000000000001</v>
      </c>
      <c r="E85" s="24">
        <v>0.77800000000000002</v>
      </c>
      <c r="F85" s="24">
        <v>0.77100000000000002</v>
      </c>
      <c r="G85" s="24">
        <v>0.76600000000000001</v>
      </c>
      <c r="H85" s="24">
        <v>0.746</v>
      </c>
      <c r="I85" s="24">
        <v>0.66200000000000003</v>
      </c>
    </row>
    <row r="86" spans="1:9">
      <c r="A86" s="2" t="s">
        <v>154</v>
      </c>
      <c r="B86" s="24">
        <v>0.77200000000000002</v>
      </c>
      <c r="C86" s="24">
        <v>0.751</v>
      </c>
      <c r="D86" s="24">
        <v>0.76400000000000001</v>
      </c>
      <c r="E86" s="24">
        <v>0.76900000000000002</v>
      </c>
      <c r="F86" s="24">
        <v>0.77500000000000002</v>
      </c>
      <c r="G86" s="24">
        <v>0.75900000000000001</v>
      </c>
      <c r="H86" s="24">
        <v>0.73399999999999999</v>
      </c>
      <c r="I86" s="24">
        <v>0.68300000000000005</v>
      </c>
    </row>
    <row r="87" spans="1:9">
      <c r="A87" s="2" t="s">
        <v>107</v>
      </c>
      <c r="B87" s="24">
        <v>0.76200000000000001</v>
      </c>
      <c r="C87" s="24">
        <v>0.76200000000000001</v>
      </c>
      <c r="D87" s="24">
        <v>0.76200000000000001</v>
      </c>
      <c r="E87" s="24">
        <v>0.78</v>
      </c>
      <c r="F87" s="24">
        <v>0.77600000000000002</v>
      </c>
      <c r="G87" s="24">
        <v>0.75900000000000001</v>
      </c>
      <c r="H87" s="24">
        <v>0.72499999999999998</v>
      </c>
      <c r="I87" s="24">
        <v>0.67600000000000005</v>
      </c>
    </row>
    <row r="88" spans="1:9">
      <c r="A88" s="2" t="s">
        <v>188</v>
      </c>
      <c r="B88" s="24">
        <v>0.76300000000000001</v>
      </c>
      <c r="C88" s="24">
        <v>0.76700000000000002</v>
      </c>
      <c r="D88" s="24">
        <v>0.76600000000000001</v>
      </c>
      <c r="E88" s="24">
        <v>0.77400000000000002</v>
      </c>
      <c r="F88" s="24">
        <v>0.76800000000000002</v>
      </c>
      <c r="G88" s="24">
        <v>0.749</v>
      </c>
      <c r="H88" s="24">
        <v>0.73</v>
      </c>
      <c r="I88" s="24">
        <v>0.64100000000000001</v>
      </c>
    </row>
    <row r="89" spans="1:9">
      <c r="A89" s="2" t="s">
        <v>111</v>
      </c>
      <c r="B89" s="24">
        <v>0.76</v>
      </c>
      <c r="C89" s="24">
        <v>0.754</v>
      </c>
      <c r="D89" s="24">
        <v>0.75800000000000001</v>
      </c>
      <c r="E89" s="24">
        <v>0.76600000000000001</v>
      </c>
      <c r="F89" s="24">
        <v>0.76400000000000001</v>
      </c>
      <c r="G89" s="24">
        <v>0.753</v>
      </c>
      <c r="H89" s="24">
        <v>0.72299999999999998</v>
      </c>
      <c r="I89" s="24">
        <v>0.67900000000000005</v>
      </c>
    </row>
    <row r="90" spans="1:9">
      <c r="A90" s="2" t="s">
        <v>248</v>
      </c>
      <c r="B90" s="24">
        <v>0.76500000000000001</v>
      </c>
      <c r="C90" s="24">
        <v>0.74</v>
      </c>
      <c r="D90" s="24">
        <v>0.73099999999999998</v>
      </c>
      <c r="E90" s="24">
        <v>0.76</v>
      </c>
      <c r="F90" s="24">
        <v>0.76200000000000001</v>
      </c>
      <c r="G90" s="24">
        <v>0.76500000000000001</v>
      </c>
      <c r="H90" s="24">
        <v>0.73599999999999999</v>
      </c>
      <c r="I90" s="24">
        <v>0.68700000000000006</v>
      </c>
    </row>
    <row r="91" spans="1:9">
      <c r="A91" s="2" t="s">
        <v>108</v>
      </c>
      <c r="B91" s="24">
        <v>0.75800000000000001</v>
      </c>
      <c r="C91" s="24">
        <v>0.752</v>
      </c>
      <c r="D91" s="24">
        <v>0.75600000000000001</v>
      </c>
      <c r="E91" s="24">
        <v>0.76800000000000002</v>
      </c>
      <c r="F91" s="24">
        <v>0.76300000000000001</v>
      </c>
      <c r="G91" s="24">
        <v>0.754</v>
      </c>
      <c r="H91" s="24">
        <v>0.72599999999999998</v>
      </c>
      <c r="I91" s="24">
        <v>0.66600000000000004</v>
      </c>
    </row>
    <row r="92" spans="1:9">
      <c r="A92" s="2" t="s">
        <v>202</v>
      </c>
      <c r="B92" s="24">
        <v>0.76600000000000001</v>
      </c>
      <c r="C92" s="24">
        <v>0.76700000000000002</v>
      </c>
      <c r="D92" s="24">
        <v>0.76400000000000001</v>
      </c>
      <c r="E92" s="24">
        <v>0.77100000000000002</v>
      </c>
      <c r="F92" s="24">
        <v>0.76400000000000001</v>
      </c>
      <c r="G92" s="24">
        <v>0.73599999999999999</v>
      </c>
      <c r="H92" s="24">
        <v>0.70799999999999996</v>
      </c>
      <c r="I92" s="24">
        <v>0.64600000000000002</v>
      </c>
    </row>
    <row r="93" spans="1:9">
      <c r="A93" s="2" t="s">
        <v>177</v>
      </c>
      <c r="B93" s="24">
        <v>0.74399999999999999</v>
      </c>
      <c r="C93" s="24">
        <v>0.745</v>
      </c>
      <c r="D93" s="24">
        <v>0.74099999999999999</v>
      </c>
      <c r="E93" s="24">
        <v>0.74199999999999999</v>
      </c>
      <c r="F93" s="24">
        <v>0.746</v>
      </c>
      <c r="G93" s="24">
        <v>0.74</v>
      </c>
      <c r="H93" s="24">
        <v>0.71099999999999997</v>
      </c>
      <c r="I93" s="24"/>
    </row>
    <row r="94" spans="1:9">
      <c r="A94" s="2" t="s">
        <v>168</v>
      </c>
      <c r="B94" s="24">
        <v>0.72299999999999998</v>
      </c>
      <c r="C94" s="24">
        <v>0.70599999999999996</v>
      </c>
      <c r="D94" s="24">
        <v>0.72599999999999998</v>
      </c>
      <c r="E94" s="24">
        <v>0.745</v>
      </c>
      <c r="F94" s="24">
        <v>0.75</v>
      </c>
      <c r="G94" s="24">
        <v>0.746</v>
      </c>
      <c r="H94" s="24">
        <v>0.77</v>
      </c>
      <c r="I94" s="24"/>
    </row>
    <row r="95" spans="1:9">
      <c r="A95" s="2" t="s">
        <v>273</v>
      </c>
      <c r="B95" s="24">
        <v>0.69</v>
      </c>
      <c r="C95" s="24">
        <v>0.73</v>
      </c>
      <c r="D95" s="24">
        <v>0.74299999999999999</v>
      </c>
      <c r="E95" s="24">
        <v>0.755</v>
      </c>
      <c r="F95" s="24">
        <v>0.755</v>
      </c>
      <c r="G95" s="24">
        <v>0.74399999999999999</v>
      </c>
      <c r="H95" s="24">
        <v>0.72299999999999998</v>
      </c>
      <c r="I95" s="24"/>
    </row>
    <row r="96" spans="1:9">
      <c r="A96" s="2" t="s">
        <v>152</v>
      </c>
      <c r="B96" s="24">
        <v>0.76</v>
      </c>
      <c r="C96" s="24">
        <v>0.745</v>
      </c>
      <c r="D96" s="24">
        <v>0.73</v>
      </c>
      <c r="E96" s="24">
        <v>0.76100000000000001</v>
      </c>
      <c r="F96" s="24">
        <v>0.75700000000000001</v>
      </c>
      <c r="G96" s="24">
        <v>0.748</v>
      </c>
      <c r="H96" s="24">
        <v>0.72699999999999998</v>
      </c>
      <c r="I96" s="24">
        <v>0.622</v>
      </c>
    </row>
    <row r="97" spans="1:9">
      <c r="A97" s="2" t="s">
        <v>64</v>
      </c>
      <c r="B97" s="24">
        <v>0.78800000000000003</v>
      </c>
      <c r="C97" s="24">
        <v>0.76800000000000002</v>
      </c>
      <c r="D97" s="24">
        <v>0.76400000000000001</v>
      </c>
      <c r="E97" s="24">
        <v>0.76200000000000001</v>
      </c>
      <c r="F97" s="24">
        <v>0.755</v>
      </c>
      <c r="G97" s="24">
        <v>0.73299999999999998</v>
      </c>
      <c r="H97" s="24">
        <v>0.69099999999999995</v>
      </c>
      <c r="I97" s="24">
        <v>0.58399999999999996</v>
      </c>
    </row>
    <row r="98" spans="1:9">
      <c r="A98" s="2" t="s">
        <v>227</v>
      </c>
      <c r="B98" s="24">
        <v>0.73899999999999999</v>
      </c>
      <c r="C98" s="24">
        <v>0.745</v>
      </c>
      <c r="D98" s="24">
        <v>0.745</v>
      </c>
      <c r="E98" s="24">
        <v>0.74399999999999999</v>
      </c>
      <c r="F98" s="24">
        <v>0.74199999999999999</v>
      </c>
      <c r="G98" s="24">
        <v>0.73</v>
      </c>
      <c r="H98" s="24">
        <v>0.71299999999999997</v>
      </c>
      <c r="I98" s="24">
        <v>0.68500000000000005</v>
      </c>
    </row>
    <row r="99" spans="1:9">
      <c r="A99" s="2" t="s">
        <v>252</v>
      </c>
      <c r="B99" s="24">
        <v>0.745</v>
      </c>
      <c r="C99" s="24">
        <v>0.745</v>
      </c>
      <c r="D99" s="24">
        <v>0.73599999999999999</v>
      </c>
      <c r="E99" s="24">
        <v>0.748</v>
      </c>
      <c r="F99" s="24">
        <v>0.745</v>
      </c>
      <c r="G99" s="24">
        <v>0.74</v>
      </c>
      <c r="H99" s="24">
        <v>0.72099999999999997</v>
      </c>
      <c r="I99" s="24">
        <v>0.64900000000000002</v>
      </c>
    </row>
    <row r="100" spans="1:9">
      <c r="A100" s="2" t="s">
        <v>174</v>
      </c>
      <c r="B100" s="24">
        <v>0.72899999999999998</v>
      </c>
      <c r="C100" s="24">
        <v>0.73</v>
      </c>
      <c r="D100" s="24">
        <v>0.73699999999999999</v>
      </c>
      <c r="E100" s="24">
        <v>0.746</v>
      </c>
      <c r="F100" s="24">
        <v>0.745</v>
      </c>
      <c r="G100" s="24">
        <v>0.72899999999999998</v>
      </c>
      <c r="H100" s="24">
        <v>0.71399999999999997</v>
      </c>
      <c r="I100" s="24">
        <v>0.68100000000000005</v>
      </c>
    </row>
    <row r="101" spans="1:9">
      <c r="A101" s="2" t="s">
        <v>162</v>
      </c>
      <c r="B101" s="24">
        <v>0.72499999999999998</v>
      </c>
      <c r="C101" s="24">
        <v>0.71499999999999997</v>
      </c>
      <c r="D101" s="24">
        <v>0.72299999999999998</v>
      </c>
      <c r="E101" s="24">
        <v>0.73499999999999999</v>
      </c>
      <c r="F101" s="24">
        <v>0.746</v>
      </c>
      <c r="G101" s="24">
        <v>0.73699999999999999</v>
      </c>
      <c r="H101" s="24">
        <v>0.72799999999999998</v>
      </c>
      <c r="I101" s="24">
        <v>0.69799999999999995</v>
      </c>
    </row>
    <row r="102" spans="1:9">
      <c r="A102" s="2" t="s">
        <v>166</v>
      </c>
      <c r="B102" s="24">
        <v>0.76200000000000001</v>
      </c>
      <c r="C102" s="24">
        <v>0.747</v>
      </c>
      <c r="D102" s="24">
        <v>0.73399999999999999</v>
      </c>
      <c r="E102" s="24">
        <v>0.755</v>
      </c>
      <c r="F102" s="24">
        <v>0.75</v>
      </c>
      <c r="G102" s="24">
        <v>0.73599999999999999</v>
      </c>
      <c r="H102" s="24">
        <v>0.68799999999999994</v>
      </c>
      <c r="I102" s="24">
        <v>0.628</v>
      </c>
    </row>
    <row r="103" spans="1:9">
      <c r="A103" s="2" t="s">
        <v>215</v>
      </c>
      <c r="B103" s="24">
        <v>0.73199999999999998</v>
      </c>
      <c r="C103" s="24">
        <v>0.73099999999999998</v>
      </c>
      <c r="D103" s="24">
        <v>0.73699999999999999</v>
      </c>
      <c r="E103" s="24">
        <v>0.745</v>
      </c>
      <c r="F103" s="24">
        <v>0.74299999999999999</v>
      </c>
      <c r="G103" s="24">
        <v>0.73299999999999998</v>
      </c>
      <c r="H103" s="24">
        <v>0.72</v>
      </c>
      <c r="I103" s="24">
        <v>0.65800000000000003</v>
      </c>
    </row>
    <row r="104" spans="1:9">
      <c r="A104" s="2" t="s">
        <v>245</v>
      </c>
      <c r="B104" s="24">
        <v>0.746</v>
      </c>
      <c r="C104" s="24">
        <v>0.71799999999999997</v>
      </c>
      <c r="D104" s="24">
        <v>0.70299999999999996</v>
      </c>
      <c r="E104" s="24">
        <v>0.72199999999999998</v>
      </c>
      <c r="F104" s="24">
        <v>0.72199999999999998</v>
      </c>
      <c r="G104" s="24">
        <v>0.69899999999999995</v>
      </c>
      <c r="H104" s="24">
        <v>0.73899999999999999</v>
      </c>
      <c r="I104" s="24">
        <v>0.71199999999999997</v>
      </c>
    </row>
    <row r="105" spans="1:9">
      <c r="A105" s="2" t="s">
        <v>103</v>
      </c>
      <c r="B105" s="24">
        <v>0.73599999999999999</v>
      </c>
      <c r="C105" s="24">
        <v>0.72</v>
      </c>
      <c r="D105" s="24">
        <v>0.72299999999999998</v>
      </c>
      <c r="E105" s="24">
        <v>0.72699999999999998</v>
      </c>
      <c r="F105" s="24">
        <v>0.72299999999999998</v>
      </c>
      <c r="G105" s="24">
        <v>0.71799999999999997</v>
      </c>
      <c r="H105" s="24">
        <v>0.72499999999999998</v>
      </c>
      <c r="I105" s="24">
        <v>0.67800000000000005</v>
      </c>
    </row>
    <row r="106" spans="1:9">
      <c r="A106" s="2" t="s">
        <v>114</v>
      </c>
      <c r="B106" s="24">
        <v>0.69899999999999995</v>
      </c>
      <c r="C106" s="24">
        <v>0.69099999999999995</v>
      </c>
      <c r="D106" s="24">
        <v>0.69499999999999995</v>
      </c>
      <c r="E106" s="24">
        <v>0.72099999999999997</v>
      </c>
      <c r="F106" s="24">
        <v>0.73799999999999999</v>
      </c>
      <c r="G106" s="24">
        <v>0.76700000000000002</v>
      </c>
      <c r="H106" s="24">
        <v>0.755</v>
      </c>
      <c r="I106" s="24">
        <v>0.68400000000000005</v>
      </c>
    </row>
    <row r="107" spans="1:9">
      <c r="A107" s="2" t="s">
        <v>112</v>
      </c>
      <c r="B107" s="24">
        <v>0.74099999999999999</v>
      </c>
      <c r="C107" s="24">
        <v>0.73899999999999999</v>
      </c>
      <c r="D107" s="24">
        <v>0.745</v>
      </c>
      <c r="E107" s="24">
        <v>0.746</v>
      </c>
      <c r="F107" s="24">
        <v>0.74299999999999999</v>
      </c>
      <c r="G107" s="24">
        <v>0.73199999999999998</v>
      </c>
      <c r="H107" s="24">
        <v>0.70099999999999996</v>
      </c>
      <c r="I107" s="24">
        <v>0.59799999999999998</v>
      </c>
    </row>
    <row r="108" spans="1:9">
      <c r="A108" s="2" t="s">
        <v>169</v>
      </c>
      <c r="B108" s="24">
        <v>0.74</v>
      </c>
      <c r="C108" s="24">
        <v>0.72</v>
      </c>
      <c r="D108" s="24">
        <v>0.72199999999999998</v>
      </c>
      <c r="E108" s="24">
        <v>0.72899999999999998</v>
      </c>
      <c r="F108" s="24">
        <v>0.72599999999999998</v>
      </c>
      <c r="G108" s="24">
        <v>0.7</v>
      </c>
      <c r="H108" s="24">
        <v>0.71099999999999997</v>
      </c>
      <c r="I108" s="24">
        <v>0.69499999999999995</v>
      </c>
    </row>
    <row r="109" spans="1:9">
      <c r="A109" s="2" t="s">
        <v>297</v>
      </c>
      <c r="B109" s="24">
        <v>0.71599999999999997</v>
      </c>
      <c r="C109" s="24">
        <v>0.71499999999999997</v>
      </c>
      <c r="D109" s="24">
        <v>0.71599999999999997</v>
      </c>
      <c r="E109" s="24">
        <v>0.72699999999999998</v>
      </c>
      <c r="F109" s="24">
        <v>0.72299999999999998</v>
      </c>
      <c r="G109" s="24">
        <v>0.71</v>
      </c>
      <c r="H109" s="24">
        <v>0.68700000000000006</v>
      </c>
      <c r="I109" s="24"/>
    </row>
    <row r="110" spans="1:9">
      <c r="A110" s="2" t="s">
        <v>243</v>
      </c>
      <c r="B110" s="24">
        <v>0.73099999999999998</v>
      </c>
      <c r="C110" s="24">
        <v>0.71699999999999997</v>
      </c>
      <c r="D110" s="24">
        <v>0.73</v>
      </c>
      <c r="E110" s="24">
        <v>0.73199999999999998</v>
      </c>
      <c r="F110" s="24">
        <v>0.72699999999999998</v>
      </c>
      <c r="G110" s="24">
        <v>0.72299999999999998</v>
      </c>
      <c r="H110" s="24">
        <v>0.68500000000000005</v>
      </c>
      <c r="I110" s="24">
        <v>0.64900000000000002</v>
      </c>
    </row>
    <row r="111" spans="1:9">
      <c r="A111" s="2" t="s">
        <v>304</v>
      </c>
      <c r="B111" s="24">
        <v>0.72799999999999998</v>
      </c>
      <c r="C111" s="24">
        <v>0.73099999999999998</v>
      </c>
      <c r="D111" s="24">
        <v>0.73399999999999999</v>
      </c>
      <c r="E111" s="24">
        <v>0.73499999999999999</v>
      </c>
      <c r="F111" s="24">
        <v>0.72899999999999998</v>
      </c>
      <c r="G111" s="24">
        <v>0.70599999999999996</v>
      </c>
      <c r="H111" s="24">
        <v>0.67500000000000004</v>
      </c>
      <c r="I111" s="24">
        <v>0.63300000000000001</v>
      </c>
    </row>
    <row r="112" spans="1:9">
      <c r="A112" s="2" t="s">
        <v>237</v>
      </c>
      <c r="B112" s="24">
        <v>0.70199999999999996</v>
      </c>
      <c r="C112" s="24">
        <v>0.70699999999999996</v>
      </c>
      <c r="D112" s="24">
        <v>0.71199999999999997</v>
      </c>
      <c r="E112" s="24">
        <v>0.71499999999999997</v>
      </c>
      <c r="F112" s="24">
        <v>0.71599999999999997</v>
      </c>
      <c r="G112" s="24">
        <v>0.71599999999999997</v>
      </c>
      <c r="H112" s="24">
        <v>0.71299999999999997</v>
      </c>
      <c r="I112" s="24">
        <v>0.68300000000000005</v>
      </c>
    </row>
    <row r="113" spans="1:9">
      <c r="A113" s="2" t="s">
        <v>190</v>
      </c>
      <c r="B113" s="24">
        <v>0.70599999999999996</v>
      </c>
      <c r="C113" s="24">
        <v>0.70899999999999996</v>
      </c>
      <c r="D113" s="24">
        <v>0.71299999999999997</v>
      </c>
      <c r="E113" s="24">
        <v>0.71899999999999997</v>
      </c>
      <c r="F113" s="24">
        <v>0.71599999999999997</v>
      </c>
      <c r="G113" s="24">
        <v>0.71299999999999997</v>
      </c>
      <c r="H113" s="24">
        <v>0.70399999999999996</v>
      </c>
      <c r="I113" s="24">
        <v>0.66400000000000003</v>
      </c>
    </row>
    <row r="114" spans="1:9">
      <c r="A114" s="2" t="s">
        <v>110</v>
      </c>
      <c r="B114" s="24">
        <v>0.71699999999999997</v>
      </c>
      <c r="C114" s="24">
        <v>0.71299999999999997</v>
      </c>
      <c r="D114" s="24">
        <v>0.72699999999999998</v>
      </c>
      <c r="E114" s="24">
        <v>0.73599999999999999</v>
      </c>
      <c r="F114" s="24">
        <v>0.72599999999999998</v>
      </c>
      <c r="G114" s="24">
        <v>0.71599999999999997</v>
      </c>
      <c r="H114" s="24">
        <v>0.67500000000000004</v>
      </c>
      <c r="I114" s="24">
        <v>0.63300000000000001</v>
      </c>
    </row>
    <row r="115" spans="1:9">
      <c r="A115" s="2" t="s">
        <v>230</v>
      </c>
      <c r="B115" s="24">
        <v>0.72699999999999998</v>
      </c>
      <c r="C115" s="24">
        <v>0.72699999999999998</v>
      </c>
      <c r="D115" s="24">
        <v>0.72099999999999997</v>
      </c>
      <c r="E115" s="24">
        <v>0.72599999999999998</v>
      </c>
      <c r="F115" s="24">
        <v>0.72</v>
      </c>
      <c r="G115" s="24">
        <v>0.70099999999999996</v>
      </c>
      <c r="H115" s="24">
        <v>0.67300000000000004</v>
      </c>
      <c r="I115" s="24">
        <v>0.60699999999999998</v>
      </c>
    </row>
    <row r="116" spans="1:9">
      <c r="A116" s="2" t="s">
        <v>289</v>
      </c>
      <c r="B116" s="24">
        <v>0.69599999999999995</v>
      </c>
      <c r="C116" s="24"/>
      <c r="D116" s="24"/>
      <c r="E116" s="24"/>
      <c r="F116" s="24"/>
      <c r="G116" s="24"/>
      <c r="H116" s="24"/>
      <c r="I116" s="24"/>
    </row>
    <row r="117" spans="1:9">
      <c r="A117" s="2" t="s">
        <v>99</v>
      </c>
      <c r="B117" s="24">
        <v>0.71</v>
      </c>
      <c r="C117" s="24">
        <v>0.69899999999999995</v>
      </c>
      <c r="D117" s="24">
        <v>0.71</v>
      </c>
      <c r="E117" s="24">
        <v>0.71799999999999997</v>
      </c>
      <c r="F117" s="24">
        <v>0.71</v>
      </c>
      <c r="G117" s="24">
        <v>0.69799999999999995</v>
      </c>
      <c r="H117" s="24">
        <v>0.67400000000000004</v>
      </c>
      <c r="I117" s="24">
        <v>0.63300000000000001</v>
      </c>
    </row>
    <row r="118" spans="1:9">
      <c r="A118" s="2" t="s">
        <v>185</v>
      </c>
      <c r="B118" s="24">
        <v>0.7</v>
      </c>
      <c r="C118" s="24">
        <v>0.68300000000000005</v>
      </c>
      <c r="D118" s="24">
        <v>0.69</v>
      </c>
      <c r="E118" s="24">
        <v>0.70499999999999996</v>
      </c>
      <c r="F118" s="24">
        <v>0.70599999999999996</v>
      </c>
      <c r="G118" s="24">
        <v>0.70799999999999996</v>
      </c>
      <c r="H118" s="24">
        <v>0.70699999999999996</v>
      </c>
      <c r="I118" s="24">
        <v>0.64</v>
      </c>
    </row>
    <row r="119" spans="1:9">
      <c r="A119" s="2" t="s">
        <v>186</v>
      </c>
      <c r="B119" s="24">
        <v>0.69299999999999995</v>
      </c>
      <c r="C119" s="24">
        <v>0.70599999999999996</v>
      </c>
      <c r="D119" s="24">
        <v>0.71</v>
      </c>
      <c r="E119" s="24">
        <v>0.70899999999999996</v>
      </c>
      <c r="F119" s="24">
        <v>0.70599999999999996</v>
      </c>
      <c r="G119" s="24">
        <v>0.69899999999999995</v>
      </c>
      <c r="H119" s="24">
        <v>0.66400000000000003</v>
      </c>
      <c r="I119" s="24">
        <v>0.63500000000000001</v>
      </c>
    </row>
    <row r="120" spans="1:9">
      <c r="A120" s="2" t="s">
        <v>84</v>
      </c>
      <c r="B120" s="24">
        <v>0.71299999999999997</v>
      </c>
      <c r="C120" s="24">
        <v>0.70499999999999996</v>
      </c>
      <c r="D120" s="24">
        <v>0.70899999999999996</v>
      </c>
      <c r="E120" s="24">
        <v>0.71599999999999997</v>
      </c>
      <c r="F120" s="24">
        <v>0.71</v>
      </c>
      <c r="G120" s="24">
        <v>0.69499999999999995</v>
      </c>
      <c r="H120" s="24">
        <v>0.66400000000000003</v>
      </c>
      <c r="I120" s="24">
        <v>0.59499999999999997</v>
      </c>
    </row>
    <row r="121" spans="1:9">
      <c r="A121" s="2" t="s">
        <v>158</v>
      </c>
      <c r="B121" s="24">
        <v>0.74199999999999999</v>
      </c>
      <c r="C121" s="24">
        <v>0.71399999999999997</v>
      </c>
      <c r="D121" s="24">
        <v>0.72099999999999997</v>
      </c>
      <c r="E121" s="24">
        <v>0.70799999999999996</v>
      </c>
      <c r="F121" s="24">
        <v>0.70099999999999996</v>
      </c>
      <c r="G121" s="24">
        <v>0.68400000000000005</v>
      </c>
      <c r="H121" s="24">
        <v>0.65600000000000003</v>
      </c>
      <c r="I121" s="24">
        <v>0.57699999999999996</v>
      </c>
    </row>
    <row r="122" spans="1:9">
      <c r="A122" s="2" t="s">
        <v>217</v>
      </c>
      <c r="B122" s="24">
        <v>0.69799999999999995</v>
      </c>
      <c r="C122" s="24">
        <v>0.69199999999999995</v>
      </c>
      <c r="D122" s="24">
        <v>0.69399999999999995</v>
      </c>
      <c r="E122" s="24">
        <v>0.71699999999999997</v>
      </c>
      <c r="F122" s="24">
        <v>0.71399999999999997</v>
      </c>
      <c r="G122" s="24">
        <v>0.69</v>
      </c>
      <c r="H122" s="24">
        <v>0.66200000000000003</v>
      </c>
      <c r="I122" s="24">
        <v>0.63200000000000001</v>
      </c>
    </row>
    <row r="123" spans="1:9">
      <c r="A123" s="2" t="s">
        <v>109</v>
      </c>
      <c r="B123" s="24">
        <v>0.70799999999999996</v>
      </c>
      <c r="C123" s="24">
        <v>0.69299999999999995</v>
      </c>
      <c r="D123" s="24">
        <v>0.71299999999999997</v>
      </c>
      <c r="E123" s="24">
        <v>0.71699999999999997</v>
      </c>
      <c r="F123" s="24">
        <v>0.71599999999999997</v>
      </c>
      <c r="G123" s="24">
        <v>0.70199999999999996</v>
      </c>
      <c r="H123" s="24">
        <v>0.66</v>
      </c>
      <c r="I123" s="24">
        <v>0.58499999999999996</v>
      </c>
    </row>
    <row r="124" spans="1:9">
      <c r="A124" s="2" t="s">
        <v>187</v>
      </c>
      <c r="B124" s="24">
        <v>0.72599999999999998</v>
      </c>
      <c r="C124" s="24">
        <v>0.70299999999999996</v>
      </c>
      <c r="D124" s="24">
        <v>0.71</v>
      </c>
      <c r="E124" s="24">
        <v>0.70299999999999996</v>
      </c>
      <c r="F124" s="24">
        <v>0.69699999999999995</v>
      </c>
      <c r="G124" s="24">
        <v>0.68400000000000005</v>
      </c>
      <c r="H124" s="24">
        <v>0.66300000000000003</v>
      </c>
      <c r="I124" s="24">
        <v>0.58799999999999997</v>
      </c>
    </row>
    <row r="125" spans="1:9">
      <c r="A125" s="2" t="s">
        <v>193</v>
      </c>
      <c r="B125" s="24">
        <v>0.70099999999999996</v>
      </c>
      <c r="C125" s="24">
        <v>0.69199999999999995</v>
      </c>
      <c r="D125" s="24">
        <v>0.68899999999999995</v>
      </c>
      <c r="E125" s="24">
        <v>0.69799999999999995</v>
      </c>
      <c r="F125" s="24">
        <v>0.69799999999999995</v>
      </c>
      <c r="G125" s="24">
        <v>0.69</v>
      </c>
      <c r="H125" s="24">
        <v>0.66400000000000003</v>
      </c>
      <c r="I125" s="24">
        <v>0.621</v>
      </c>
    </row>
    <row r="126" spans="1:9">
      <c r="A126" s="2" t="s">
        <v>271</v>
      </c>
      <c r="B126" s="24">
        <v>0.67300000000000004</v>
      </c>
      <c r="C126" s="24">
        <v>0.68600000000000005</v>
      </c>
      <c r="D126" s="24">
        <v>0.67900000000000005</v>
      </c>
      <c r="E126" s="24">
        <v>0.69599999999999995</v>
      </c>
      <c r="F126" s="24">
        <v>0.69199999999999995</v>
      </c>
      <c r="G126" s="24">
        <v>0.67500000000000004</v>
      </c>
      <c r="H126" s="24">
        <v>0.64</v>
      </c>
      <c r="I126" s="24">
        <v>0.58899999999999997</v>
      </c>
    </row>
    <row r="127" spans="1:9">
      <c r="A127" s="2" t="s">
        <v>225</v>
      </c>
      <c r="B127" s="24">
        <v>0.67400000000000004</v>
      </c>
      <c r="C127" s="24">
        <v>0.67500000000000004</v>
      </c>
      <c r="D127" s="24">
        <v>0.67200000000000004</v>
      </c>
      <c r="E127" s="24">
        <v>0.68300000000000005</v>
      </c>
      <c r="F127" s="24">
        <v>0.68</v>
      </c>
      <c r="G127" s="24">
        <v>0.66800000000000004</v>
      </c>
      <c r="H127" s="24">
        <v>0.65900000000000003</v>
      </c>
      <c r="I127" s="24">
        <v>0.61699999999999999</v>
      </c>
    </row>
    <row r="128" spans="1:9">
      <c r="A128" s="2" t="s">
        <v>219</v>
      </c>
      <c r="B128" s="24">
        <v>0.73099999999999998</v>
      </c>
      <c r="C128" s="24">
        <v>0.63900000000000001</v>
      </c>
      <c r="D128" s="24">
        <v>0.63900000000000001</v>
      </c>
      <c r="E128" s="24">
        <v>0.64</v>
      </c>
      <c r="F128" s="24">
        <v>0.63900000000000001</v>
      </c>
      <c r="G128" s="24">
        <v>0.63800000000000001</v>
      </c>
      <c r="H128" s="24"/>
      <c r="I128" s="24"/>
    </row>
    <row r="129" spans="1:9">
      <c r="A129" s="2" t="s">
        <v>199</v>
      </c>
      <c r="B129" s="24">
        <v>0.67900000000000005</v>
      </c>
      <c r="C129" s="24">
        <v>0.68500000000000005</v>
      </c>
      <c r="D129" s="24">
        <v>0.66400000000000003</v>
      </c>
      <c r="E129" s="24">
        <v>0.67600000000000005</v>
      </c>
      <c r="F129" s="24">
        <v>0.67100000000000004</v>
      </c>
      <c r="G129" s="24">
        <v>0.65700000000000003</v>
      </c>
      <c r="H129" s="24">
        <v>0.63600000000000001</v>
      </c>
      <c r="I129" s="24">
        <v>0.56000000000000005</v>
      </c>
    </row>
    <row r="130" spans="1:9">
      <c r="A130" s="2" t="s">
        <v>178</v>
      </c>
      <c r="B130" s="24">
        <v>0.66100000000000003</v>
      </c>
      <c r="C130" s="24">
        <v>0.66200000000000003</v>
      </c>
      <c r="D130" s="24">
        <v>0.66200000000000003</v>
      </c>
      <c r="E130" s="24">
        <v>0.67600000000000005</v>
      </c>
      <c r="F130" s="24">
        <v>0.67300000000000004</v>
      </c>
      <c r="G130" s="24">
        <v>0.66300000000000003</v>
      </c>
      <c r="H130" s="24">
        <v>0.64400000000000002</v>
      </c>
      <c r="I130" s="24">
        <v>0.56899999999999995</v>
      </c>
    </row>
    <row r="131" spans="1:9">
      <c r="A131" s="2" t="s">
        <v>254</v>
      </c>
      <c r="B131" s="24">
        <v>0.68100000000000005</v>
      </c>
      <c r="C131" s="24">
        <v>0.66600000000000004</v>
      </c>
      <c r="D131" s="24">
        <v>0.66800000000000004</v>
      </c>
      <c r="E131" s="24">
        <v>0.67100000000000004</v>
      </c>
      <c r="F131" s="24">
        <v>0.65800000000000003</v>
      </c>
      <c r="G131" s="24">
        <v>0.627</v>
      </c>
      <c r="H131" s="24">
        <v>0.58099999999999996</v>
      </c>
      <c r="I131" s="24"/>
    </row>
    <row r="132" spans="1:9">
      <c r="A132" s="2" t="s">
        <v>221</v>
      </c>
      <c r="B132" s="24">
        <v>0.69799999999999995</v>
      </c>
      <c r="C132" s="24">
        <v>0.68300000000000005</v>
      </c>
      <c r="D132" s="24">
        <v>0.67900000000000005</v>
      </c>
      <c r="E132" s="24">
        <v>0.68200000000000005</v>
      </c>
      <c r="F132" s="24">
        <v>0.67600000000000005</v>
      </c>
      <c r="G132" s="24">
        <v>0.65400000000000003</v>
      </c>
      <c r="H132" s="24">
        <v>0.60299999999999998</v>
      </c>
      <c r="I132" s="24">
        <v>0.52100000000000002</v>
      </c>
    </row>
    <row r="133" spans="1:9">
      <c r="A133" s="2" t="s">
        <v>179</v>
      </c>
      <c r="B133" s="24">
        <v>0.66900000000000004</v>
      </c>
      <c r="C133" s="24">
        <v>0.66700000000000004</v>
      </c>
      <c r="D133" s="24">
        <v>0.65400000000000003</v>
      </c>
      <c r="E133" s="24">
        <v>0.66400000000000003</v>
      </c>
      <c r="F133" s="24">
        <v>0.66200000000000003</v>
      </c>
      <c r="G133" s="24">
        <v>0.64700000000000002</v>
      </c>
      <c r="H133" s="24">
        <v>0.61399999999999999</v>
      </c>
      <c r="I133" s="24">
        <v>0.56599999999999995</v>
      </c>
    </row>
    <row r="134" spans="1:9">
      <c r="A134" s="2" t="s">
        <v>257</v>
      </c>
      <c r="B134" s="24">
        <v>0.65300000000000002</v>
      </c>
      <c r="C134" s="24">
        <v>0.64100000000000001</v>
      </c>
      <c r="D134" s="24">
        <v>0.63900000000000001</v>
      </c>
      <c r="E134" s="24">
        <v>0.63500000000000001</v>
      </c>
      <c r="F134" s="24">
        <v>0.64200000000000002</v>
      </c>
      <c r="G134" s="24">
        <v>0.64300000000000002</v>
      </c>
      <c r="H134" s="24">
        <v>0.61599999999999999</v>
      </c>
      <c r="I134" s="24">
        <v>0.59699999999999998</v>
      </c>
    </row>
    <row r="135" spans="1:9">
      <c r="A135" s="2" t="s">
        <v>267</v>
      </c>
      <c r="B135" s="24">
        <v>0.63400000000000001</v>
      </c>
      <c r="C135" s="24">
        <v>0.628</v>
      </c>
      <c r="D135" s="24">
        <v>0.629</v>
      </c>
      <c r="E135" s="24">
        <v>0.63300000000000001</v>
      </c>
      <c r="F135" s="24">
        <v>0.63300000000000001</v>
      </c>
      <c r="G135" s="24">
        <v>0.626</v>
      </c>
      <c r="H135" s="24">
        <v>0.625</v>
      </c>
      <c r="I135" s="24">
        <v>0.57199999999999995</v>
      </c>
    </row>
    <row r="136" spans="1:9">
      <c r="A136" s="2" t="s">
        <v>247</v>
      </c>
      <c r="B136" s="24">
        <v>0.629</v>
      </c>
      <c r="C136" s="24">
        <v>0.627</v>
      </c>
      <c r="D136" s="24">
        <v>0.63500000000000001</v>
      </c>
      <c r="E136" s="24">
        <v>0.64200000000000002</v>
      </c>
      <c r="F136" s="24">
        <v>0.64</v>
      </c>
      <c r="G136" s="24">
        <v>0.63900000000000001</v>
      </c>
      <c r="H136" s="24">
        <v>0.60499999999999998</v>
      </c>
      <c r="I136" s="24">
        <v>0.55000000000000004</v>
      </c>
    </row>
    <row r="137" spans="1:9">
      <c r="A137" s="2" t="s">
        <v>259</v>
      </c>
      <c r="B137" s="24">
        <v>0.67</v>
      </c>
      <c r="C137" s="24">
        <v>0.66100000000000003</v>
      </c>
      <c r="D137" s="24">
        <v>0.65500000000000003</v>
      </c>
      <c r="E137" s="24">
        <v>0.64400000000000002</v>
      </c>
      <c r="F137" s="24">
        <v>0.63500000000000001</v>
      </c>
      <c r="G137" s="24">
        <v>0.60199999999999998</v>
      </c>
      <c r="H137" s="24">
        <v>0.55300000000000005</v>
      </c>
      <c r="I137" s="24">
        <v>0.48499999999999999</v>
      </c>
    </row>
    <row r="138" spans="1:9">
      <c r="A138" s="2" t="s">
        <v>92</v>
      </c>
      <c r="B138" s="24">
        <v>0.64400000000000002</v>
      </c>
      <c r="C138" s="24">
        <v>0.63300000000000001</v>
      </c>
      <c r="D138" s="24">
        <v>0.64200000000000002</v>
      </c>
      <c r="E138" s="24">
        <v>0.64500000000000002</v>
      </c>
      <c r="F138" s="24">
        <v>0.64500000000000002</v>
      </c>
      <c r="G138" s="24">
        <v>0.629</v>
      </c>
      <c r="H138" s="24">
        <v>0.57499999999999996</v>
      </c>
      <c r="I138" s="24">
        <v>0.49099999999999999</v>
      </c>
    </row>
    <row r="139" spans="1:9">
      <c r="A139" s="2" t="s">
        <v>180</v>
      </c>
      <c r="B139" s="24">
        <v>0.61</v>
      </c>
      <c r="C139" s="24">
        <v>0.61499999999999999</v>
      </c>
      <c r="D139" s="24">
        <v>0.63300000000000001</v>
      </c>
      <c r="E139" s="24">
        <v>0.63900000000000001</v>
      </c>
      <c r="F139" s="24">
        <v>0.63600000000000001</v>
      </c>
      <c r="G139" s="24">
        <v>0.628</v>
      </c>
      <c r="H139" s="24">
        <v>0.58499999999999996</v>
      </c>
      <c r="I139" s="24">
        <v>0.54600000000000004</v>
      </c>
    </row>
    <row r="140" spans="1:9">
      <c r="A140" s="2" t="s">
        <v>266</v>
      </c>
      <c r="B140" s="24">
        <v>0.628</v>
      </c>
      <c r="C140" s="24">
        <v>0.624</v>
      </c>
      <c r="D140" s="24">
        <v>0.623</v>
      </c>
      <c r="E140" s="24">
        <v>0.63</v>
      </c>
      <c r="F140" s="24">
        <v>0.622</v>
      </c>
      <c r="G140" s="24">
        <v>0.622</v>
      </c>
      <c r="H140" s="24">
        <v>0.58899999999999997</v>
      </c>
      <c r="I140" s="24">
        <v>0.54900000000000004</v>
      </c>
    </row>
    <row r="141" spans="1:9">
      <c r="A141" s="2" t="s">
        <v>184</v>
      </c>
      <c r="B141" s="24">
        <v>0.624</v>
      </c>
      <c r="C141" s="24">
        <v>0.621</v>
      </c>
      <c r="D141" s="24">
        <v>0.621</v>
      </c>
      <c r="E141" s="24">
        <v>0.63200000000000001</v>
      </c>
      <c r="F141" s="24">
        <v>0.61699999999999999</v>
      </c>
      <c r="G141" s="24">
        <v>0.61299999999999999</v>
      </c>
      <c r="H141" s="24">
        <v>0.59699999999999998</v>
      </c>
      <c r="I141" s="24">
        <v>0.55600000000000005</v>
      </c>
    </row>
    <row r="142" spans="1:9">
      <c r="A142" s="2" t="s">
        <v>272</v>
      </c>
      <c r="B142" s="24">
        <v>0.56599999999999995</v>
      </c>
      <c r="C142" s="24">
        <v>0.60699999999999998</v>
      </c>
      <c r="D142" s="24">
        <v>0.61399999999999999</v>
      </c>
      <c r="E142" s="24">
        <v>0.61399999999999999</v>
      </c>
      <c r="F142" s="24">
        <v>0.60499999999999998</v>
      </c>
      <c r="G142" s="24">
        <v>0.61399999999999999</v>
      </c>
      <c r="H142" s="24">
        <v>0.61899999999999999</v>
      </c>
      <c r="I142" s="24"/>
    </row>
    <row r="143" spans="1:9">
      <c r="A143" s="2" t="s">
        <v>183</v>
      </c>
      <c r="B143" s="24">
        <v>0.61399999999999999</v>
      </c>
      <c r="C143" s="24">
        <v>0.60699999999999998</v>
      </c>
      <c r="D143" s="24">
        <v>0.60799999999999998</v>
      </c>
      <c r="E143" s="24">
        <v>0.61099999999999999</v>
      </c>
      <c r="F143" s="24">
        <v>0.60299999999999998</v>
      </c>
      <c r="G143" s="24">
        <v>0.59499999999999997</v>
      </c>
      <c r="H143" s="24">
        <v>0.59099999999999997</v>
      </c>
      <c r="I143" s="24"/>
    </row>
    <row r="144" spans="1:9">
      <c r="A144" s="2" t="s">
        <v>116</v>
      </c>
      <c r="B144" s="24">
        <v>0.60199999999999998</v>
      </c>
      <c r="C144" s="24">
        <v>0.63200000000000001</v>
      </c>
      <c r="D144" s="24">
        <v>0.63200000000000001</v>
      </c>
      <c r="E144" s="24">
        <v>0.63100000000000001</v>
      </c>
      <c r="F144" s="24">
        <v>0.62</v>
      </c>
      <c r="G144" s="24">
        <v>0.60699999999999998</v>
      </c>
      <c r="H144" s="24">
        <v>0.57399999999999995</v>
      </c>
      <c r="I144" s="24">
        <v>0.50700000000000001</v>
      </c>
    </row>
    <row r="145" spans="1:9">
      <c r="A145" s="2" t="s">
        <v>161</v>
      </c>
      <c r="B145" s="24">
        <v>0.65</v>
      </c>
      <c r="C145" s="24">
        <v>0.59599999999999997</v>
      </c>
      <c r="D145" s="24">
        <v>0.59899999999999998</v>
      </c>
      <c r="E145" s="24">
        <v>0.60499999999999998</v>
      </c>
      <c r="F145" s="24">
        <v>0.60099999999999998</v>
      </c>
      <c r="G145" s="24">
        <v>0.60299999999999998</v>
      </c>
      <c r="H145" s="24">
        <v>0.57899999999999996</v>
      </c>
      <c r="I145" s="24">
        <v>0.51200000000000001</v>
      </c>
    </row>
    <row r="146" spans="1:9">
      <c r="A146" s="2" t="s">
        <v>155</v>
      </c>
      <c r="B146" s="24">
        <v>0.61299999999999999</v>
      </c>
      <c r="C146" s="24">
        <v>0.61799999999999999</v>
      </c>
      <c r="D146" s="24">
        <v>0.61899999999999999</v>
      </c>
      <c r="E146" s="24">
        <v>0.622</v>
      </c>
      <c r="F146" s="24">
        <v>0.61699999999999999</v>
      </c>
      <c r="G146" s="24">
        <v>0.59599999999999997</v>
      </c>
      <c r="H146" s="24">
        <v>0.55400000000000005</v>
      </c>
      <c r="I146" s="24">
        <v>0.501</v>
      </c>
    </row>
    <row r="147" spans="1:9">
      <c r="A147" s="2" t="s">
        <v>253</v>
      </c>
      <c r="B147" s="24">
        <v>0.55700000000000005</v>
      </c>
      <c r="C147" s="24">
        <v>0.57699999999999996</v>
      </c>
      <c r="D147" s="24">
        <v>0.57699999999999996</v>
      </c>
      <c r="E147" s="24">
        <v>0.58399999999999996</v>
      </c>
      <c r="F147" s="24">
        <v>0.57999999999999996</v>
      </c>
      <c r="G147" s="24">
        <v>0.55600000000000005</v>
      </c>
      <c r="H147" s="24">
        <v>0.66</v>
      </c>
      <c r="I147" s="24">
        <v>0.58699999999999997</v>
      </c>
    </row>
    <row r="148" spans="1:9">
      <c r="A148" s="2" t="s">
        <v>189</v>
      </c>
      <c r="B148" s="24">
        <v>0.62</v>
      </c>
      <c r="C148" s="24">
        <v>0.60699999999999998</v>
      </c>
      <c r="D148" s="24">
        <v>0.60799999999999998</v>
      </c>
      <c r="E148" s="24">
        <v>0.61</v>
      </c>
      <c r="F148" s="24">
        <v>0.60699999999999998</v>
      </c>
      <c r="G148" s="24">
        <v>0.59899999999999998</v>
      </c>
      <c r="H148" s="24">
        <v>0.55100000000000005</v>
      </c>
      <c r="I148" s="24">
        <v>0.47</v>
      </c>
    </row>
    <row r="149" spans="1:9">
      <c r="A149" s="2" t="s">
        <v>268</v>
      </c>
      <c r="B149" s="24">
        <v>0.60099999999999998</v>
      </c>
      <c r="C149" s="24">
        <v>0.60199999999999998</v>
      </c>
      <c r="D149" s="24">
        <v>0.60399999999999998</v>
      </c>
      <c r="E149" s="24">
        <v>0.61099999999999999</v>
      </c>
      <c r="F149" s="24">
        <v>0.60099999999999998</v>
      </c>
      <c r="G149" s="24">
        <v>0.57899999999999996</v>
      </c>
      <c r="H149" s="24">
        <v>0.54300000000000004</v>
      </c>
      <c r="I149" s="24">
        <v>0.46700000000000003</v>
      </c>
    </row>
    <row r="150" spans="1:9">
      <c r="A150" s="2" t="s">
        <v>233</v>
      </c>
      <c r="B150" s="24">
        <v>0.61</v>
      </c>
      <c r="C150" s="24">
        <v>0.59699999999999998</v>
      </c>
      <c r="D150" s="24">
        <v>0.61</v>
      </c>
      <c r="E150" s="24">
        <v>0.61499999999999999</v>
      </c>
      <c r="F150" s="24">
        <v>0.60699999999999998</v>
      </c>
      <c r="G150" s="24">
        <v>0.57499999999999996</v>
      </c>
      <c r="H150" s="24">
        <v>0.503</v>
      </c>
      <c r="I150" s="24">
        <v>0.47099999999999997</v>
      </c>
    </row>
    <row r="151" spans="1:9">
      <c r="A151" s="2" t="s">
        <v>164</v>
      </c>
      <c r="B151" s="24">
        <v>0.59299999999999997</v>
      </c>
      <c r="C151" s="24">
        <v>0.57099999999999995</v>
      </c>
      <c r="D151" s="24">
        <v>0.57399999999999995</v>
      </c>
      <c r="E151" s="24">
        <v>0.56999999999999995</v>
      </c>
      <c r="F151" s="24">
        <v>0.57799999999999996</v>
      </c>
      <c r="G151" s="24">
        <v>0.59</v>
      </c>
      <c r="H151" s="24">
        <v>0.56100000000000005</v>
      </c>
      <c r="I151" s="24">
        <v>0.49099999999999999</v>
      </c>
    </row>
    <row r="152" spans="1:9">
      <c r="A152" s="2" t="s">
        <v>160</v>
      </c>
      <c r="B152" s="24">
        <v>0.6</v>
      </c>
      <c r="C152" s="24">
        <v>0.59299999999999997</v>
      </c>
      <c r="D152" s="24">
        <v>0.59599999999999997</v>
      </c>
      <c r="E152" s="24">
        <v>0.59799999999999998</v>
      </c>
      <c r="F152" s="24">
        <v>0.59099999999999997</v>
      </c>
      <c r="G152" s="24">
        <v>0.57399999999999995</v>
      </c>
      <c r="H152" s="24">
        <v>0.54</v>
      </c>
      <c r="I152" s="24">
        <v>0.42499999999999999</v>
      </c>
    </row>
    <row r="153" spans="1:9">
      <c r="A153" s="2" t="s">
        <v>258</v>
      </c>
      <c r="B153" s="24">
        <v>0.60099999999999998</v>
      </c>
      <c r="C153" s="24">
        <v>0.57499999999999996</v>
      </c>
      <c r="D153" s="24">
        <v>0.57799999999999996</v>
      </c>
      <c r="E153" s="24">
        <v>0.58099999999999996</v>
      </c>
      <c r="F153" s="24">
        <v>0.57699999999999996</v>
      </c>
      <c r="G153" s="24">
        <v>0.56100000000000005</v>
      </c>
      <c r="H153" s="24">
        <v>0.54500000000000004</v>
      </c>
      <c r="I153" s="24">
        <v>0.48099999999999998</v>
      </c>
    </row>
    <row r="154" spans="1:9">
      <c r="A154" s="2" t="s">
        <v>242</v>
      </c>
      <c r="B154" s="24">
        <v>0.55000000000000004</v>
      </c>
      <c r="C154" s="24">
        <v>0.59299999999999997</v>
      </c>
      <c r="D154" s="24">
        <v>0.6</v>
      </c>
      <c r="E154" s="24">
        <v>0.60099999999999998</v>
      </c>
      <c r="F154" s="24">
        <v>0.60199999999999998</v>
      </c>
      <c r="G154" s="24">
        <v>0.58199999999999996</v>
      </c>
      <c r="H154" s="24">
        <v>0.51200000000000001</v>
      </c>
      <c r="I154" s="24">
        <v>0.45200000000000001</v>
      </c>
    </row>
    <row r="155" spans="1:9">
      <c r="A155" s="2" t="s">
        <v>208</v>
      </c>
      <c r="B155" s="24">
        <v>0.60799999999999998</v>
      </c>
      <c r="C155" s="24">
        <v>0.58499999999999996</v>
      </c>
      <c r="D155" s="24">
        <v>0.6</v>
      </c>
      <c r="E155" s="24">
        <v>0.59799999999999998</v>
      </c>
      <c r="F155" s="24">
        <v>0.59</v>
      </c>
      <c r="G155" s="24">
        <v>0.56200000000000006</v>
      </c>
      <c r="H155" s="24">
        <v>0.51</v>
      </c>
      <c r="I155" s="24">
        <v>0.41</v>
      </c>
    </row>
    <row r="156" spans="1:9">
      <c r="A156" s="2" t="s">
        <v>239</v>
      </c>
      <c r="B156" s="24">
        <v>0.59099999999999997</v>
      </c>
      <c r="C156" s="24">
        <v>0.58599999999999997</v>
      </c>
      <c r="D156" s="24">
        <v>0.59</v>
      </c>
      <c r="E156" s="24">
        <v>0.59499999999999997</v>
      </c>
      <c r="F156" s="24">
        <v>0.59499999999999997</v>
      </c>
      <c r="G156" s="24">
        <v>0.58199999999999996</v>
      </c>
      <c r="H156" s="24">
        <v>0.51</v>
      </c>
      <c r="I156" s="24">
        <v>0.375</v>
      </c>
    </row>
    <row r="157" spans="1:9">
      <c r="A157" s="2" t="s">
        <v>200</v>
      </c>
      <c r="B157" s="24">
        <v>0.56200000000000006</v>
      </c>
      <c r="C157" s="24">
        <v>0.56399999999999995</v>
      </c>
      <c r="D157" s="24">
        <v>0.56499999999999995</v>
      </c>
      <c r="E157" s="24">
        <v>0.56699999999999995</v>
      </c>
      <c r="F157" s="24">
        <v>0.56599999999999995</v>
      </c>
      <c r="G157" s="24">
        <v>0.55900000000000005</v>
      </c>
      <c r="H157" s="24">
        <v>0.55000000000000004</v>
      </c>
      <c r="I157" s="24">
        <v>0.48599999999999999</v>
      </c>
    </row>
    <row r="158" spans="1:9">
      <c r="A158" s="2" t="s">
        <v>232</v>
      </c>
      <c r="B158" s="24">
        <v>0.58699999999999997</v>
      </c>
      <c r="C158" s="24">
        <v>0.57599999999999996</v>
      </c>
      <c r="D158" s="24">
        <v>0.57799999999999996</v>
      </c>
      <c r="E158" s="24">
        <v>0.58299999999999996</v>
      </c>
      <c r="F158" s="24">
        <v>0.57699999999999996</v>
      </c>
      <c r="G158" s="24">
        <v>0.56000000000000005</v>
      </c>
      <c r="H158" s="24">
        <v>0.51300000000000001</v>
      </c>
      <c r="I158" s="24">
        <v>0.442</v>
      </c>
    </row>
    <row r="159" spans="1:9">
      <c r="A159" s="2" t="s">
        <v>191</v>
      </c>
      <c r="B159" s="24">
        <v>0.56899999999999995</v>
      </c>
      <c r="C159" s="24">
        <v>0.56499999999999995</v>
      </c>
      <c r="D159" s="24">
        <v>0.56999999999999995</v>
      </c>
      <c r="E159" s="24">
        <v>0.57499999999999996</v>
      </c>
      <c r="F159" s="24">
        <v>0.57199999999999995</v>
      </c>
      <c r="G159" s="24">
        <v>0.56200000000000006</v>
      </c>
      <c r="H159" s="24">
        <v>0.52900000000000003</v>
      </c>
      <c r="I159" s="24">
        <v>0.41799999999999998</v>
      </c>
    </row>
    <row r="160" spans="1:9">
      <c r="A160" s="2" t="s">
        <v>264</v>
      </c>
      <c r="B160" s="24">
        <v>0.58599999999999997</v>
      </c>
      <c r="C160" s="24">
        <v>0.55800000000000005</v>
      </c>
      <c r="D160" s="24">
        <v>0.56200000000000006</v>
      </c>
      <c r="E160" s="24">
        <v>0.56000000000000005</v>
      </c>
      <c r="F160" s="24">
        <v>0.55700000000000005</v>
      </c>
      <c r="G160" s="24">
        <v>0.54400000000000004</v>
      </c>
      <c r="H160" s="24">
        <v>0.52</v>
      </c>
      <c r="I160" s="24">
        <v>0.46400000000000002</v>
      </c>
    </row>
    <row r="161" spans="1:9">
      <c r="A161" s="2" t="s">
        <v>167</v>
      </c>
      <c r="B161" s="24">
        <v>0.54</v>
      </c>
      <c r="C161" s="24">
        <v>0.55600000000000005</v>
      </c>
      <c r="D161" s="24">
        <v>0.55600000000000005</v>
      </c>
      <c r="E161" s="24">
        <v>0.56299999999999994</v>
      </c>
      <c r="F161" s="24">
        <v>0.55600000000000005</v>
      </c>
      <c r="G161" s="24">
        <v>0.54400000000000004</v>
      </c>
      <c r="H161" s="24">
        <v>0.51</v>
      </c>
      <c r="I161" s="24">
        <v>0.46500000000000002</v>
      </c>
    </row>
    <row r="162" spans="1:9">
      <c r="A162" s="2" t="s">
        <v>305</v>
      </c>
      <c r="B162" s="24">
        <v>0.56799999999999995</v>
      </c>
      <c r="C162" s="24">
        <v>0.55800000000000005</v>
      </c>
      <c r="D162" s="24">
        <v>0.56000000000000005</v>
      </c>
      <c r="E162" s="24">
        <v>0.56000000000000005</v>
      </c>
      <c r="F162" s="24">
        <v>0.55400000000000005</v>
      </c>
      <c r="G162" s="24">
        <v>0.54100000000000004</v>
      </c>
      <c r="H162" s="24">
        <v>0.499</v>
      </c>
      <c r="I162" s="24">
        <v>0.44700000000000001</v>
      </c>
    </row>
    <row r="163" spans="1:9">
      <c r="A163" s="2" t="s">
        <v>115</v>
      </c>
      <c r="B163" s="24">
        <v>0.54800000000000004</v>
      </c>
      <c r="C163" s="24">
        <v>0.53500000000000003</v>
      </c>
      <c r="D163" s="24">
        <v>0.53500000000000003</v>
      </c>
      <c r="E163" s="24">
        <v>0.53800000000000003</v>
      </c>
      <c r="F163" s="24">
        <v>0.53100000000000003</v>
      </c>
      <c r="G163" s="24">
        <v>0.51600000000000001</v>
      </c>
      <c r="H163" s="24">
        <v>0.48199999999999998</v>
      </c>
      <c r="I163" s="24"/>
    </row>
    <row r="164" spans="1:9">
      <c r="A164" s="2" t="s">
        <v>251</v>
      </c>
      <c r="B164" s="24">
        <v>0.54</v>
      </c>
      <c r="C164" s="24">
        <v>0.54400000000000004</v>
      </c>
      <c r="D164" s="24">
        <v>0.54300000000000004</v>
      </c>
      <c r="E164" s="24">
        <v>0.54600000000000004</v>
      </c>
      <c r="F164" s="24">
        <v>0.54500000000000004</v>
      </c>
      <c r="G164" s="24">
        <v>0.53400000000000003</v>
      </c>
      <c r="H164" s="24">
        <v>0.505</v>
      </c>
      <c r="I164" s="24">
        <v>0.441</v>
      </c>
    </row>
    <row r="165" spans="1:9">
      <c r="A165" s="2" t="s">
        <v>238</v>
      </c>
      <c r="B165" s="24">
        <v>0.53400000000000003</v>
      </c>
      <c r="C165" s="24">
        <v>0.55000000000000004</v>
      </c>
      <c r="D165" s="24">
        <v>0.55100000000000005</v>
      </c>
      <c r="E165" s="24">
        <v>0.55000000000000004</v>
      </c>
      <c r="F165" s="24">
        <v>0.54200000000000004</v>
      </c>
      <c r="G165" s="24">
        <v>0.51300000000000001</v>
      </c>
      <c r="H165" s="24">
        <v>0.47299999999999998</v>
      </c>
      <c r="I165" s="24">
        <v>0.45700000000000002</v>
      </c>
    </row>
    <row r="166" spans="1:9">
      <c r="A166" s="2" t="s">
        <v>262</v>
      </c>
      <c r="B166" s="24">
        <v>0.55200000000000005</v>
      </c>
      <c r="C166" s="24">
        <v>0.53500000000000003</v>
      </c>
      <c r="D166" s="24">
        <v>0.54</v>
      </c>
      <c r="E166" s="24">
        <v>0.54300000000000004</v>
      </c>
      <c r="F166" s="24">
        <v>0.54100000000000004</v>
      </c>
      <c r="G166" s="24">
        <v>0.52900000000000003</v>
      </c>
      <c r="H166" s="24">
        <v>0.433</v>
      </c>
      <c r="I166" s="24">
        <v>0.47</v>
      </c>
    </row>
    <row r="167" spans="1:9">
      <c r="A167" s="2" t="s">
        <v>209</v>
      </c>
      <c r="B167" s="24">
        <v>0.53200000000000003</v>
      </c>
      <c r="C167" s="24">
        <v>0.54900000000000004</v>
      </c>
      <c r="D167" s="24">
        <v>0.54800000000000004</v>
      </c>
      <c r="E167" s="24">
        <v>0.54800000000000004</v>
      </c>
      <c r="F167" s="24">
        <v>0.53800000000000003</v>
      </c>
      <c r="G167" s="24">
        <v>0.52</v>
      </c>
      <c r="H167" s="24">
        <v>0.49299999999999999</v>
      </c>
      <c r="I167" s="24">
        <v>0.39800000000000002</v>
      </c>
    </row>
    <row r="168" spans="1:9">
      <c r="A168" s="2" t="s">
        <v>229</v>
      </c>
      <c r="B168" s="24">
        <v>0.54700000000000004</v>
      </c>
      <c r="C168" s="24">
        <v>0.53900000000000003</v>
      </c>
      <c r="D168" s="24">
        <v>0.53500000000000003</v>
      </c>
      <c r="E168" s="24">
        <v>0.53500000000000003</v>
      </c>
      <c r="F168" s="24">
        <v>0.52800000000000002</v>
      </c>
      <c r="G168" s="24">
        <v>0.51400000000000001</v>
      </c>
      <c r="H168" s="24">
        <v>0.47699999999999998</v>
      </c>
      <c r="I168" s="24">
        <v>0.44600000000000001</v>
      </c>
    </row>
    <row r="169" spans="1:9">
      <c r="A169" s="2" t="s">
        <v>201</v>
      </c>
      <c r="B169" s="24">
        <v>0.55000000000000004</v>
      </c>
      <c r="C169" s="24">
        <v>0.52500000000000002</v>
      </c>
      <c r="D169" s="24">
        <v>0.52400000000000002</v>
      </c>
      <c r="E169" s="24">
        <v>0.52500000000000002</v>
      </c>
      <c r="F169" s="24">
        <v>0.52200000000000002</v>
      </c>
      <c r="G169" s="24">
        <v>0.51700000000000002</v>
      </c>
      <c r="H169" s="24">
        <v>0.502</v>
      </c>
      <c r="I169" s="24">
        <v>0.39400000000000002</v>
      </c>
    </row>
    <row r="170" spans="1:9">
      <c r="A170" s="2" t="s">
        <v>249</v>
      </c>
      <c r="B170" s="24">
        <v>0.504</v>
      </c>
      <c r="C170" s="24">
        <v>0.52500000000000002</v>
      </c>
      <c r="D170" s="24">
        <v>0.52400000000000002</v>
      </c>
      <c r="E170" s="24">
        <v>0.53</v>
      </c>
      <c r="F170" s="24">
        <v>0.53</v>
      </c>
      <c r="G170" s="24">
        <v>0.52900000000000003</v>
      </c>
      <c r="H170" s="24">
        <v>0.49199999999999999</v>
      </c>
      <c r="I170" s="24">
        <v>0.41599999999999998</v>
      </c>
    </row>
    <row r="171" spans="1:9">
      <c r="A171" s="2" t="s">
        <v>222</v>
      </c>
      <c r="B171" s="24">
        <v>0.52100000000000002</v>
      </c>
      <c r="C171" s="24">
        <v>0.51400000000000001</v>
      </c>
      <c r="D171" s="24">
        <v>0.52100000000000002</v>
      </c>
      <c r="E171" s="24">
        <v>0.52400000000000002</v>
      </c>
      <c r="F171" s="24">
        <v>0.52200000000000002</v>
      </c>
      <c r="G171" s="24">
        <v>0.503</v>
      </c>
      <c r="H171" s="24">
        <v>0.46700000000000003</v>
      </c>
      <c r="I171" s="24">
        <v>0.45200000000000001</v>
      </c>
    </row>
    <row r="172" spans="1:9">
      <c r="A172" s="2" t="s">
        <v>226</v>
      </c>
      <c r="B172" s="24">
        <v>0.54800000000000004</v>
      </c>
      <c r="C172" s="24">
        <v>0.53400000000000003</v>
      </c>
      <c r="D172" s="24">
        <v>0.53200000000000003</v>
      </c>
      <c r="E172" s="24">
        <v>0.53400000000000003</v>
      </c>
      <c r="F172" s="24">
        <v>0.52800000000000002</v>
      </c>
      <c r="G172" s="24">
        <v>0.51500000000000001</v>
      </c>
      <c r="H172" s="24">
        <v>0.48899999999999999</v>
      </c>
      <c r="I172" s="24">
        <v>0.34</v>
      </c>
    </row>
    <row r="173" spans="1:9">
      <c r="A173" s="2" t="s">
        <v>205</v>
      </c>
      <c r="B173" s="24">
        <v>0.51600000000000001</v>
      </c>
      <c r="C173" s="24">
        <v>0.50800000000000001</v>
      </c>
      <c r="D173" s="24">
        <v>0.51</v>
      </c>
      <c r="E173" s="24">
        <v>0.51400000000000001</v>
      </c>
      <c r="F173" s="24">
        <v>0.51400000000000001</v>
      </c>
      <c r="G173" s="24">
        <v>0.50800000000000001</v>
      </c>
      <c r="H173" s="24">
        <v>0.48599999999999999</v>
      </c>
      <c r="I173" s="24">
        <v>0.42399999999999999</v>
      </c>
    </row>
    <row r="174" spans="1:9">
      <c r="A174" s="2" t="s">
        <v>194</v>
      </c>
      <c r="B174" s="24">
        <v>0.48699999999999999</v>
      </c>
      <c r="C174" s="24">
        <v>0.501</v>
      </c>
      <c r="D174" s="24">
        <v>0.501</v>
      </c>
      <c r="E174" s="24">
        <v>0.51</v>
      </c>
      <c r="F174" s="24">
        <v>0.50700000000000001</v>
      </c>
      <c r="G174" s="24">
        <v>0.504</v>
      </c>
      <c r="H174" s="24">
        <v>0.49199999999999999</v>
      </c>
      <c r="I174" s="24">
        <v>0.443</v>
      </c>
    </row>
    <row r="175" spans="1:9">
      <c r="A175" s="2" t="s">
        <v>206</v>
      </c>
      <c r="B175" s="24">
        <v>0.51700000000000002</v>
      </c>
      <c r="C175" s="24">
        <v>0.51100000000000001</v>
      </c>
      <c r="D175" s="24">
        <v>0.51300000000000001</v>
      </c>
      <c r="E175" s="24">
        <v>0.51300000000000001</v>
      </c>
      <c r="F175" s="24">
        <v>0.51200000000000001</v>
      </c>
      <c r="G175" s="24">
        <v>0.505</v>
      </c>
      <c r="H175" s="24">
        <v>0.46800000000000003</v>
      </c>
      <c r="I175" s="24">
        <v>0.38800000000000001</v>
      </c>
    </row>
    <row r="176" spans="1:9">
      <c r="A176" s="2" t="s">
        <v>240</v>
      </c>
      <c r="B176" s="24">
        <v>0.49299999999999999</v>
      </c>
      <c r="C176" s="24">
        <v>0.49199999999999999</v>
      </c>
      <c r="D176" s="24">
        <v>0.49399999999999999</v>
      </c>
      <c r="E176" s="24">
        <v>0.495</v>
      </c>
      <c r="F176" s="24">
        <v>0.49299999999999999</v>
      </c>
      <c r="G176" s="24">
        <v>0.48299999999999998</v>
      </c>
      <c r="H176" s="24">
        <v>0.46300000000000002</v>
      </c>
      <c r="I176" s="24"/>
    </row>
    <row r="177" spans="1:9">
      <c r="A177" s="2" t="s">
        <v>228</v>
      </c>
      <c r="B177" s="24">
        <v>0.50800000000000001</v>
      </c>
      <c r="C177" s="24">
        <v>0.51200000000000001</v>
      </c>
      <c r="D177" s="24">
        <v>0.51600000000000001</v>
      </c>
      <c r="E177" s="24">
        <v>0.51900000000000002</v>
      </c>
      <c r="F177" s="24">
        <v>0.51</v>
      </c>
      <c r="G177" s="24">
        <v>0.49099999999999999</v>
      </c>
      <c r="H177" s="24">
        <v>0.45600000000000002</v>
      </c>
      <c r="I177" s="24">
        <v>0.374</v>
      </c>
    </row>
    <row r="178" spans="1:9">
      <c r="A178" s="2" t="s">
        <v>173</v>
      </c>
      <c r="B178" s="24">
        <v>0.51500000000000001</v>
      </c>
      <c r="C178" s="24">
        <v>0.50900000000000001</v>
      </c>
      <c r="D178" s="24">
        <v>0.51</v>
      </c>
      <c r="E178" s="24">
        <v>0.51200000000000001</v>
      </c>
      <c r="F178" s="24">
        <v>0.50600000000000001</v>
      </c>
      <c r="G178" s="24">
        <v>0.49299999999999999</v>
      </c>
      <c r="H178" s="24">
        <v>0.45800000000000002</v>
      </c>
      <c r="I178" s="24">
        <v>0.36099999999999999</v>
      </c>
    </row>
    <row r="179" spans="1:9">
      <c r="A179" s="2" t="s">
        <v>181</v>
      </c>
      <c r="B179" s="24">
        <v>0.495</v>
      </c>
      <c r="C179" s="24">
        <v>0.5</v>
      </c>
      <c r="D179" s="24">
        <v>0.501</v>
      </c>
      <c r="E179" s="24">
        <v>0.503</v>
      </c>
      <c r="F179" s="24">
        <v>0.495</v>
      </c>
      <c r="G179" s="24">
        <v>0.47799999999999998</v>
      </c>
      <c r="H179" s="24">
        <v>0.46</v>
      </c>
      <c r="I179" s="24">
        <v>0.40400000000000003</v>
      </c>
    </row>
    <row r="180" spans="1:9">
      <c r="A180" s="2" t="s">
        <v>235</v>
      </c>
      <c r="B180" s="24">
        <v>0.48299999999999998</v>
      </c>
      <c r="C180" s="24">
        <v>0.48299999999999998</v>
      </c>
      <c r="D180" s="24">
        <v>0.48299999999999998</v>
      </c>
      <c r="E180" s="24">
        <v>0.49</v>
      </c>
      <c r="F180" s="24">
        <v>0.48199999999999998</v>
      </c>
      <c r="G180" s="24">
        <v>0.47199999999999998</v>
      </c>
      <c r="H180" s="24">
        <v>0.443</v>
      </c>
      <c r="I180" s="24"/>
    </row>
    <row r="181" spans="1:9">
      <c r="A181" s="2" t="s">
        <v>149</v>
      </c>
      <c r="B181" s="24">
        <v>0.48699999999999999</v>
      </c>
      <c r="C181" s="24">
        <v>0.48099999999999998</v>
      </c>
      <c r="D181" s="24">
        <v>0.48</v>
      </c>
      <c r="E181" s="24">
        <v>0.48399999999999999</v>
      </c>
      <c r="F181" s="24">
        <v>0.48299999999999998</v>
      </c>
      <c r="G181" s="24">
        <v>0.47299999999999998</v>
      </c>
      <c r="H181" s="24">
        <v>0.46</v>
      </c>
      <c r="I181" s="24">
        <v>0.438</v>
      </c>
    </row>
    <row r="182" spans="1:9">
      <c r="A182" s="2" t="s">
        <v>265</v>
      </c>
      <c r="B182" s="24">
        <v>0.42399999999999999</v>
      </c>
      <c r="C182" s="24">
        <v>0.45500000000000002</v>
      </c>
      <c r="D182" s="24">
        <v>0.46</v>
      </c>
      <c r="E182" s="24">
        <v>0.46100000000000002</v>
      </c>
      <c r="F182" s="24">
        <v>0.45900000000000002</v>
      </c>
      <c r="G182" s="24">
        <v>0.47699999999999998</v>
      </c>
      <c r="H182" s="24">
        <v>0.51</v>
      </c>
      <c r="I182" s="24">
        <v>0.45</v>
      </c>
    </row>
    <row r="183" spans="1:9">
      <c r="A183" s="2" t="s">
        <v>198</v>
      </c>
      <c r="B183" s="24">
        <v>0.48099999999999998</v>
      </c>
      <c r="C183" s="24">
        <v>0.47899999999999998</v>
      </c>
      <c r="D183" s="24">
        <v>0.47899999999999998</v>
      </c>
      <c r="E183" s="24">
        <v>0.48199999999999998</v>
      </c>
      <c r="F183" s="24">
        <v>0.48</v>
      </c>
      <c r="G183" s="24">
        <v>0.46300000000000002</v>
      </c>
      <c r="H183" s="24">
        <v>0.42899999999999999</v>
      </c>
      <c r="I183" s="24">
        <v>0.376</v>
      </c>
    </row>
    <row r="184" spans="1:9">
      <c r="A184" s="2" t="s">
        <v>255</v>
      </c>
      <c r="B184" s="24">
        <v>0.46200000000000002</v>
      </c>
      <c r="C184" s="24">
        <v>0.47799999999999998</v>
      </c>
      <c r="D184" s="24">
        <v>0.48299999999999998</v>
      </c>
      <c r="E184" s="24">
        <v>0.48799999999999999</v>
      </c>
      <c r="F184" s="24">
        <v>0.48299999999999998</v>
      </c>
      <c r="G184" s="24">
        <v>0.47799999999999998</v>
      </c>
      <c r="H184" s="24">
        <v>0.44800000000000001</v>
      </c>
      <c r="I184" s="24">
        <v>0.33500000000000002</v>
      </c>
    </row>
    <row r="185" spans="1:9">
      <c r="A185" s="2" t="s">
        <v>211</v>
      </c>
      <c r="B185" s="24">
        <v>0.49199999999999999</v>
      </c>
      <c r="C185" s="24">
        <v>0.498</v>
      </c>
      <c r="D185" s="24">
        <v>0.498</v>
      </c>
      <c r="E185" s="24">
        <v>0.498</v>
      </c>
      <c r="F185" s="24">
        <v>0.48899999999999999</v>
      </c>
      <c r="G185" s="24">
        <v>0.46</v>
      </c>
      <c r="H185" s="24">
        <v>0.41199999999999998</v>
      </c>
      <c r="I185" s="24">
        <v>0.28699999999999998</v>
      </c>
    </row>
    <row r="186" spans="1:9">
      <c r="A186" s="2" t="s">
        <v>175</v>
      </c>
      <c r="B186" s="24">
        <v>0.45800000000000002</v>
      </c>
      <c r="C186" s="24">
        <v>0.47699999999999998</v>
      </c>
      <c r="D186" s="24">
        <v>0.47499999999999998</v>
      </c>
      <c r="E186" s="24">
        <v>0.48</v>
      </c>
      <c r="F186" s="24">
        <v>0.47</v>
      </c>
      <c r="G186" s="24">
        <v>0.45300000000000001</v>
      </c>
      <c r="H186" s="24">
        <v>0.42699999999999999</v>
      </c>
      <c r="I186" s="24">
        <v>0.318</v>
      </c>
    </row>
    <row r="187" spans="1:9">
      <c r="A187" s="2" t="s">
        <v>203</v>
      </c>
      <c r="B187" s="24">
        <v>0.47099999999999997</v>
      </c>
      <c r="C187" s="24">
        <v>0.46500000000000002</v>
      </c>
      <c r="D187" s="24">
        <v>0.46600000000000003</v>
      </c>
      <c r="E187" s="24">
        <v>0.46700000000000003</v>
      </c>
      <c r="F187" s="24">
        <v>0.46200000000000002</v>
      </c>
      <c r="G187" s="24">
        <v>0.44</v>
      </c>
      <c r="H187" s="24">
        <v>0.41499999999999998</v>
      </c>
      <c r="I187" s="24">
        <v>0.34499999999999997</v>
      </c>
    </row>
    <row r="188" spans="1:9">
      <c r="A188" s="2" t="s">
        <v>150</v>
      </c>
      <c r="B188" s="24">
        <v>0.46100000000000002</v>
      </c>
      <c r="C188" s="24">
        <v>0.44600000000000001</v>
      </c>
      <c r="D188" s="24">
        <v>0.45300000000000001</v>
      </c>
      <c r="E188" s="24">
        <v>0.45600000000000002</v>
      </c>
      <c r="F188" s="24">
        <v>0.45100000000000001</v>
      </c>
      <c r="G188" s="24">
        <v>0.44</v>
      </c>
      <c r="H188" s="24">
        <v>0.40200000000000002</v>
      </c>
      <c r="I188" s="24">
        <v>0.30299999999999999</v>
      </c>
    </row>
    <row r="189" spans="1:9">
      <c r="A189" s="2" t="s">
        <v>246</v>
      </c>
      <c r="B189" s="24">
        <v>0.438</v>
      </c>
      <c r="C189" s="24">
        <v>0.44900000000000001</v>
      </c>
      <c r="D189" s="24">
        <v>0.44900000000000001</v>
      </c>
      <c r="E189" s="24">
        <v>0.45200000000000001</v>
      </c>
      <c r="F189" s="24">
        <v>0.44900000000000001</v>
      </c>
      <c r="G189" s="24">
        <v>0.41799999999999998</v>
      </c>
      <c r="H189" s="24">
        <v>0.372</v>
      </c>
      <c r="I189" s="24">
        <v>0.29599999999999999</v>
      </c>
    </row>
    <row r="190" spans="1:9">
      <c r="A190" s="2" t="s">
        <v>210</v>
      </c>
      <c r="B190" s="24">
        <v>0.41</v>
      </c>
      <c r="C190" s="24">
        <v>0.42799999999999999</v>
      </c>
      <c r="D190" s="24">
        <v>0.42699999999999999</v>
      </c>
      <c r="E190" s="24">
        <v>0.433</v>
      </c>
      <c r="F190" s="24">
        <v>0.43</v>
      </c>
      <c r="G190" s="24">
        <v>0.41599999999999998</v>
      </c>
      <c r="H190" s="24">
        <v>0.40400000000000003</v>
      </c>
      <c r="I190" s="24">
        <v>0.317</v>
      </c>
    </row>
    <row r="191" spans="1:9">
      <c r="A191" s="2" t="s">
        <v>261</v>
      </c>
      <c r="B191" s="24">
        <v>0.42</v>
      </c>
      <c r="C191" s="24">
        <v>0.42599999999999999</v>
      </c>
      <c r="D191" s="24">
        <v>0.42599999999999999</v>
      </c>
      <c r="E191" s="24">
        <v>0.43099999999999999</v>
      </c>
      <c r="F191" s="24">
        <v>0.42799999999999999</v>
      </c>
      <c r="G191" s="24">
        <v>0.42799999999999999</v>
      </c>
      <c r="H191" s="24">
        <v>0.40500000000000003</v>
      </c>
      <c r="I191" s="24">
        <v>0.29699999999999999</v>
      </c>
    </row>
    <row r="192" spans="1:9">
      <c r="A192" s="2" t="s">
        <v>270</v>
      </c>
      <c r="B192" s="24">
        <v>0.38100000000000001</v>
      </c>
      <c r="C192" s="24">
        <v>0.38500000000000001</v>
      </c>
      <c r="D192" s="24">
        <v>0.38600000000000001</v>
      </c>
      <c r="E192" s="24">
        <v>0.39300000000000002</v>
      </c>
      <c r="F192" s="24">
        <v>0.39500000000000002</v>
      </c>
      <c r="G192" s="24">
        <v>0.41199999999999998</v>
      </c>
      <c r="H192" s="24">
        <v>0.43</v>
      </c>
      <c r="I192" s="24"/>
    </row>
    <row r="193" spans="1:9">
      <c r="A193" s="2" t="s">
        <v>241</v>
      </c>
      <c r="B193" s="24">
        <v>0.38700000000000001</v>
      </c>
      <c r="C193" s="24">
        <v>0.40400000000000003</v>
      </c>
      <c r="D193" s="24">
        <v>0.40699999999999997</v>
      </c>
      <c r="E193" s="24">
        <v>0.41099999999999998</v>
      </c>
      <c r="F193" s="24">
        <v>0.40500000000000003</v>
      </c>
      <c r="G193" s="24">
        <v>0.38400000000000001</v>
      </c>
      <c r="H193" s="24">
        <v>0.372</v>
      </c>
      <c r="I193" s="24">
        <v>0.32900000000000001</v>
      </c>
    </row>
    <row r="194" spans="1:9">
      <c r="A194" s="2" t="s">
        <v>207</v>
      </c>
      <c r="B194" s="24">
        <v>0.38</v>
      </c>
      <c r="C194" s="24"/>
      <c r="D194" s="24"/>
      <c r="E194" s="24"/>
      <c r="F194" s="24"/>
      <c r="G194" s="24"/>
      <c r="H194" s="24"/>
      <c r="I194" s="24"/>
    </row>
    <row r="195" spans="1:9">
      <c r="A195" s="2" t="s">
        <v>172</v>
      </c>
      <c r="B195" s="24">
        <v>0.39400000000000002</v>
      </c>
      <c r="C195" s="24">
        <v>0.39400000000000002</v>
      </c>
      <c r="D195" s="24">
        <v>0.39700000000000002</v>
      </c>
      <c r="E195" s="24">
        <v>0.40300000000000002</v>
      </c>
      <c r="F195" s="24">
        <v>0.39800000000000002</v>
      </c>
      <c r="G195" s="24">
        <v>0.38900000000000001</v>
      </c>
      <c r="H195" s="24">
        <v>0.36199999999999999</v>
      </c>
      <c r="I195" s="24">
        <v>0.29099999999999998</v>
      </c>
    </row>
    <row r="196" spans="1:9">
      <c r="A196" s="2" t="s">
        <v>195</v>
      </c>
      <c r="B196" s="24">
        <v>0.39400000000000002</v>
      </c>
      <c r="C196" s="24">
        <v>0.4</v>
      </c>
      <c r="D196" s="24">
        <v>0.40100000000000002</v>
      </c>
      <c r="E196" s="24">
        <v>0.40600000000000003</v>
      </c>
      <c r="F196" s="24">
        <v>0.39900000000000002</v>
      </c>
      <c r="G196" s="24">
        <v>0.376</v>
      </c>
      <c r="H196" s="24">
        <v>0.33800000000000002</v>
      </c>
      <c r="I196" s="24">
        <v>0.26200000000000001</v>
      </c>
    </row>
    <row r="198" spans="1:9">
      <c r="A198" s="4" t="s">
        <v>306</v>
      </c>
    </row>
    <row r="199" spans="1:9">
      <c r="A199" t="s">
        <v>307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7F91F-D2ED-4BE3-9F54-1F9D0B115A6A}">
  <sheetPr codeName="Sheet15"/>
  <dimension ref="A1:K3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265625" defaultRowHeight="14.5"/>
  <cols>
    <col min="1" max="1" width="15.7265625" style="4" customWidth="1"/>
    <col min="2" max="16384" width="8.7265625" style="4"/>
  </cols>
  <sheetData>
    <row r="1" spans="1:11" s="9" customFormat="1">
      <c r="A1" s="18" t="s">
        <v>46</v>
      </c>
      <c r="B1" s="19">
        <v>2023</v>
      </c>
      <c r="C1" s="19">
        <v>2022</v>
      </c>
      <c r="D1" s="19">
        <v>2021</v>
      </c>
      <c r="E1" s="19">
        <v>2020</v>
      </c>
      <c r="F1" s="19">
        <v>2019</v>
      </c>
      <c r="G1" s="19">
        <v>2018</v>
      </c>
      <c r="H1" s="19">
        <v>2017</v>
      </c>
      <c r="I1" s="19">
        <v>2016</v>
      </c>
      <c r="J1" s="19">
        <v>2015</v>
      </c>
      <c r="K1" s="19">
        <v>2014</v>
      </c>
    </row>
    <row r="2" spans="1:11">
      <c r="A2" s="1" t="s">
        <v>47</v>
      </c>
      <c r="B2" s="21" t="s">
        <v>48</v>
      </c>
      <c r="C2" s="21" t="s">
        <v>48</v>
      </c>
      <c r="D2" s="21" t="s">
        <v>48</v>
      </c>
      <c r="E2" s="21" t="s">
        <v>48</v>
      </c>
      <c r="F2" s="21" t="s">
        <v>48</v>
      </c>
      <c r="G2" s="21" t="s">
        <v>48</v>
      </c>
      <c r="H2" s="21" t="s">
        <v>48</v>
      </c>
      <c r="I2" s="21" t="s">
        <v>48</v>
      </c>
      <c r="J2" s="21" t="s">
        <v>48</v>
      </c>
      <c r="K2" s="21" t="s">
        <v>48</v>
      </c>
    </row>
    <row r="3" spans="1:11">
      <c r="A3" s="2" t="s">
        <v>63</v>
      </c>
      <c r="B3" s="3">
        <v>81064</v>
      </c>
      <c r="C3" s="3">
        <v>75409</v>
      </c>
      <c r="D3" s="3">
        <v>71548</v>
      </c>
      <c r="E3" s="3">
        <v>67748</v>
      </c>
      <c r="F3" s="3">
        <v>66702</v>
      </c>
      <c r="G3" s="3">
        <v>65570</v>
      </c>
      <c r="H3" s="3">
        <v>64316</v>
      </c>
      <c r="I3" s="3">
        <v>62037</v>
      </c>
      <c r="J3" s="3">
        <v>61396</v>
      </c>
      <c r="K3" s="3">
        <v>60639</v>
      </c>
    </row>
    <row r="4" spans="1:11">
      <c r="A4" s="2" t="s">
        <v>51</v>
      </c>
      <c r="B4" s="3">
        <v>67604</v>
      </c>
      <c r="C4" s="3">
        <v>65168</v>
      </c>
      <c r="D4" s="3">
        <v>63003</v>
      </c>
      <c r="E4" s="3">
        <v>61392</v>
      </c>
      <c r="F4" s="3">
        <v>60195</v>
      </c>
      <c r="G4" s="3">
        <v>59519</v>
      </c>
      <c r="H4" s="3">
        <v>58715</v>
      </c>
      <c r="I4" s="3">
        <v>57612</v>
      </c>
      <c r="J4" s="3">
        <v>56914</v>
      </c>
      <c r="K4" s="3">
        <v>56005</v>
      </c>
    </row>
    <row r="5" spans="1:11">
      <c r="A5" s="2" t="s">
        <v>57</v>
      </c>
      <c r="B5" s="3">
        <v>58679</v>
      </c>
      <c r="C5" s="3">
        <v>54312</v>
      </c>
      <c r="D5" s="3">
        <v>52638</v>
      </c>
      <c r="E5" s="3">
        <v>51100</v>
      </c>
      <c r="F5" s="3">
        <v>50194</v>
      </c>
      <c r="G5" s="3">
        <v>48211</v>
      </c>
      <c r="H5" s="3">
        <v>46719</v>
      </c>
      <c r="I5" s="3">
        <v>45629</v>
      </c>
      <c r="J5" s="3">
        <v>44667</v>
      </c>
      <c r="K5" s="3">
        <v>44195</v>
      </c>
    </row>
    <row r="6" spans="1:11">
      <c r="A6" s="2" t="s">
        <v>69</v>
      </c>
      <c r="B6" s="3">
        <v>57989</v>
      </c>
      <c r="C6" s="3">
        <v>53418</v>
      </c>
      <c r="D6" s="3">
        <v>49696</v>
      </c>
      <c r="E6" s="3">
        <v>46543</v>
      </c>
      <c r="F6" s="3">
        <v>47550</v>
      </c>
      <c r="G6" s="3">
        <v>46422</v>
      </c>
      <c r="H6" s="3">
        <v>45364</v>
      </c>
      <c r="I6" s="3">
        <v>45076</v>
      </c>
      <c r="J6" s="3">
        <v>44132</v>
      </c>
      <c r="K6" s="3">
        <v>43898</v>
      </c>
    </row>
    <row r="7" spans="1:11">
      <c r="A7" s="2" t="s">
        <v>68</v>
      </c>
      <c r="B7" s="3">
        <v>54508</v>
      </c>
      <c r="C7" s="3">
        <v>50741</v>
      </c>
      <c r="D7" s="3">
        <v>48166</v>
      </c>
      <c r="E7" s="3">
        <v>46460</v>
      </c>
      <c r="F7" s="3">
        <v>45727</v>
      </c>
      <c r="G7" s="3">
        <v>44646</v>
      </c>
      <c r="H7" s="3">
        <v>43579</v>
      </c>
      <c r="I7" s="3">
        <v>42876</v>
      </c>
      <c r="J7" s="3">
        <v>41868</v>
      </c>
      <c r="K7" s="3">
        <v>40927</v>
      </c>
    </row>
    <row r="8" spans="1:11">
      <c r="A8" s="2" t="s">
        <v>54</v>
      </c>
      <c r="B8" s="3">
        <v>44619</v>
      </c>
      <c r="C8" s="3">
        <v>46436</v>
      </c>
      <c r="D8" s="3">
        <v>47301</v>
      </c>
      <c r="E8" s="3">
        <v>44214</v>
      </c>
      <c r="F8" s="3">
        <v>43073</v>
      </c>
      <c r="G8" s="3">
        <v>43003</v>
      </c>
      <c r="H8" s="3">
        <v>44559</v>
      </c>
      <c r="I8" s="3">
        <v>44332</v>
      </c>
      <c r="J8" s="3">
        <v>43953</v>
      </c>
      <c r="K8" s="3">
        <v>44097</v>
      </c>
    </row>
    <row r="9" spans="1:11">
      <c r="A9" s="2" t="s">
        <v>65</v>
      </c>
      <c r="B9" s="3">
        <v>50998</v>
      </c>
      <c r="C9" s="3">
        <v>47731</v>
      </c>
      <c r="D9" s="3">
        <v>45727</v>
      </c>
      <c r="E9" s="3">
        <v>44377</v>
      </c>
      <c r="F9" s="3">
        <v>44827</v>
      </c>
      <c r="G9" s="3">
        <v>43340</v>
      </c>
      <c r="H9" s="3">
        <v>42050</v>
      </c>
      <c r="I9" s="3">
        <v>40902</v>
      </c>
      <c r="J9" s="3">
        <v>39970</v>
      </c>
      <c r="K9" s="3">
        <v>38692</v>
      </c>
    </row>
    <row r="10" spans="1:11">
      <c r="A10" s="2" t="s">
        <v>60</v>
      </c>
      <c r="B10" s="3">
        <v>48391</v>
      </c>
      <c r="C10" s="3">
        <v>46621</v>
      </c>
      <c r="D10" s="3">
        <v>45351</v>
      </c>
      <c r="E10" s="3">
        <v>43805</v>
      </c>
      <c r="F10" s="3">
        <v>43483</v>
      </c>
      <c r="G10" s="3">
        <v>42321</v>
      </c>
      <c r="H10" s="3">
        <v>41520</v>
      </c>
      <c r="I10" s="3">
        <v>40985</v>
      </c>
      <c r="J10" s="3">
        <v>40544</v>
      </c>
      <c r="K10" s="3">
        <v>40190</v>
      </c>
    </row>
    <row r="11" spans="1:11">
      <c r="A11" s="2" t="s">
        <v>79</v>
      </c>
      <c r="B11" s="3">
        <v>42662</v>
      </c>
      <c r="C11" s="3">
        <v>40823</v>
      </c>
      <c r="D11" s="3">
        <v>38862</v>
      </c>
      <c r="E11" s="3">
        <v>36800</v>
      </c>
      <c r="F11" s="3">
        <v>38305</v>
      </c>
      <c r="G11" s="3">
        <v>37583</v>
      </c>
      <c r="H11" s="3">
        <v>37079</v>
      </c>
      <c r="I11" s="3">
        <v>36220</v>
      </c>
      <c r="J11" s="3">
        <v>35837</v>
      </c>
      <c r="K11" s="3">
        <v>35447</v>
      </c>
    </row>
    <row r="12" spans="1:11">
      <c r="A12" s="2" t="s">
        <v>120</v>
      </c>
      <c r="B12" s="3">
        <v>41848</v>
      </c>
      <c r="C12" s="3">
        <v>39487</v>
      </c>
      <c r="D12" s="3">
        <v>37706</v>
      </c>
      <c r="E12" s="3">
        <v>36186</v>
      </c>
      <c r="F12" s="3">
        <v>36725</v>
      </c>
      <c r="G12" s="3">
        <v>35647</v>
      </c>
      <c r="H12" s="3">
        <v>35051</v>
      </c>
      <c r="I12" s="3">
        <v>34411</v>
      </c>
      <c r="J12" s="3">
        <v>33884</v>
      </c>
      <c r="K12" s="3">
        <v>33368</v>
      </c>
    </row>
    <row r="13" spans="1:11">
      <c r="A13" s="2" t="s">
        <v>121</v>
      </c>
      <c r="B13" s="3">
        <v>37863</v>
      </c>
      <c r="C13" s="3">
        <v>35638</v>
      </c>
      <c r="D13" s="3">
        <v>33909</v>
      </c>
      <c r="E13" s="3">
        <v>32498</v>
      </c>
      <c r="F13" s="3">
        <v>32779</v>
      </c>
      <c r="G13" s="3">
        <v>31785</v>
      </c>
      <c r="H13" s="3">
        <v>31105</v>
      </c>
      <c r="I13" s="3">
        <v>30388</v>
      </c>
      <c r="J13" s="3">
        <v>29885</v>
      </c>
      <c r="K13" s="3">
        <v>29383</v>
      </c>
    </row>
    <row r="14" spans="1:11">
      <c r="A14" s="2" t="s">
        <v>90</v>
      </c>
      <c r="B14" s="3">
        <v>32749</v>
      </c>
      <c r="C14" s="3">
        <v>31847</v>
      </c>
      <c r="D14" s="3">
        <v>30719</v>
      </c>
      <c r="E14" s="3">
        <v>28815</v>
      </c>
      <c r="F14" s="3">
        <v>30194</v>
      </c>
      <c r="G14" s="3">
        <v>29786</v>
      </c>
      <c r="H14" s="3">
        <v>29426</v>
      </c>
      <c r="I14" s="3">
        <v>29299</v>
      </c>
      <c r="J14" s="3">
        <v>29083</v>
      </c>
      <c r="K14" s="3">
        <v>28716</v>
      </c>
    </row>
    <row r="15" spans="1:11">
      <c r="A15" s="2" t="s">
        <v>83</v>
      </c>
      <c r="B15" s="3">
        <v>32587</v>
      </c>
      <c r="C15" s="3">
        <v>30867</v>
      </c>
      <c r="D15" s="3">
        <v>29383</v>
      </c>
      <c r="E15" s="3">
        <v>27844</v>
      </c>
      <c r="F15" s="3">
        <v>28176</v>
      </c>
      <c r="G15" s="3">
        <v>27426</v>
      </c>
      <c r="H15" s="3">
        <v>27146</v>
      </c>
      <c r="I15" s="3">
        <v>27062</v>
      </c>
      <c r="J15" s="3">
        <v>27175</v>
      </c>
      <c r="K15" s="3">
        <v>26701</v>
      </c>
    </row>
    <row r="16" spans="1:11">
      <c r="A16" s="2" t="s">
        <v>95</v>
      </c>
      <c r="B16" s="3">
        <v>33081</v>
      </c>
      <c r="C16" s="3">
        <v>30245</v>
      </c>
      <c r="D16" s="3">
        <v>28654</v>
      </c>
      <c r="E16" s="3">
        <v>26610</v>
      </c>
      <c r="F16" s="3">
        <v>25700</v>
      </c>
      <c r="G16" s="3">
        <v>24525</v>
      </c>
      <c r="H16" s="3">
        <v>23718</v>
      </c>
      <c r="I16" s="3">
        <v>22834</v>
      </c>
      <c r="J16" s="3">
        <v>22098</v>
      </c>
      <c r="K16" s="3">
        <v>21752</v>
      </c>
    </row>
    <row r="17" spans="1:11">
      <c r="A17" s="2" t="s">
        <v>122</v>
      </c>
      <c r="B17" s="3">
        <v>29989</v>
      </c>
      <c r="C17" s="3">
        <v>29408</v>
      </c>
      <c r="D17" s="3">
        <v>28172</v>
      </c>
      <c r="E17" s="3">
        <v>27016</v>
      </c>
      <c r="F17" s="3">
        <v>26853</v>
      </c>
      <c r="G17" s="3">
        <v>25868</v>
      </c>
      <c r="H17" s="3">
        <v>24072</v>
      </c>
      <c r="I17" s="3">
        <v>23169</v>
      </c>
      <c r="J17" s="3">
        <v>22488</v>
      </c>
      <c r="K17" s="3">
        <v>21389</v>
      </c>
    </row>
    <row r="18" spans="1:11">
      <c r="A18" s="2" t="s">
        <v>89</v>
      </c>
      <c r="B18" s="3">
        <v>26430</v>
      </c>
      <c r="C18" s="3">
        <v>25338</v>
      </c>
      <c r="D18" s="3">
        <v>23552</v>
      </c>
      <c r="E18" s="3">
        <v>22342</v>
      </c>
      <c r="F18" s="3">
        <v>22397</v>
      </c>
      <c r="G18" s="3">
        <v>21472</v>
      </c>
      <c r="H18" s="3">
        <v>21124</v>
      </c>
      <c r="I18" s="3">
        <v>20759</v>
      </c>
      <c r="J18" s="3">
        <v>20699</v>
      </c>
      <c r="K18" s="3">
        <v>20947</v>
      </c>
    </row>
    <row r="19" spans="1:11">
      <c r="A19" s="2" t="s">
        <v>88</v>
      </c>
      <c r="B19" s="3">
        <v>24841.5</v>
      </c>
      <c r="C19" s="3">
        <v>22944</v>
      </c>
      <c r="D19" s="3">
        <v>21501.5</v>
      </c>
      <c r="E19" s="3">
        <v>20215</v>
      </c>
      <c r="F19" s="3">
        <v>20268.375</v>
      </c>
      <c r="G19" s="3">
        <v>19446.25</v>
      </c>
      <c r="H19" s="3">
        <v>18757.875</v>
      </c>
      <c r="I19" s="3">
        <v>18057.375</v>
      </c>
      <c r="J19" s="3">
        <v>17775.5</v>
      </c>
      <c r="K19" s="3">
        <v>17462.125</v>
      </c>
    </row>
    <row r="20" spans="1:11">
      <c r="A20" s="2" t="s">
        <v>85</v>
      </c>
      <c r="B20" s="3">
        <v>22933</v>
      </c>
      <c r="C20" s="3">
        <v>21131</v>
      </c>
      <c r="D20" s="3">
        <v>19851</v>
      </c>
      <c r="E20" s="3">
        <v>18860</v>
      </c>
      <c r="F20" s="3">
        <v>18518</v>
      </c>
      <c r="G20" s="3">
        <v>17601</v>
      </c>
      <c r="H20" s="3">
        <v>17116</v>
      </c>
      <c r="I20" s="3">
        <v>16743</v>
      </c>
      <c r="J20" s="3">
        <v>16451</v>
      </c>
      <c r="K20" s="3">
        <v>16379</v>
      </c>
    </row>
    <row r="21" spans="1:11">
      <c r="A21" s="2" t="s">
        <v>77</v>
      </c>
      <c r="B21" s="3">
        <v>24899</v>
      </c>
      <c r="C21" s="3">
        <v>22944</v>
      </c>
      <c r="D21" s="3">
        <v>21120</v>
      </c>
      <c r="E21" s="3">
        <v>19238</v>
      </c>
      <c r="F21" s="3">
        <v>18437</v>
      </c>
      <c r="G21" s="3">
        <v>17086</v>
      </c>
      <c r="H21" s="3">
        <v>15543</v>
      </c>
      <c r="I21" s="3">
        <v>14540</v>
      </c>
      <c r="J21" s="3">
        <v>13639</v>
      </c>
      <c r="K21" s="3">
        <v>13112</v>
      </c>
    </row>
    <row r="22" spans="1:11">
      <c r="A22" s="2" t="s">
        <v>80</v>
      </c>
      <c r="B22" s="3">
        <v>27178</v>
      </c>
      <c r="C22" s="3">
        <v>24294</v>
      </c>
      <c r="D22" s="3">
        <v>21720</v>
      </c>
      <c r="E22" s="3">
        <v>19476</v>
      </c>
      <c r="F22" s="3">
        <v>18337</v>
      </c>
      <c r="G22" s="3">
        <v>13486</v>
      </c>
      <c r="H22" s="3">
        <v>12534</v>
      </c>
      <c r="I22" s="3">
        <v>11440</v>
      </c>
      <c r="J22" s="3">
        <v>10775</v>
      </c>
      <c r="K22" s="3">
        <v>10214</v>
      </c>
    </row>
    <row r="23" spans="1:11">
      <c r="A23" s="2" t="s">
        <v>81</v>
      </c>
      <c r="B23" s="3">
        <v>23454</v>
      </c>
      <c r="C23" s="3">
        <v>21370</v>
      </c>
      <c r="D23" s="3">
        <v>18875</v>
      </c>
      <c r="E23" s="3">
        <v>17222</v>
      </c>
      <c r="F23" s="3">
        <v>17375</v>
      </c>
      <c r="G23" s="3">
        <v>16137</v>
      </c>
      <c r="H23" s="3">
        <v>14542</v>
      </c>
      <c r="I23" s="3">
        <v>13141</v>
      </c>
      <c r="J23" s="3">
        <v>12396</v>
      </c>
      <c r="K23" s="3">
        <v>11916</v>
      </c>
    </row>
    <row r="24" spans="1:11">
      <c r="A24" s="2" t="s">
        <v>97</v>
      </c>
      <c r="B24" s="3">
        <v>17013</v>
      </c>
      <c r="C24" s="3">
        <v>16407</v>
      </c>
      <c r="D24" s="3">
        <v>16018</v>
      </c>
      <c r="E24" s="3">
        <v>15859</v>
      </c>
      <c r="F24" s="3">
        <v>15967</v>
      </c>
      <c r="G24" s="3">
        <v>15920</v>
      </c>
      <c r="H24" s="3">
        <v>16575</v>
      </c>
      <c r="I24" s="3">
        <v>16540</v>
      </c>
      <c r="J24" s="3">
        <v>17002</v>
      </c>
      <c r="K24" s="3">
        <v>17052</v>
      </c>
    </row>
    <row r="25" spans="1:11">
      <c r="A25" s="2" t="s">
        <v>106</v>
      </c>
      <c r="B25" s="3">
        <v>21523</v>
      </c>
      <c r="C25" s="3">
        <v>18546</v>
      </c>
      <c r="D25" s="3">
        <v>16501</v>
      </c>
      <c r="E25" s="3">
        <v>15661</v>
      </c>
      <c r="F25" s="3">
        <v>15640</v>
      </c>
      <c r="G25" s="3">
        <v>15115</v>
      </c>
      <c r="H25" s="3">
        <v>14411</v>
      </c>
      <c r="I25" s="3">
        <v>14215</v>
      </c>
      <c r="J25" s="3">
        <v>13897</v>
      </c>
      <c r="K25" s="3">
        <v>13705</v>
      </c>
    </row>
    <row r="26" spans="1:11">
      <c r="A26" s="2" t="s">
        <v>93</v>
      </c>
      <c r="B26" s="3">
        <v>22293</v>
      </c>
      <c r="C26" s="3">
        <v>19187</v>
      </c>
      <c r="D26" s="3">
        <v>17018</v>
      </c>
      <c r="E26" s="3">
        <v>15887</v>
      </c>
      <c r="F26" s="3">
        <v>15491</v>
      </c>
      <c r="G26" s="3">
        <v>14833</v>
      </c>
      <c r="H26" s="3">
        <v>13828</v>
      </c>
      <c r="I26" s="3">
        <v>12937</v>
      </c>
      <c r="J26" s="3">
        <v>12075</v>
      </c>
      <c r="K26" s="3">
        <v>11212</v>
      </c>
    </row>
    <row r="27" spans="1:11">
      <c r="A27" s="2" t="s">
        <v>104</v>
      </c>
      <c r="B27" s="3">
        <v>19001</v>
      </c>
      <c r="C27" s="3">
        <v>17286</v>
      </c>
      <c r="D27" s="3">
        <v>16242</v>
      </c>
      <c r="E27" s="3">
        <v>15346</v>
      </c>
      <c r="F27" s="3">
        <v>14857</v>
      </c>
      <c r="G27" s="3">
        <v>13997</v>
      </c>
      <c r="H27" s="3">
        <v>13317</v>
      </c>
      <c r="I27" s="3">
        <v>12725</v>
      </c>
      <c r="J27" s="3">
        <v>12370</v>
      </c>
      <c r="K27" s="3">
        <v>11928</v>
      </c>
    </row>
    <row r="28" spans="1:11">
      <c r="A28" s="2" t="s">
        <v>91</v>
      </c>
      <c r="B28" s="3">
        <v>18054</v>
      </c>
      <c r="C28" s="3">
        <v>15488</v>
      </c>
      <c r="D28" s="3">
        <v>14106</v>
      </c>
      <c r="E28" s="3">
        <v>13862</v>
      </c>
      <c r="F28" s="3">
        <v>13640</v>
      </c>
      <c r="G28" s="3">
        <v>13057</v>
      </c>
      <c r="H28" s="3">
        <v>12065</v>
      </c>
      <c r="I28" s="3">
        <v>11127</v>
      </c>
      <c r="J28" s="3">
        <v>11076</v>
      </c>
      <c r="K28" s="3">
        <v>10827</v>
      </c>
    </row>
    <row r="29" spans="1:11">
      <c r="A29" s="2" t="s">
        <v>94</v>
      </c>
      <c r="B29" s="3">
        <v>16895</v>
      </c>
      <c r="C29" s="3">
        <v>14384</v>
      </c>
      <c r="D29" s="3">
        <v>13137</v>
      </c>
      <c r="E29" s="3">
        <v>12270</v>
      </c>
      <c r="F29" s="3">
        <v>12658</v>
      </c>
      <c r="G29" s="3">
        <v>11633</v>
      </c>
      <c r="H29" s="3">
        <v>11048</v>
      </c>
      <c r="I29" s="3">
        <v>9916</v>
      </c>
      <c r="J29" s="3">
        <v>9735</v>
      </c>
      <c r="K29" s="3">
        <v>9621</v>
      </c>
    </row>
    <row r="30" spans="1:11">
      <c r="A30" s="2" t="s">
        <v>100</v>
      </c>
      <c r="B30" s="3">
        <v>17739</v>
      </c>
      <c r="C30" s="3">
        <v>15064</v>
      </c>
      <c r="D30" s="3">
        <v>13245</v>
      </c>
      <c r="E30" s="3">
        <v>12681</v>
      </c>
      <c r="F30" s="3">
        <v>12437</v>
      </c>
      <c r="G30" s="3">
        <v>11337</v>
      </c>
      <c r="H30" s="3">
        <v>8986</v>
      </c>
      <c r="I30" s="3">
        <v>8016</v>
      </c>
      <c r="J30" s="3">
        <v>7051</v>
      </c>
      <c r="K30" s="3">
        <v>6812</v>
      </c>
    </row>
    <row r="31" spans="1:11">
      <c r="A31" s="2" t="s">
        <v>102</v>
      </c>
      <c r="B31" s="3">
        <v>13503</v>
      </c>
      <c r="C31" s="3">
        <v>11880</v>
      </c>
      <c r="D31" s="3">
        <v>10345</v>
      </c>
      <c r="E31" s="3">
        <v>9299</v>
      </c>
      <c r="F31" s="3">
        <v>8699</v>
      </c>
      <c r="G31" s="3">
        <v>8127</v>
      </c>
      <c r="H31" s="3">
        <v>7418</v>
      </c>
      <c r="I31" s="3">
        <v>6767</v>
      </c>
      <c r="J31" s="3">
        <v>6374</v>
      </c>
      <c r="K31" s="3">
        <v>6025</v>
      </c>
    </row>
    <row r="32" spans="1:11">
      <c r="A32" s="2" t="s">
        <v>94</v>
      </c>
      <c r="B32" s="3"/>
      <c r="C32" s="3">
        <v>23246</v>
      </c>
      <c r="D32" s="3">
        <v>21810</v>
      </c>
      <c r="E32" s="3">
        <v>21054.2</v>
      </c>
      <c r="F32" s="3">
        <v>21240.400000000001</v>
      </c>
      <c r="G32" s="3">
        <v>20661.099999999999</v>
      </c>
      <c r="H32" s="3">
        <v>20102.099999999999</v>
      </c>
      <c r="I32" s="3">
        <v>19577.099999999999</v>
      </c>
      <c r="J32" s="3">
        <v>19703</v>
      </c>
      <c r="K32" s="3">
        <v>19727.900000000001</v>
      </c>
    </row>
    <row r="33" spans="1:11">
      <c r="A33" s="2" t="s">
        <v>100</v>
      </c>
      <c r="B33" s="3"/>
      <c r="C33" s="3">
        <v>27563</v>
      </c>
      <c r="D33" s="3">
        <v>26259.200000000001</v>
      </c>
      <c r="E33" s="3">
        <v>25356.7</v>
      </c>
      <c r="F33" s="3">
        <v>24479.8</v>
      </c>
      <c r="G33" s="3">
        <v>22616.5</v>
      </c>
      <c r="H33" s="3">
        <v>20919.900000000001</v>
      </c>
      <c r="I33" s="3">
        <v>18607.900000000001</v>
      </c>
      <c r="J33" s="3">
        <v>16019.4</v>
      </c>
      <c r="K33" s="3">
        <v>16011.7</v>
      </c>
    </row>
    <row r="34" spans="1:11">
      <c r="A34" s="2" t="s">
        <v>102</v>
      </c>
      <c r="B34" s="3"/>
      <c r="C34" s="3">
        <v>22854.400000000001</v>
      </c>
      <c r="D34" s="3">
        <v>21661.599999999999</v>
      </c>
      <c r="E34" s="3">
        <v>20064.7</v>
      </c>
      <c r="F34" s="3">
        <v>19043.099999999999</v>
      </c>
      <c r="G34" s="3">
        <v>18455.7</v>
      </c>
      <c r="H34" s="3">
        <v>17141.3</v>
      </c>
      <c r="I34" s="3">
        <v>15913.7</v>
      </c>
      <c r="J34" s="3">
        <v>15291.5</v>
      </c>
      <c r="K34" s="3">
        <v>14810.5</v>
      </c>
    </row>
    <row r="36" spans="1:11">
      <c r="A36" s="4" t="s">
        <v>308</v>
      </c>
    </row>
    <row r="37" spans="1:11">
      <c r="A37" t="s">
        <v>309</v>
      </c>
    </row>
    <row r="38" spans="1:11">
      <c r="A38" t="s">
        <v>310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FBFE9-A602-417E-96D7-15B9921DA16E}">
  <sheetPr codeName="Sheet16"/>
  <dimension ref="A1:O131"/>
  <sheetViews>
    <sheetView workbookViewId="0">
      <pane xSplit="1" ySplit="1" topLeftCell="B2" activePane="bottomRight" state="frozen"/>
      <selection pane="topRight" activeCell="B1" sqref="B1"/>
      <selection pane="bottomLeft" activeCell="A2" sqref="A2"/>
      <selection pane="bottomRight"/>
    </sheetView>
  </sheetViews>
  <sheetFormatPr defaultColWidth="8.7265625" defaultRowHeight="14.5"/>
  <cols>
    <col min="1" max="1" width="15.81640625" style="43" customWidth="1"/>
    <col min="2" max="16384" width="8.7265625" style="43"/>
  </cols>
  <sheetData>
    <row r="1" spans="1:15" s="42" customFormat="1">
      <c r="A1" s="40" t="s">
        <v>46</v>
      </c>
      <c r="B1" s="41">
        <v>2023</v>
      </c>
      <c r="C1" s="41">
        <v>2022</v>
      </c>
      <c r="D1" s="41">
        <v>2021</v>
      </c>
      <c r="E1" s="41">
        <v>2020</v>
      </c>
      <c r="F1" s="41">
        <v>2019</v>
      </c>
      <c r="G1" s="41">
        <v>2018</v>
      </c>
      <c r="H1" s="41">
        <v>2017</v>
      </c>
      <c r="I1" s="41">
        <v>2016</v>
      </c>
      <c r="J1" s="41">
        <v>2015</v>
      </c>
      <c r="K1" s="41">
        <v>2014</v>
      </c>
      <c r="L1" s="41">
        <v>2013</v>
      </c>
      <c r="M1" s="41">
        <v>2012</v>
      </c>
      <c r="N1" s="41">
        <v>2011</v>
      </c>
      <c r="O1" s="41">
        <v>2010</v>
      </c>
    </row>
    <row r="2" spans="1:15">
      <c r="A2" s="42" t="s">
        <v>311</v>
      </c>
    </row>
    <row r="3" spans="1:15" s="42" customFormat="1">
      <c r="A3" s="44" t="s">
        <v>46</v>
      </c>
      <c r="B3" s="41">
        <v>2023</v>
      </c>
      <c r="C3" s="41">
        <v>2022</v>
      </c>
      <c r="D3" s="41">
        <v>2021</v>
      </c>
      <c r="E3" s="41">
        <v>2020</v>
      </c>
      <c r="F3" s="41">
        <v>2019</v>
      </c>
      <c r="G3" s="41">
        <v>2018</v>
      </c>
      <c r="H3" s="41">
        <v>2017</v>
      </c>
      <c r="I3" s="41">
        <v>2016</v>
      </c>
      <c r="J3" s="41">
        <v>2015</v>
      </c>
      <c r="K3" s="41">
        <v>2014</v>
      </c>
      <c r="L3" s="41">
        <v>2013</v>
      </c>
      <c r="M3" s="41">
        <v>2012</v>
      </c>
      <c r="N3" s="41">
        <v>2011</v>
      </c>
      <c r="O3" s="41">
        <v>2010</v>
      </c>
    </row>
    <row r="4" spans="1:15">
      <c r="A4" s="45" t="s">
        <v>47</v>
      </c>
      <c r="B4" s="46" t="s">
        <v>48</v>
      </c>
      <c r="C4" s="46" t="s">
        <v>48</v>
      </c>
      <c r="D4" s="46" t="s">
        <v>48</v>
      </c>
      <c r="E4" s="46" t="s">
        <v>48</v>
      </c>
      <c r="F4" s="46" t="s">
        <v>48</v>
      </c>
      <c r="G4" s="46" t="s">
        <v>48</v>
      </c>
      <c r="H4" s="46" t="s">
        <v>48</v>
      </c>
      <c r="I4" s="46" t="s">
        <v>48</v>
      </c>
      <c r="J4" s="46" t="s">
        <v>48</v>
      </c>
      <c r="K4" s="46" t="s">
        <v>48</v>
      </c>
      <c r="L4" s="46" t="s">
        <v>48</v>
      </c>
      <c r="M4" s="46" t="s">
        <v>48</v>
      </c>
      <c r="N4" s="46" t="s">
        <v>48</v>
      </c>
      <c r="O4" s="46" t="s">
        <v>48</v>
      </c>
    </row>
    <row r="5" spans="1:15">
      <c r="A5" s="47" t="s">
        <v>120</v>
      </c>
      <c r="C5" s="43">
        <v>44</v>
      </c>
    </row>
    <row r="6" spans="1:15">
      <c r="A6" s="47" t="s">
        <v>67</v>
      </c>
      <c r="G6" s="43">
        <v>30</v>
      </c>
      <c r="H6" s="43">
        <v>30.7</v>
      </c>
      <c r="I6" s="43">
        <v>31.4</v>
      </c>
      <c r="J6" s="43">
        <v>31.6</v>
      </c>
      <c r="K6" s="43">
        <v>32.4</v>
      </c>
      <c r="L6" s="43">
        <v>34.4</v>
      </c>
      <c r="M6" s="43">
        <v>34.4</v>
      </c>
      <c r="N6" s="43">
        <v>34.6</v>
      </c>
      <c r="O6" s="43">
        <v>33</v>
      </c>
    </row>
    <row r="7" spans="1:15">
      <c r="A7" s="47" t="s">
        <v>70</v>
      </c>
      <c r="G7" s="43">
        <v>43.1</v>
      </c>
      <c r="H7" s="43">
        <v>43.1</v>
      </c>
      <c r="I7" s="43">
        <v>42.7</v>
      </c>
      <c r="J7" s="43">
        <v>44.2</v>
      </c>
      <c r="K7" s="43">
        <v>43.6</v>
      </c>
      <c r="L7" s="43">
        <v>45.2</v>
      </c>
      <c r="M7" s="43">
        <v>44.5</v>
      </c>
      <c r="N7" s="43">
        <v>43.4</v>
      </c>
      <c r="O7" s="43">
        <v>44.1</v>
      </c>
    </row>
    <row r="8" spans="1:15">
      <c r="A8" s="47" t="s">
        <v>50</v>
      </c>
      <c r="E8" s="43">
        <v>38</v>
      </c>
      <c r="F8" s="43">
        <v>38.1</v>
      </c>
      <c r="G8" s="43">
        <v>37.6</v>
      </c>
      <c r="H8" s="43">
        <v>37.5</v>
      </c>
      <c r="I8" s="43">
        <v>38</v>
      </c>
      <c r="J8" s="43">
        <v>37.6</v>
      </c>
      <c r="K8" s="43">
        <v>37</v>
      </c>
      <c r="L8" s="43">
        <v>34.9</v>
      </c>
      <c r="M8" s="43">
        <v>35.299999999999997</v>
      </c>
      <c r="N8" s="43">
        <v>35.4</v>
      </c>
      <c r="O8" s="43">
        <v>35.200000000000003</v>
      </c>
    </row>
    <row r="9" spans="1:15">
      <c r="A9" s="47" t="s">
        <v>58</v>
      </c>
      <c r="E9" s="43">
        <v>40.4</v>
      </c>
      <c r="F9" s="43">
        <v>40</v>
      </c>
      <c r="G9" s="43">
        <v>42.5</v>
      </c>
      <c r="H9" s="43">
        <v>41.2</v>
      </c>
      <c r="I9" s="43">
        <v>40.9</v>
      </c>
      <c r="J9" s="43">
        <v>40.299999999999997</v>
      </c>
      <c r="K9" s="43">
        <v>38.200000000000003</v>
      </c>
      <c r="L9" s="43">
        <v>38</v>
      </c>
      <c r="M9" s="43">
        <v>37.799999999999997</v>
      </c>
      <c r="N9" s="43">
        <v>41.8</v>
      </c>
      <c r="O9" s="43">
        <v>38.6</v>
      </c>
    </row>
    <row r="10" spans="1:15">
      <c r="A10" s="47" t="s">
        <v>89</v>
      </c>
      <c r="C10" s="43">
        <v>33.299999999999997</v>
      </c>
      <c r="D10" s="43">
        <v>35.799999999999997</v>
      </c>
      <c r="E10" s="43">
        <v>35.200000000000003</v>
      </c>
      <c r="F10" s="43">
        <v>35.1</v>
      </c>
      <c r="G10" s="43">
        <v>36.9</v>
      </c>
      <c r="H10" s="43">
        <v>37.5</v>
      </c>
      <c r="I10" s="43">
        <v>38.299999999999997</v>
      </c>
      <c r="J10" s="43">
        <v>38.799999999999997</v>
      </c>
      <c r="K10" s="43">
        <v>36.5</v>
      </c>
      <c r="L10" s="43">
        <v>36.5</v>
      </c>
      <c r="M10" s="43">
        <v>34.200000000000003</v>
      </c>
      <c r="N10" s="43">
        <v>33.299999999999997</v>
      </c>
      <c r="O10" s="43">
        <v>32.799999999999997</v>
      </c>
    </row>
    <row r="11" spans="1:15">
      <c r="A11" s="47" t="s">
        <v>122</v>
      </c>
      <c r="C11" s="43">
        <v>35.1</v>
      </c>
      <c r="D11" s="43">
        <v>36.200000000000003</v>
      </c>
      <c r="E11" s="43">
        <v>35.1</v>
      </c>
      <c r="F11" s="43">
        <v>36.799999999999997</v>
      </c>
      <c r="G11" s="43">
        <v>37</v>
      </c>
      <c r="H11" s="43">
        <v>37.5</v>
      </c>
      <c r="I11" s="43">
        <v>37.700000000000003</v>
      </c>
      <c r="J11" s="43">
        <v>37.4</v>
      </c>
      <c r="K11" s="43">
        <v>37.700000000000003</v>
      </c>
      <c r="L11" s="43">
        <v>38.6</v>
      </c>
      <c r="M11" s="43">
        <v>38.299999999999997</v>
      </c>
      <c r="N11" s="43">
        <v>37.700000000000003</v>
      </c>
      <c r="O11" s="43">
        <v>36.700000000000003</v>
      </c>
    </row>
    <row r="12" spans="1:15">
      <c r="A12" s="47" t="s">
        <v>104</v>
      </c>
      <c r="B12" s="43">
        <v>41.4</v>
      </c>
      <c r="C12" s="43">
        <v>43.4</v>
      </c>
      <c r="E12" s="43">
        <v>37.4</v>
      </c>
      <c r="F12" s="43">
        <v>37.200000000000003</v>
      </c>
      <c r="G12" s="43">
        <v>37.1</v>
      </c>
      <c r="H12" s="43">
        <v>37.4</v>
      </c>
      <c r="I12" s="43">
        <v>37.9</v>
      </c>
      <c r="J12" s="43">
        <v>38.1</v>
      </c>
      <c r="K12" s="43">
        <v>38</v>
      </c>
      <c r="L12" s="43">
        <v>38</v>
      </c>
      <c r="M12" s="43">
        <v>37.9</v>
      </c>
      <c r="N12" s="43">
        <v>38.299999999999997</v>
      </c>
      <c r="O12" s="43">
        <v>38.200000000000003</v>
      </c>
    </row>
    <row r="13" spans="1:15">
      <c r="A13" s="47" t="s">
        <v>81</v>
      </c>
      <c r="B13" s="43">
        <v>34.200000000000003</v>
      </c>
      <c r="C13" s="43">
        <v>34.6</v>
      </c>
      <c r="D13" s="43">
        <v>35.6</v>
      </c>
      <c r="E13" s="43">
        <v>34.1</v>
      </c>
      <c r="F13" s="43">
        <v>34.5</v>
      </c>
      <c r="G13" s="43">
        <v>34</v>
      </c>
      <c r="H13" s="43">
        <v>35.200000000000003</v>
      </c>
      <c r="I13" s="43">
        <v>36.5</v>
      </c>
      <c r="J13" s="43">
        <v>37</v>
      </c>
      <c r="K13" s="43">
        <v>37.1</v>
      </c>
      <c r="L13" s="43">
        <v>36.9</v>
      </c>
      <c r="M13" s="43">
        <v>38.1</v>
      </c>
      <c r="N13" s="43">
        <v>37.799999999999997</v>
      </c>
      <c r="O13" s="43">
        <v>37.200000000000003</v>
      </c>
    </row>
    <row r="14" spans="1:15">
      <c r="A14" s="47" t="s">
        <v>53</v>
      </c>
      <c r="B14" s="43">
        <v>37</v>
      </c>
      <c r="C14" s="43">
        <v>36.9</v>
      </c>
      <c r="D14" s="43">
        <v>39.5</v>
      </c>
      <c r="E14" s="43">
        <v>37.200000000000003</v>
      </c>
      <c r="F14" s="43">
        <v>37.299999999999997</v>
      </c>
      <c r="G14" s="43">
        <v>37.9</v>
      </c>
      <c r="H14" s="43">
        <v>37.9</v>
      </c>
      <c r="I14" s="43">
        <v>38.4</v>
      </c>
      <c r="J14" s="43">
        <v>39.1</v>
      </c>
      <c r="K14" s="43">
        <v>37.799999999999997</v>
      </c>
      <c r="L14" s="43">
        <v>37.200000000000003</v>
      </c>
      <c r="M14" s="43">
        <v>36.700000000000003</v>
      </c>
      <c r="N14" s="43">
        <v>36.9</v>
      </c>
      <c r="O14" s="43">
        <v>36.9</v>
      </c>
    </row>
    <row r="15" spans="1:15">
      <c r="A15" s="47" t="s">
        <v>119</v>
      </c>
      <c r="D15" s="43">
        <v>45.9</v>
      </c>
      <c r="E15" s="43">
        <v>43.7</v>
      </c>
      <c r="F15" s="43">
        <v>43.1</v>
      </c>
      <c r="G15" s="43">
        <v>43.8</v>
      </c>
      <c r="H15" s="43">
        <v>43.9</v>
      </c>
      <c r="I15" s="43">
        <v>44.8</v>
      </c>
      <c r="J15" s="43">
        <v>44.8</v>
      </c>
      <c r="K15" s="43">
        <v>44.8</v>
      </c>
      <c r="L15" s="43">
        <v>44.3</v>
      </c>
      <c r="M15" s="43">
        <v>43.7</v>
      </c>
      <c r="N15" s="43">
        <v>43.9</v>
      </c>
      <c r="O15" s="43">
        <v>43.2</v>
      </c>
    </row>
    <row r="16" spans="1:15">
      <c r="A16" s="47" t="s">
        <v>77</v>
      </c>
      <c r="B16" s="43">
        <v>38.799999999999997</v>
      </c>
      <c r="C16" s="43">
        <v>39.4</v>
      </c>
      <c r="D16" s="43">
        <v>39.6</v>
      </c>
      <c r="E16" s="43">
        <v>39.700000000000003</v>
      </c>
      <c r="F16" s="43">
        <v>39.299999999999997</v>
      </c>
      <c r="G16" s="43">
        <v>38.700000000000003</v>
      </c>
      <c r="H16" s="43">
        <v>39.200000000000003</v>
      </c>
      <c r="I16" s="43">
        <v>39.700000000000003</v>
      </c>
      <c r="J16" s="43">
        <v>39.4</v>
      </c>
      <c r="K16" s="43">
        <v>40.9</v>
      </c>
      <c r="L16" s="43">
        <v>39.6</v>
      </c>
      <c r="M16" s="43">
        <v>40.1</v>
      </c>
      <c r="N16" s="43">
        <v>41.1</v>
      </c>
      <c r="O16" s="43">
        <v>40.799999999999997</v>
      </c>
    </row>
    <row r="17" spans="1:15">
      <c r="A17" s="47" t="s">
        <v>88</v>
      </c>
      <c r="C17" s="43">
        <v>41.2</v>
      </c>
      <c r="D17" s="43">
        <v>39.25</v>
      </c>
      <c r="E17" s="43">
        <v>41.837499999999999</v>
      </c>
      <c r="F17" s="43">
        <v>42.199999999999996</v>
      </c>
      <c r="G17" s="43">
        <v>43.012499999999996</v>
      </c>
      <c r="H17" s="43">
        <v>43.424999999999997</v>
      </c>
      <c r="I17" s="43">
        <v>44.287500000000001</v>
      </c>
      <c r="J17" s="43">
        <v>44.6875</v>
      </c>
      <c r="K17" s="43">
        <v>44.975000000000001</v>
      </c>
      <c r="L17" s="43">
        <v>44.537499999999994</v>
      </c>
      <c r="M17" s="43">
        <v>43.912500000000001</v>
      </c>
      <c r="N17" s="43">
        <v>43.5625</v>
      </c>
      <c r="O17" s="43">
        <v>42.6875</v>
      </c>
    </row>
    <row r="18" spans="1:15">
      <c r="A18" s="47" t="s">
        <v>51</v>
      </c>
      <c r="B18" s="43">
        <v>38.799999999999997</v>
      </c>
      <c r="C18" s="43">
        <v>39.4</v>
      </c>
      <c r="D18" s="43">
        <v>41</v>
      </c>
      <c r="E18" s="43">
        <v>40.4</v>
      </c>
      <c r="F18" s="43">
        <v>38.9</v>
      </c>
      <c r="G18" s="43">
        <v>39.200000000000003</v>
      </c>
      <c r="H18" s="43">
        <v>40.5</v>
      </c>
      <c r="I18" s="43">
        <v>40.299999999999997</v>
      </c>
      <c r="J18" s="43">
        <v>40.6</v>
      </c>
      <c r="K18" s="43">
        <v>41.5</v>
      </c>
      <c r="L18" s="43">
        <v>41.5</v>
      </c>
      <c r="M18" s="43">
        <v>40.4</v>
      </c>
      <c r="N18" s="43">
        <v>40.1</v>
      </c>
      <c r="O18" s="43">
        <v>39.299999999999997</v>
      </c>
    </row>
    <row r="19" spans="1:15">
      <c r="A19" s="47" t="s">
        <v>95</v>
      </c>
      <c r="B19" s="43">
        <v>37.5</v>
      </c>
      <c r="C19" s="43">
        <v>38</v>
      </c>
      <c r="D19" s="43">
        <v>40.299999999999997</v>
      </c>
      <c r="E19" s="43">
        <v>39.4</v>
      </c>
      <c r="F19" s="43">
        <v>39.200000000000003</v>
      </c>
      <c r="G19" s="43">
        <v>40.5</v>
      </c>
      <c r="H19" s="43">
        <v>41.5</v>
      </c>
      <c r="I19" s="43">
        <v>41.2</v>
      </c>
      <c r="J19" s="43">
        <v>42.5</v>
      </c>
      <c r="K19" s="43">
        <v>42.5</v>
      </c>
      <c r="L19" s="43">
        <v>42.3</v>
      </c>
      <c r="M19" s="43">
        <v>41.9</v>
      </c>
      <c r="N19" s="43">
        <v>40.200000000000003</v>
      </c>
      <c r="O19" s="43">
        <v>39.9</v>
      </c>
    </row>
    <row r="20" spans="1:15">
      <c r="A20" s="47" t="s">
        <v>80</v>
      </c>
      <c r="C20" s="43">
        <v>40.700000000000003</v>
      </c>
      <c r="D20" s="43">
        <v>42.5</v>
      </c>
      <c r="E20" s="43">
        <v>41</v>
      </c>
      <c r="F20" s="43">
        <v>42.9</v>
      </c>
      <c r="G20" s="43">
        <v>41.8</v>
      </c>
      <c r="H20" s="43">
        <v>42.3</v>
      </c>
      <c r="I20" s="43">
        <v>42</v>
      </c>
      <c r="J20" s="43">
        <v>42.8</v>
      </c>
      <c r="K20" s="43">
        <v>43.5</v>
      </c>
      <c r="L20" s="43">
        <v>46.6</v>
      </c>
      <c r="M20" s="43">
        <v>45</v>
      </c>
      <c r="N20" s="43">
        <v>49</v>
      </c>
      <c r="O20" s="43">
        <v>49</v>
      </c>
    </row>
    <row r="21" spans="1:15">
      <c r="A21" s="47" t="s">
        <v>121</v>
      </c>
      <c r="C21" s="43">
        <v>43.6</v>
      </c>
      <c r="D21" s="43">
        <v>44.5</v>
      </c>
      <c r="E21" s="43">
        <v>43.3</v>
      </c>
      <c r="F21" s="43">
        <v>43</v>
      </c>
      <c r="G21" s="43">
        <v>43.7</v>
      </c>
      <c r="H21" s="43">
        <v>43.8</v>
      </c>
      <c r="I21" s="43">
        <v>44.7</v>
      </c>
      <c r="J21" s="43">
        <v>44.7</v>
      </c>
      <c r="K21" s="43">
        <v>44.9</v>
      </c>
      <c r="L21" s="43">
        <v>44.4</v>
      </c>
      <c r="M21" s="43">
        <v>43.9</v>
      </c>
      <c r="N21" s="43">
        <v>44.2</v>
      </c>
      <c r="O21" s="43">
        <v>43.5</v>
      </c>
    </row>
    <row r="22" spans="1:15">
      <c r="A22" s="47" t="s">
        <v>93</v>
      </c>
      <c r="B22" s="43">
        <v>40.6</v>
      </c>
      <c r="C22" s="43">
        <v>40.700000000000003</v>
      </c>
      <c r="D22" s="43">
        <v>40.5</v>
      </c>
      <c r="E22" s="43">
        <v>38.4</v>
      </c>
      <c r="F22" s="43">
        <v>39.299999999999997</v>
      </c>
      <c r="G22" s="43">
        <v>39.1</v>
      </c>
      <c r="H22" s="43">
        <v>39.9</v>
      </c>
      <c r="I22" s="43">
        <v>40.200000000000003</v>
      </c>
      <c r="J22" s="43">
        <v>40.9</v>
      </c>
      <c r="K22" s="43">
        <v>41.7</v>
      </c>
      <c r="L22" s="43">
        <v>43</v>
      </c>
      <c r="M22" s="43">
        <v>44.6</v>
      </c>
      <c r="N22" s="43">
        <v>46.8</v>
      </c>
      <c r="O22" s="43">
        <v>44.8</v>
      </c>
    </row>
    <row r="23" spans="1:15">
      <c r="A23" s="47" t="s">
        <v>63</v>
      </c>
      <c r="C23" s="43">
        <v>40.9</v>
      </c>
      <c r="D23" s="43">
        <v>42.9</v>
      </c>
      <c r="E23" s="43">
        <v>47.4</v>
      </c>
      <c r="F23" s="43">
        <v>46.1</v>
      </c>
      <c r="G23" s="43">
        <v>47.4</v>
      </c>
      <c r="H23" s="43">
        <v>44.9</v>
      </c>
      <c r="I23" s="43">
        <v>44.4</v>
      </c>
      <c r="J23" s="43">
        <v>44.7</v>
      </c>
      <c r="K23" s="43">
        <v>44.8</v>
      </c>
      <c r="L23" s="43">
        <v>45.3</v>
      </c>
      <c r="M23" s="43">
        <v>45.8</v>
      </c>
      <c r="N23" s="43">
        <v>43.8</v>
      </c>
      <c r="O23" s="43">
        <v>45</v>
      </c>
    </row>
    <row r="24" spans="1:15">
      <c r="A24" s="47" t="s">
        <v>57</v>
      </c>
      <c r="C24" s="43">
        <v>41.6</v>
      </c>
      <c r="D24" s="43">
        <v>43.3</v>
      </c>
      <c r="E24" s="43">
        <v>41.1</v>
      </c>
      <c r="F24" s="43">
        <v>41.2</v>
      </c>
      <c r="G24" s="43">
        <v>41</v>
      </c>
      <c r="H24" s="43">
        <v>42.6</v>
      </c>
      <c r="I24" s="43">
        <v>44.5</v>
      </c>
      <c r="J24" s="43">
        <v>46.3</v>
      </c>
      <c r="K24" s="43">
        <v>48.2</v>
      </c>
      <c r="L24" s="43">
        <v>49.2</v>
      </c>
      <c r="M24" s="43">
        <v>50.1</v>
      </c>
      <c r="N24" s="43">
        <v>50.5</v>
      </c>
      <c r="O24" s="43">
        <v>50.1</v>
      </c>
    </row>
    <row r="25" spans="1:15">
      <c r="A25" s="47" t="s">
        <v>79</v>
      </c>
      <c r="C25" s="43">
        <v>47.4</v>
      </c>
      <c r="D25" s="43">
        <v>48.6</v>
      </c>
      <c r="E25" s="43">
        <v>48.2</v>
      </c>
      <c r="F25" s="43">
        <v>44.7</v>
      </c>
      <c r="G25" s="43">
        <v>45.7</v>
      </c>
      <c r="H25" s="43">
        <v>45.2</v>
      </c>
      <c r="I25" s="43">
        <v>45</v>
      </c>
      <c r="J25" s="43">
        <v>44.3</v>
      </c>
      <c r="K25" s="43">
        <v>44.4</v>
      </c>
      <c r="L25" s="43">
        <v>44.3</v>
      </c>
      <c r="M25" s="43">
        <v>43.7</v>
      </c>
      <c r="N25" s="43">
        <v>44.2</v>
      </c>
      <c r="O25" s="43">
        <v>44.5</v>
      </c>
    </row>
    <row r="26" spans="1:15">
      <c r="A26" s="47" t="s">
        <v>90</v>
      </c>
      <c r="C26" s="43">
        <v>46.4</v>
      </c>
      <c r="D26" s="43">
        <v>48.5</v>
      </c>
      <c r="E26" s="43">
        <v>44.9</v>
      </c>
      <c r="F26" s="43">
        <v>45</v>
      </c>
      <c r="G26" s="43">
        <v>45.8</v>
      </c>
      <c r="H26" s="43">
        <v>45.4</v>
      </c>
      <c r="I26" s="43">
        <v>46.5</v>
      </c>
      <c r="J26" s="43">
        <v>46</v>
      </c>
      <c r="K26" s="43">
        <v>45.8</v>
      </c>
      <c r="L26" s="43">
        <v>45.5</v>
      </c>
      <c r="M26" s="43">
        <v>45.1</v>
      </c>
      <c r="N26" s="43">
        <v>45.3</v>
      </c>
      <c r="O26" s="43">
        <v>44</v>
      </c>
    </row>
    <row r="27" spans="1:15">
      <c r="A27" s="47" t="s">
        <v>69</v>
      </c>
      <c r="B27" s="43">
        <v>42.1</v>
      </c>
      <c r="C27" s="43">
        <v>41.7</v>
      </c>
      <c r="D27" s="43">
        <v>44.2</v>
      </c>
      <c r="E27" s="43">
        <v>42.3</v>
      </c>
      <c r="F27" s="43">
        <v>42.5</v>
      </c>
      <c r="G27" s="43">
        <v>41.9</v>
      </c>
      <c r="H27" s="43">
        <v>43.5</v>
      </c>
      <c r="I27" s="43">
        <v>43.8</v>
      </c>
      <c r="J27" s="43">
        <v>43.3</v>
      </c>
      <c r="K27" s="43">
        <v>43.1</v>
      </c>
      <c r="L27" s="43">
        <v>42</v>
      </c>
      <c r="M27" s="43">
        <v>42.5</v>
      </c>
      <c r="N27" s="43">
        <v>42</v>
      </c>
      <c r="O27" s="43">
        <v>41.3</v>
      </c>
    </row>
    <row r="28" spans="1:15">
      <c r="A28" s="47" t="s">
        <v>60</v>
      </c>
      <c r="B28" s="43">
        <v>41.7</v>
      </c>
      <c r="C28" s="43">
        <v>43.3</v>
      </c>
      <c r="D28" s="43">
        <v>43.9</v>
      </c>
      <c r="E28" s="43">
        <v>42.8</v>
      </c>
      <c r="F28" s="43">
        <v>42.8</v>
      </c>
      <c r="G28" s="43">
        <v>43.2</v>
      </c>
      <c r="H28" s="43">
        <v>43.7</v>
      </c>
      <c r="I28" s="43">
        <v>43.7</v>
      </c>
      <c r="J28" s="43">
        <v>43.4</v>
      </c>
      <c r="K28" s="43">
        <v>43.3</v>
      </c>
      <c r="L28" s="43">
        <v>41.7</v>
      </c>
      <c r="M28" s="43">
        <v>41.3</v>
      </c>
      <c r="N28" s="43">
        <v>41.3</v>
      </c>
      <c r="O28" s="43">
        <v>40.700000000000003</v>
      </c>
    </row>
    <row r="29" spans="1:15">
      <c r="A29" s="47" t="s">
        <v>106</v>
      </c>
      <c r="B29" s="43">
        <v>38.4</v>
      </c>
      <c r="C29" s="43">
        <v>38.799999999999997</v>
      </c>
      <c r="D29" s="43">
        <v>40.299999999999997</v>
      </c>
      <c r="E29" s="43">
        <v>39.299999999999997</v>
      </c>
      <c r="F29" s="43">
        <v>41</v>
      </c>
      <c r="G29" s="43">
        <v>42.9</v>
      </c>
      <c r="H29" s="43">
        <v>43.2</v>
      </c>
      <c r="I29" s="43">
        <v>44.8</v>
      </c>
      <c r="J29" s="43">
        <v>45.2</v>
      </c>
      <c r="K29" s="43">
        <v>45.2</v>
      </c>
      <c r="L29" s="43">
        <v>44.6</v>
      </c>
      <c r="M29" s="43">
        <v>45.2</v>
      </c>
      <c r="N29" s="43">
        <v>45.6</v>
      </c>
      <c r="O29" s="43">
        <v>43.7</v>
      </c>
    </row>
    <row r="30" spans="1:15">
      <c r="A30" s="47" t="s">
        <v>65</v>
      </c>
      <c r="B30" s="43">
        <v>41</v>
      </c>
      <c r="C30" s="43">
        <v>41.9</v>
      </c>
      <c r="D30" s="43">
        <v>43.5</v>
      </c>
      <c r="E30" s="43">
        <v>41.4</v>
      </c>
      <c r="F30" s="43">
        <v>41.1</v>
      </c>
      <c r="G30" s="43">
        <v>42</v>
      </c>
      <c r="H30" s="43">
        <v>42.1</v>
      </c>
      <c r="I30" s="43">
        <v>43.4</v>
      </c>
      <c r="J30" s="43">
        <v>43.9</v>
      </c>
      <c r="K30" s="43">
        <v>44</v>
      </c>
      <c r="L30" s="43">
        <v>43.7</v>
      </c>
      <c r="M30" s="43">
        <v>43.3</v>
      </c>
      <c r="N30" s="43">
        <v>44.6</v>
      </c>
      <c r="O30" s="43">
        <v>43.9</v>
      </c>
    </row>
    <row r="31" spans="1:15">
      <c r="A31" s="47" t="s">
        <v>102</v>
      </c>
      <c r="B31" s="43">
        <v>45.3</v>
      </c>
      <c r="C31" s="43">
        <v>44.2</v>
      </c>
      <c r="D31" s="43">
        <v>44.3</v>
      </c>
      <c r="E31" s="43">
        <v>41.7</v>
      </c>
      <c r="F31" s="43">
        <v>42.2</v>
      </c>
      <c r="G31" s="43">
        <v>45.2</v>
      </c>
      <c r="H31" s="43">
        <v>44.8</v>
      </c>
      <c r="I31" s="43">
        <v>45.5</v>
      </c>
      <c r="J31" s="43">
        <v>42.9</v>
      </c>
      <c r="K31" s="43">
        <v>46.2</v>
      </c>
      <c r="L31" s="43">
        <v>41.8</v>
      </c>
      <c r="M31" s="43">
        <v>41.8</v>
      </c>
      <c r="N31" s="43">
        <v>41.7</v>
      </c>
      <c r="O31" s="43">
        <v>40.799999999999997</v>
      </c>
    </row>
    <row r="32" spans="1:15">
      <c r="A32" s="47" t="s">
        <v>91</v>
      </c>
      <c r="B32" s="43">
        <v>42.7</v>
      </c>
      <c r="C32" s="43">
        <v>43.4</v>
      </c>
      <c r="D32" s="43">
        <v>43.7</v>
      </c>
      <c r="E32" s="43">
        <v>43.9</v>
      </c>
      <c r="F32" s="43">
        <v>43.9</v>
      </c>
      <c r="G32" s="43">
        <v>44.4</v>
      </c>
      <c r="H32" s="43">
        <v>43.6</v>
      </c>
      <c r="I32" s="43">
        <v>43.1</v>
      </c>
      <c r="J32" s="43">
        <v>43.6</v>
      </c>
      <c r="K32" s="43">
        <v>43.7</v>
      </c>
      <c r="L32" s="43">
        <v>43</v>
      </c>
      <c r="M32" s="43">
        <v>42.7</v>
      </c>
      <c r="N32" s="43">
        <v>43.4</v>
      </c>
      <c r="O32" s="43">
        <v>43.3</v>
      </c>
    </row>
    <row r="33" spans="1:15">
      <c r="A33" s="47" t="s">
        <v>94</v>
      </c>
      <c r="B33" s="43">
        <v>37.200000000000003</v>
      </c>
      <c r="C33" s="43">
        <v>36.9</v>
      </c>
      <c r="D33" s="43">
        <v>10.199999999999999</v>
      </c>
      <c r="E33" s="43">
        <v>40.5</v>
      </c>
      <c r="F33" s="43">
        <v>43</v>
      </c>
      <c r="G33" s="43">
        <v>46.1</v>
      </c>
      <c r="H33" s="43">
        <v>46.7</v>
      </c>
      <c r="I33" s="43">
        <v>47.6</v>
      </c>
      <c r="J33" s="43">
        <v>49.1</v>
      </c>
      <c r="K33" s="43">
        <v>50.1</v>
      </c>
      <c r="L33" s="43">
        <v>50.1</v>
      </c>
      <c r="M33" s="43">
        <v>49.8</v>
      </c>
      <c r="N33" s="43">
        <v>52</v>
      </c>
      <c r="O33" s="43">
        <v>51.4</v>
      </c>
    </row>
    <row r="34" spans="1:15">
      <c r="A34" s="47" t="s">
        <v>54</v>
      </c>
      <c r="B34" s="43">
        <v>40.799999999999997</v>
      </c>
      <c r="C34" s="43">
        <v>41.4</v>
      </c>
      <c r="D34" s="43">
        <v>44.6</v>
      </c>
      <c r="E34" s="43">
        <v>43.7</v>
      </c>
      <c r="F34" s="43">
        <v>44</v>
      </c>
      <c r="G34" s="43">
        <v>44.3</v>
      </c>
      <c r="H34" s="43">
        <v>44.3</v>
      </c>
      <c r="I34" s="43">
        <v>45</v>
      </c>
      <c r="J34" s="43">
        <v>44.7</v>
      </c>
      <c r="K34" s="43">
        <v>45.4</v>
      </c>
      <c r="L34" s="43">
        <v>44</v>
      </c>
      <c r="M34" s="43">
        <v>43.6</v>
      </c>
      <c r="N34" s="43">
        <v>44.3</v>
      </c>
      <c r="O34" s="43">
        <v>43.9</v>
      </c>
    </row>
    <row r="35" spans="1:15">
      <c r="A35" s="47" t="s">
        <v>68</v>
      </c>
      <c r="B35" s="43">
        <v>42.3</v>
      </c>
      <c r="C35" s="43">
        <v>43.6</v>
      </c>
      <c r="D35" s="43">
        <v>44.9</v>
      </c>
      <c r="E35" s="43">
        <v>42.4</v>
      </c>
      <c r="F35" s="43">
        <v>44.9</v>
      </c>
      <c r="G35" s="43">
        <v>43.3</v>
      </c>
      <c r="H35" s="43">
        <v>43.4</v>
      </c>
      <c r="I35" s="43">
        <v>44.8</v>
      </c>
      <c r="J35" s="43">
        <v>44.4</v>
      </c>
      <c r="K35" s="43">
        <v>43.8</v>
      </c>
      <c r="L35" s="43">
        <v>44.1</v>
      </c>
      <c r="M35" s="43">
        <v>44.2</v>
      </c>
      <c r="N35" s="43">
        <v>44.8</v>
      </c>
      <c r="O35" s="43">
        <v>44.1</v>
      </c>
    </row>
    <row r="36" spans="1:15">
      <c r="A36" s="47" t="s">
        <v>85</v>
      </c>
      <c r="B36" s="43">
        <v>41.8</v>
      </c>
      <c r="C36" s="43">
        <v>42.5</v>
      </c>
      <c r="D36" s="43">
        <v>43.5</v>
      </c>
      <c r="E36" s="43">
        <v>42.4</v>
      </c>
      <c r="F36" s="43">
        <v>43.4</v>
      </c>
      <c r="G36" s="43">
        <v>43.7</v>
      </c>
      <c r="H36" s="43">
        <v>45.2</v>
      </c>
      <c r="I36" s="43">
        <v>46.1</v>
      </c>
      <c r="J36" s="43">
        <v>47.5</v>
      </c>
      <c r="K36" s="43">
        <v>47.8</v>
      </c>
      <c r="L36" s="43">
        <v>46.9</v>
      </c>
      <c r="M36" s="43">
        <v>45.4</v>
      </c>
      <c r="N36" s="43">
        <v>42.5</v>
      </c>
      <c r="O36" s="43">
        <v>43.4</v>
      </c>
    </row>
    <row r="37" spans="1:15">
      <c r="A37" s="47" t="s">
        <v>83</v>
      </c>
      <c r="B37" s="43">
        <v>42.6</v>
      </c>
      <c r="C37" s="43">
        <v>44.8</v>
      </c>
      <c r="D37" s="43">
        <v>47.9</v>
      </c>
      <c r="E37" s="43">
        <v>43.9</v>
      </c>
      <c r="F37" s="43">
        <v>44.3</v>
      </c>
      <c r="G37" s="43">
        <v>44.6</v>
      </c>
      <c r="H37" s="43">
        <v>45</v>
      </c>
      <c r="I37" s="43">
        <v>46.8</v>
      </c>
      <c r="J37" s="43">
        <v>47</v>
      </c>
      <c r="K37" s="43">
        <v>47.5</v>
      </c>
      <c r="L37" s="43">
        <v>45.5</v>
      </c>
      <c r="M37" s="43">
        <v>43.8</v>
      </c>
      <c r="N37" s="43">
        <v>43.8</v>
      </c>
      <c r="O37" s="43">
        <v>42.1</v>
      </c>
    </row>
    <row r="38" spans="1:15">
      <c r="A38" s="47" t="s">
        <v>100</v>
      </c>
      <c r="B38" s="43">
        <v>47.1</v>
      </c>
      <c r="C38" s="43">
        <v>45</v>
      </c>
      <c r="D38" s="43">
        <v>46.1</v>
      </c>
      <c r="E38" s="43">
        <v>44.6</v>
      </c>
      <c r="F38" s="43">
        <v>45.2</v>
      </c>
      <c r="G38" s="43">
        <v>45.9</v>
      </c>
      <c r="H38" s="43">
        <v>47.5</v>
      </c>
      <c r="I38" s="43">
        <v>49.5</v>
      </c>
      <c r="J38" s="43">
        <v>49.5</v>
      </c>
      <c r="K38" s="43">
        <v>50.5</v>
      </c>
      <c r="L38" s="43">
        <v>50.1</v>
      </c>
      <c r="M38" s="43">
        <v>50.6</v>
      </c>
      <c r="N38" s="43">
        <v>51.4</v>
      </c>
      <c r="O38" s="43">
        <v>49.7</v>
      </c>
    </row>
    <row r="39" spans="1:15">
      <c r="A39" s="47" t="s">
        <v>97</v>
      </c>
      <c r="B39" s="43">
        <v>45.1</v>
      </c>
      <c r="C39" s="43">
        <v>46.1</v>
      </c>
      <c r="D39" s="43">
        <v>48.2</v>
      </c>
      <c r="E39" s="43">
        <v>48.3</v>
      </c>
      <c r="F39" s="43">
        <v>48.4</v>
      </c>
      <c r="G39" s="43">
        <v>50</v>
      </c>
      <c r="H39" s="43">
        <v>50.8</v>
      </c>
      <c r="I39" s="43">
        <v>52.9</v>
      </c>
      <c r="J39" s="43">
        <v>52.9</v>
      </c>
      <c r="K39" s="43">
        <v>52.2</v>
      </c>
      <c r="L39" s="43">
        <v>53.4</v>
      </c>
      <c r="M39" s="43">
        <v>49.8</v>
      </c>
      <c r="N39" s="43">
        <v>44.9</v>
      </c>
      <c r="O39" s="43">
        <v>42.8</v>
      </c>
    </row>
    <row r="41" spans="1:15">
      <c r="A41" s="43" t="s">
        <v>312</v>
      </c>
    </row>
    <row r="42" spans="1:15">
      <c r="A42" s="43" t="s">
        <v>313</v>
      </c>
    </row>
    <row r="43" spans="1:15">
      <c r="A43" s="43" t="s">
        <v>314</v>
      </c>
    </row>
    <row r="46" spans="1:15">
      <c r="A46" s="42" t="s">
        <v>315</v>
      </c>
    </row>
    <row r="47" spans="1:15" s="42" customFormat="1">
      <c r="A47" s="44" t="s">
        <v>46</v>
      </c>
      <c r="B47" s="41">
        <v>2023</v>
      </c>
      <c r="C47" s="41">
        <v>2022</v>
      </c>
      <c r="D47" s="41">
        <v>2021</v>
      </c>
      <c r="E47" s="41">
        <v>2020</v>
      </c>
      <c r="F47" s="41">
        <v>2019</v>
      </c>
      <c r="G47" s="41">
        <v>2018</v>
      </c>
      <c r="H47" s="41">
        <v>2017</v>
      </c>
      <c r="I47" s="41">
        <v>2016</v>
      </c>
      <c r="J47" s="41">
        <v>2015</v>
      </c>
      <c r="K47" s="41">
        <v>2014</v>
      </c>
      <c r="L47" s="41">
        <v>2013</v>
      </c>
      <c r="M47" s="41">
        <v>2012</v>
      </c>
      <c r="N47" s="41">
        <v>2011</v>
      </c>
      <c r="O47" s="41">
        <v>2010</v>
      </c>
    </row>
    <row r="48" spans="1:15">
      <c r="A48" s="45" t="s">
        <v>47</v>
      </c>
      <c r="B48" s="46" t="s">
        <v>48</v>
      </c>
      <c r="C48" s="46" t="s">
        <v>48</v>
      </c>
      <c r="D48" s="46" t="s">
        <v>48</v>
      </c>
      <c r="E48" s="46" t="s">
        <v>48</v>
      </c>
      <c r="F48" s="46" t="s">
        <v>48</v>
      </c>
      <c r="G48" s="46" t="s">
        <v>48</v>
      </c>
      <c r="H48" s="46" t="s">
        <v>48</v>
      </c>
      <c r="I48" s="46" t="s">
        <v>48</v>
      </c>
      <c r="J48" s="46" t="s">
        <v>48</v>
      </c>
      <c r="K48" s="46" t="s">
        <v>48</v>
      </c>
      <c r="L48" s="46" t="s">
        <v>48</v>
      </c>
      <c r="M48" s="46" t="s">
        <v>48</v>
      </c>
      <c r="N48" s="46" t="s">
        <v>48</v>
      </c>
      <c r="O48" s="46" t="s">
        <v>48</v>
      </c>
    </row>
    <row r="49" spans="1:15">
      <c r="A49" s="47" t="s">
        <v>120</v>
      </c>
      <c r="C49" s="43">
        <v>26</v>
      </c>
    </row>
    <row r="50" spans="1:15">
      <c r="A50" s="47" t="s">
        <v>67</v>
      </c>
      <c r="G50" s="43">
        <v>17.600000000000001</v>
      </c>
      <c r="H50" s="43">
        <v>18.8</v>
      </c>
      <c r="I50" s="43">
        <v>19.7</v>
      </c>
      <c r="J50" s="43">
        <v>19.899999999999999</v>
      </c>
      <c r="K50" s="43">
        <v>21.2</v>
      </c>
      <c r="L50" s="43">
        <v>22.7</v>
      </c>
      <c r="M50" s="43">
        <v>23.1</v>
      </c>
      <c r="N50" s="43">
        <v>23.1</v>
      </c>
      <c r="O50" s="43">
        <v>22.8</v>
      </c>
    </row>
    <row r="51" spans="1:15">
      <c r="A51" s="47" t="s">
        <v>81</v>
      </c>
      <c r="B51" s="43">
        <v>16.2</v>
      </c>
      <c r="C51" s="43">
        <v>17</v>
      </c>
      <c r="D51" s="43">
        <v>16.100000000000001</v>
      </c>
      <c r="E51" s="43">
        <v>16</v>
      </c>
      <c r="F51" s="43">
        <v>16.600000000000001</v>
      </c>
      <c r="G51" s="43">
        <v>15.6</v>
      </c>
      <c r="H51" s="43">
        <v>15.8</v>
      </c>
      <c r="I51" s="43">
        <v>16.3</v>
      </c>
      <c r="J51" s="43">
        <v>16.8</v>
      </c>
      <c r="K51" s="43">
        <v>17.2</v>
      </c>
      <c r="L51" s="43">
        <v>16.600000000000001</v>
      </c>
      <c r="M51" s="43">
        <v>17.600000000000001</v>
      </c>
      <c r="N51" s="43">
        <v>18</v>
      </c>
      <c r="O51" s="43">
        <v>18.100000000000001</v>
      </c>
    </row>
    <row r="52" spans="1:15">
      <c r="A52" s="47" t="s">
        <v>104</v>
      </c>
      <c r="B52" s="43">
        <v>22.5</v>
      </c>
      <c r="C52" s="43">
        <v>20.7</v>
      </c>
      <c r="E52" s="43">
        <v>19</v>
      </c>
      <c r="F52" s="43">
        <v>19.2</v>
      </c>
      <c r="G52" s="43">
        <v>17.7</v>
      </c>
      <c r="H52" s="43">
        <v>17.5</v>
      </c>
      <c r="I52" s="43">
        <v>18.399999999999999</v>
      </c>
      <c r="J52" s="43">
        <v>19</v>
      </c>
      <c r="K52" s="43">
        <v>19.600000000000001</v>
      </c>
      <c r="L52" s="43">
        <v>20.100000000000001</v>
      </c>
      <c r="M52" s="43">
        <v>20</v>
      </c>
      <c r="N52" s="43">
        <v>19.5</v>
      </c>
      <c r="O52" s="43">
        <v>19.8</v>
      </c>
    </row>
    <row r="53" spans="1:15">
      <c r="A53" s="47" t="s">
        <v>50</v>
      </c>
      <c r="E53" s="43">
        <v>24.4</v>
      </c>
      <c r="F53" s="43">
        <v>24.1</v>
      </c>
      <c r="G53" s="43">
        <v>24.2</v>
      </c>
      <c r="H53" s="43">
        <v>24.5</v>
      </c>
      <c r="I53" s="43">
        <v>24.7</v>
      </c>
      <c r="J53" s="43">
        <v>24.9</v>
      </c>
      <c r="K53" s="43">
        <v>24.3</v>
      </c>
      <c r="L53" s="43">
        <v>22.8</v>
      </c>
      <c r="M53" s="43">
        <v>23.4</v>
      </c>
      <c r="N53" s="43">
        <v>23.4</v>
      </c>
      <c r="O53" s="43">
        <v>22.9</v>
      </c>
    </row>
    <row r="54" spans="1:15">
      <c r="A54" s="47" t="s">
        <v>70</v>
      </c>
      <c r="G54" s="43">
        <v>29.1</v>
      </c>
      <c r="H54" s="43">
        <v>29.2</v>
      </c>
      <c r="I54" s="43">
        <v>28.1</v>
      </c>
      <c r="J54" s="43">
        <v>29.3</v>
      </c>
      <c r="K54" s="43">
        <v>29.4</v>
      </c>
      <c r="L54" s="43">
        <v>30.1</v>
      </c>
      <c r="M54" s="43">
        <v>29.7</v>
      </c>
      <c r="N54" s="43">
        <v>30.5</v>
      </c>
      <c r="O54" s="43">
        <v>31</v>
      </c>
    </row>
    <row r="55" spans="1:15">
      <c r="A55" s="47" t="s">
        <v>58</v>
      </c>
      <c r="E55" s="43">
        <v>25.7</v>
      </c>
      <c r="F55" s="43">
        <v>25</v>
      </c>
      <c r="G55" s="43">
        <v>26.7</v>
      </c>
      <c r="H55" s="43">
        <v>26.2</v>
      </c>
      <c r="I55" s="43">
        <v>26.3</v>
      </c>
      <c r="J55" s="43">
        <v>26.5</v>
      </c>
      <c r="K55" s="43">
        <v>24.8</v>
      </c>
      <c r="L55" s="43">
        <v>26</v>
      </c>
      <c r="M55" s="43">
        <v>25.8</v>
      </c>
      <c r="N55" s="43">
        <v>29.6</v>
      </c>
      <c r="O55" s="43">
        <v>26.6</v>
      </c>
    </row>
    <row r="56" spans="1:15">
      <c r="A56" s="47" t="s">
        <v>53</v>
      </c>
      <c r="B56" s="43">
        <v>21.9</v>
      </c>
      <c r="C56" s="43">
        <v>21.9</v>
      </c>
      <c r="D56" s="43">
        <v>23.6</v>
      </c>
      <c r="E56" s="43">
        <v>21.2</v>
      </c>
      <c r="F56" s="43">
        <v>21.4</v>
      </c>
      <c r="G56" s="43">
        <v>21.8</v>
      </c>
      <c r="H56" s="43">
        <v>21.9</v>
      </c>
      <c r="I56" s="43">
        <v>22.1</v>
      </c>
      <c r="J56" s="43">
        <v>22.3</v>
      </c>
      <c r="K56" s="43">
        <v>21.3</v>
      </c>
      <c r="L56" s="43">
        <v>20.8</v>
      </c>
      <c r="M56" s="43">
        <v>20.6</v>
      </c>
      <c r="N56" s="43">
        <v>20.9</v>
      </c>
      <c r="O56" s="43">
        <v>21.1</v>
      </c>
    </row>
    <row r="57" spans="1:15">
      <c r="A57" s="47" t="s">
        <v>122</v>
      </c>
      <c r="C57" s="43">
        <v>22.7</v>
      </c>
      <c r="D57" s="43">
        <v>22.9</v>
      </c>
      <c r="E57" s="43">
        <v>21.4</v>
      </c>
      <c r="F57" s="43">
        <v>23.2</v>
      </c>
      <c r="G57" s="43">
        <v>24.2</v>
      </c>
      <c r="H57" s="43">
        <v>23.9</v>
      </c>
      <c r="I57" s="43">
        <v>23.8</v>
      </c>
      <c r="J57" s="43">
        <v>23.8</v>
      </c>
      <c r="K57" s="43">
        <v>23.7</v>
      </c>
      <c r="L57" s="43">
        <v>23.4</v>
      </c>
      <c r="M57" s="43">
        <v>24</v>
      </c>
      <c r="N57" s="43">
        <v>23.2</v>
      </c>
      <c r="O57" s="43">
        <v>23.5</v>
      </c>
    </row>
    <row r="58" spans="1:15">
      <c r="A58" s="47" t="s">
        <v>89</v>
      </c>
      <c r="C58" s="43">
        <v>20.100000000000001</v>
      </c>
      <c r="D58" s="43">
        <v>22.1</v>
      </c>
      <c r="E58" s="43">
        <v>21.9</v>
      </c>
      <c r="F58" s="43">
        <v>22.7</v>
      </c>
      <c r="G58" s="43">
        <v>24.2</v>
      </c>
      <c r="H58" s="43">
        <v>24.5</v>
      </c>
      <c r="I58" s="43">
        <v>25</v>
      </c>
      <c r="J58" s="43">
        <v>25.4</v>
      </c>
      <c r="K58" s="43">
        <v>24.6</v>
      </c>
      <c r="L58" s="43">
        <v>24.3</v>
      </c>
      <c r="M58" s="43">
        <v>23.5</v>
      </c>
      <c r="N58" s="43">
        <v>23.5</v>
      </c>
      <c r="O58" s="43">
        <v>23.5</v>
      </c>
    </row>
    <row r="59" spans="1:15">
      <c r="A59" s="47" t="s">
        <v>119</v>
      </c>
      <c r="D59" s="43">
        <v>27.3</v>
      </c>
      <c r="E59" s="43">
        <v>25.3</v>
      </c>
      <c r="F59" s="43">
        <v>24.4</v>
      </c>
      <c r="G59" s="43">
        <v>24.9</v>
      </c>
      <c r="H59" s="43">
        <v>25</v>
      </c>
      <c r="I59" s="43">
        <v>25.7</v>
      </c>
      <c r="J59" s="43">
        <v>25.7</v>
      </c>
      <c r="K59" s="43">
        <v>25.8</v>
      </c>
      <c r="L59" s="43">
        <v>25.5</v>
      </c>
      <c r="M59" s="43">
        <v>25.2</v>
      </c>
      <c r="N59" s="43">
        <v>25.7</v>
      </c>
      <c r="O59" s="43">
        <v>25.2</v>
      </c>
    </row>
    <row r="60" spans="1:15">
      <c r="A60" s="47" t="s">
        <v>88</v>
      </c>
      <c r="C60" s="43">
        <v>23.525000000000002</v>
      </c>
      <c r="D60" s="43">
        <v>23.387499999999999</v>
      </c>
      <c r="E60" s="43">
        <v>23.787500000000001</v>
      </c>
      <c r="F60" s="43">
        <v>23.5625</v>
      </c>
      <c r="G60" s="43">
        <v>24.462499999999999</v>
      </c>
      <c r="H60" s="43">
        <v>24.412500000000001</v>
      </c>
      <c r="I60" s="43">
        <v>24.887499999999999</v>
      </c>
      <c r="J60" s="43">
        <v>24.875000000000004</v>
      </c>
      <c r="K60" s="43">
        <v>25.274999999999995</v>
      </c>
      <c r="L60" s="43">
        <v>24.987499999999997</v>
      </c>
      <c r="M60" s="43">
        <v>24.774999999999999</v>
      </c>
      <c r="N60" s="43">
        <v>24.949999999999996</v>
      </c>
      <c r="O60" s="43">
        <v>24.537499999999998</v>
      </c>
    </row>
    <row r="61" spans="1:15">
      <c r="A61" s="47" t="s">
        <v>79</v>
      </c>
      <c r="C61" s="43">
        <v>26.9</v>
      </c>
      <c r="D61" s="43">
        <v>26.8</v>
      </c>
      <c r="E61" s="43">
        <v>26.4</v>
      </c>
      <c r="F61" s="43">
        <v>23.5</v>
      </c>
      <c r="G61" s="43">
        <v>24.1</v>
      </c>
      <c r="H61" s="43">
        <v>24</v>
      </c>
      <c r="I61" s="43">
        <v>23.6</v>
      </c>
      <c r="J61" s="43">
        <v>23.9</v>
      </c>
      <c r="K61" s="43">
        <v>24</v>
      </c>
      <c r="L61" s="43">
        <v>24.4</v>
      </c>
      <c r="M61" s="43">
        <v>23.8</v>
      </c>
      <c r="N61" s="43">
        <v>24.7</v>
      </c>
      <c r="O61" s="43">
        <v>24.9</v>
      </c>
    </row>
    <row r="62" spans="1:15">
      <c r="A62" s="47" t="s">
        <v>95</v>
      </c>
      <c r="B62" s="43">
        <v>19.7</v>
      </c>
      <c r="C62" s="43">
        <v>19.3</v>
      </c>
      <c r="D62" s="43">
        <v>21.2</v>
      </c>
      <c r="E62" s="43">
        <v>22.4</v>
      </c>
      <c r="F62" s="43">
        <v>22</v>
      </c>
      <c r="G62" s="43">
        <v>23.4</v>
      </c>
      <c r="H62" s="43">
        <v>24</v>
      </c>
      <c r="I62" s="43">
        <v>24.3</v>
      </c>
      <c r="J62" s="43">
        <v>24.8</v>
      </c>
      <c r="K62" s="43">
        <v>25.1</v>
      </c>
      <c r="L62" s="43">
        <v>25.3</v>
      </c>
      <c r="M62" s="43">
        <v>25.2</v>
      </c>
      <c r="N62" s="43">
        <v>24.2</v>
      </c>
      <c r="O62" s="43">
        <v>24.2</v>
      </c>
    </row>
    <row r="63" spans="1:15">
      <c r="A63" s="47" t="s">
        <v>91</v>
      </c>
      <c r="B63" s="43">
        <v>21.9</v>
      </c>
      <c r="C63" s="43">
        <v>22.3</v>
      </c>
      <c r="D63" s="43">
        <v>23</v>
      </c>
      <c r="E63" s="43">
        <v>23.4</v>
      </c>
      <c r="F63" s="43">
        <v>24.4</v>
      </c>
      <c r="G63" s="43">
        <v>24.8</v>
      </c>
      <c r="H63" s="43">
        <v>24</v>
      </c>
      <c r="I63" s="43">
        <v>22.9</v>
      </c>
      <c r="J63" s="43">
        <v>22.9</v>
      </c>
      <c r="K63" s="43">
        <v>23.1</v>
      </c>
      <c r="L63" s="43">
        <v>23</v>
      </c>
      <c r="M63" s="43">
        <v>22.9</v>
      </c>
      <c r="N63" s="43">
        <v>24.1</v>
      </c>
      <c r="O63" s="43">
        <v>24.4</v>
      </c>
    </row>
    <row r="64" spans="1:15">
      <c r="A64" s="47" t="s">
        <v>121</v>
      </c>
      <c r="C64" s="43">
        <v>25.5</v>
      </c>
      <c r="D64" s="43">
        <v>26.4</v>
      </c>
      <c r="E64" s="43">
        <v>25</v>
      </c>
      <c r="F64" s="43">
        <v>24.4</v>
      </c>
      <c r="G64" s="43">
        <v>25</v>
      </c>
      <c r="H64" s="43">
        <v>25</v>
      </c>
      <c r="I64" s="43">
        <v>25.6</v>
      </c>
      <c r="J64" s="43">
        <v>25.6</v>
      </c>
      <c r="K64" s="43">
        <v>25.7</v>
      </c>
      <c r="L64" s="43">
        <v>25.4</v>
      </c>
      <c r="M64" s="43">
        <v>25.2</v>
      </c>
      <c r="N64" s="43">
        <v>25.8</v>
      </c>
      <c r="O64" s="43">
        <v>25.4</v>
      </c>
    </row>
    <row r="65" spans="1:15">
      <c r="A65" s="47" t="s">
        <v>90</v>
      </c>
      <c r="C65" s="43">
        <v>27.1</v>
      </c>
      <c r="D65" s="43">
        <v>28.5</v>
      </c>
      <c r="E65" s="43">
        <v>25.3</v>
      </c>
      <c r="F65" s="43">
        <v>25.2</v>
      </c>
      <c r="G65" s="43">
        <v>25.9</v>
      </c>
      <c r="H65" s="43">
        <v>25.2</v>
      </c>
      <c r="I65" s="43">
        <v>26.2</v>
      </c>
      <c r="J65" s="43">
        <v>25.4</v>
      </c>
      <c r="K65" s="43">
        <v>24.7</v>
      </c>
      <c r="L65" s="43">
        <v>24.6</v>
      </c>
      <c r="M65" s="43">
        <v>24.5</v>
      </c>
      <c r="N65" s="43">
        <v>24.6</v>
      </c>
      <c r="O65" s="43">
        <v>23.7</v>
      </c>
    </row>
    <row r="66" spans="1:15">
      <c r="A66" s="47" t="s">
        <v>94</v>
      </c>
      <c r="B66" s="43">
        <v>20</v>
      </c>
      <c r="C66" s="43">
        <v>19.100000000000001</v>
      </c>
      <c r="D66" s="43">
        <v>12.7</v>
      </c>
      <c r="E66" s="43">
        <v>22</v>
      </c>
      <c r="F66" s="43">
        <v>20</v>
      </c>
      <c r="G66" s="43">
        <v>25</v>
      </c>
      <c r="H66" s="43">
        <v>25</v>
      </c>
      <c r="I66" s="43">
        <v>25.8</v>
      </c>
      <c r="J66" s="43">
        <v>25.7</v>
      </c>
      <c r="K66" s="43">
        <v>26.6</v>
      </c>
      <c r="L66" s="43">
        <v>27</v>
      </c>
      <c r="M66" s="43">
        <v>27.3</v>
      </c>
      <c r="N66" s="43">
        <v>29</v>
      </c>
      <c r="O66" s="43">
        <v>28.4</v>
      </c>
    </row>
    <row r="67" spans="1:15">
      <c r="A67" s="47" t="s">
        <v>85</v>
      </c>
      <c r="B67" s="43">
        <v>21.2</v>
      </c>
      <c r="C67" s="43">
        <v>21.5</v>
      </c>
      <c r="D67" s="43">
        <v>23</v>
      </c>
      <c r="E67" s="43">
        <v>21.9</v>
      </c>
      <c r="F67" s="43">
        <v>22.7</v>
      </c>
      <c r="G67" s="43">
        <v>22.7</v>
      </c>
      <c r="H67" s="43">
        <v>23.6</v>
      </c>
      <c r="I67" s="43">
        <v>25</v>
      </c>
      <c r="J67" s="43">
        <v>26.4</v>
      </c>
      <c r="K67" s="43">
        <v>26.7</v>
      </c>
      <c r="L67" s="43">
        <v>25.5</v>
      </c>
      <c r="M67" s="43">
        <v>25.3</v>
      </c>
      <c r="N67" s="43">
        <v>25.4</v>
      </c>
      <c r="O67" s="43">
        <v>26.4</v>
      </c>
    </row>
    <row r="68" spans="1:15">
      <c r="A68" s="47" t="s">
        <v>97</v>
      </c>
      <c r="B68" s="43">
        <v>23.1</v>
      </c>
      <c r="C68" s="43">
        <v>23.6</v>
      </c>
      <c r="D68" s="43">
        <v>24.7</v>
      </c>
      <c r="E68" s="43">
        <v>23.5</v>
      </c>
      <c r="F68" s="43">
        <v>23.2</v>
      </c>
      <c r="G68" s="43">
        <v>23.2</v>
      </c>
      <c r="H68" s="43">
        <v>24</v>
      </c>
      <c r="I68" s="43">
        <v>25.2</v>
      </c>
      <c r="J68" s="43">
        <v>25.5</v>
      </c>
      <c r="K68" s="43">
        <v>26</v>
      </c>
      <c r="L68" s="43">
        <v>28</v>
      </c>
      <c r="M68" s="43">
        <v>26.8</v>
      </c>
      <c r="N68" s="43">
        <v>24.8</v>
      </c>
      <c r="O68" s="43">
        <v>23.8</v>
      </c>
    </row>
    <row r="69" spans="1:15">
      <c r="A69" s="47" t="s">
        <v>65</v>
      </c>
      <c r="B69" s="43">
        <v>24.7</v>
      </c>
      <c r="C69" s="43">
        <v>25.4</v>
      </c>
      <c r="D69" s="43">
        <v>26.6</v>
      </c>
      <c r="E69" s="43">
        <v>24.6</v>
      </c>
      <c r="F69" s="43">
        <v>23.2</v>
      </c>
      <c r="G69" s="43">
        <v>24</v>
      </c>
      <c r="H69" s="43">
        <v>24.1</v>
      </c>
      <c r="I69" s="43">
        <v>25.3</v>
      </c>
      <c r="J69" s="43">
        <v>25.1</v>
      </c>
      <c r="K69" s="43">
        <v>25</v>
      </c>
      <c r="L69" s="43">
        <v>24.4</v>
      </c>
      <c r="M69" s="43">
        <v>24.3</v>
      </c>
      <c r="N69" s="43">
        <v>25.1</v>
      </c>
      <c r="O69" s="43">
        <v>24.2</v>
      </c>
    </row>
    <row r="70" spans="1:15">
      <c r="A70" s="47" t="s">
        <v>68</v>
      </c>
      <c r="B70" s="43">
        <v>24.5</v>
      </c>
      <c r="C70" s="43">
        <v>25.5</v>
      </c>
      <c r="D70" s="43">
        <v>26.3</v>
      </c>
      <c r="E70" s="43">
        <v>23.6</v>
      </c>
      <c r="F70" s="43">
        <v>26.2</v>
      </c>
      <c r="G70" s="43">
        <v>25.2</v>
      </c>
      <c r="H70" s="43">
        <v>24.9</v>
      </c>
      <c r="I70" s="43">
        <v>26.3</v>
      </c>
      <c r="J70" s="43">
        <v>25.6</v>
      </c>
      <c r="K70" s="43">
        <v>25.4</v>
      </c>
      <c r="L70" s="43">
        <v>25.9</v>
      </c>
      <c r="M70" s="43">
        <v>25.8</v>
      </c>
      <c r="N70" s="43">
        <v>27.1</v>
      </c>
      <c r="O70" s="43">
        <v>26</v>
      </c>
    </row>
    <row r="71" spans="1:15">
      <c r="A71" s="47" t="s">
        <v>63</v>
      </c>
      <c r="C71" s="43">
        <v>26.2</v>
      </c>
      <c r="D71" s="43">
        <v>27.5</v>
      </c>
      <c r="E71" s="43">
        <v>28.7</v>
      </c>
      <c r="F71" s="43">
        <v>26.5</v>
      </c>
      <c r="G71" s="43">
        <v>28</v>
      </c>
      <c r="H71" s="43">
        <v>26.6</v>
      </c>
      <c r="I71" s="43">
        <v>26.1</v>
      </c>
      <c r="J71" s="43">
        <v>27.2</v>
      </c>
      <c r="K71" s="43">
        <v>27.6</v>
      </c>
      <c r="L71" s="43">
        <v>29.4</v>
      </c>
      <c r="M71" s="43">
        <v>29</v>
      </c>
      <c r="N71" s="43">
        <v>27.2</v>
      </c>
      <c r="O71" s="43">
        <v>29.1</v>
      </c>
    </row>
    <row r="72" spans="1:15">
      <c r="A72" s="47" t="s">
        <v>51</v>
      </c>
      <c r="B72" s="43">
        <v>24.3</v>
      </c>
      <c r="C72" s="43">
        <v>25</v>
      </c>
      <c r="D72" s="43">
        <v>26.7</v>
      </c>
      <c r="E72" s="43">
        <v>25.4</v>
      </c>
      <c r="F72" s="43">
        <v>23.7</v>
      </c>
      <c r="G72" s="43">
        <v>24.1</v>
      </c>
      <c r="H72" s="43">
        <v>25.3</v>
      </c>
      <c r="I72" s="43">
        <v>24.9</v>
      </c>
      <c r="J72" s="43">
        <v>25.8</v>
      </c>
      <c r="K72" s="43">
        <v>26.9</v>
      </c>
      <c r="L72" s="43">
        <v>27.8</v>
      </c>
      <c r="M72" s="43">
        <v>27.4</v>
      </c>
      <c r="N72" s="43">
        <v>27.9</v>
      </c>
      <c r="O72" s="43">
        <v>29.1</v>
      </c>
    </row>
    <row r="73" spans="1:15">
      <c r="A73" s="47" t="s">
        <v>60</v>
      </c>
      <c r="B73" s="43">
        <v>23.8</v>
      </c>
      <c r="C73" s="43">
        <v>25.3</v>
      </c>
      <c r="D73" s="43">
        <v>25.5</v>
      </c>
      <c r="E73" s="43">
        <v>25.1</v>
      </c>
      <c r="F73" s="43">
        <v>25.2</v>
      </c>
      <c r="G73" s="43">
        <v>25.9</v>
      </c>
      <c r="H73" s="43">
        <v>26.7</v>
      </c>
      <c r="I73" s="43">
        <v>27</v>
      </c>
      <c r="J73" s="43">
        <v>26.8</v>
      </c>
      <c r="K73" s="43">
        <v>27.6</v>
      </c>
      <c r="L73" s="43">
        <v>26.4</v>
      </c>
      <c r="M73" s="43">
        <v>26.9</v>
      </c>
      <c r="N73" s="43">
        <v>27.4</v>
      </c>
      <c r="O73" s="43">
        <v>27</v>
      </c>
    </row>
    <row r="74" spans="1:15">
      <c r="A74" s="47" t="s">
        <v>69</v>
      </c>
      <c r="B74" s="43">
        <v>25</v>
      </c>
      <c r="C74" s="43">
        <v>25.8</v>
      </c>
      <c r="D74" s="43">
        <v>27.8</v>
      </c>
      <c r="E74" s="43">
        <v>25.6</v>
      </c>
      <c r="F74" s="43">
        <v>25.4</v>
      </c>
      <c r="G74" s="43">
        <v>25.3</v>
      </c>
      <c r="H74" s="43">
        <v>26.5</v>
      </c>
      <c r="I74" s="43">
        <v>26.5</v>
      </c>
      <c r="J74" s="43">
        <v>26.7</v>
      </c>
      <c r="K74" s="43">
        <v>27.5</v>
      </c>
      <c r="L74" s="43">
        <v>26.3</v>
      </c>
      <c r="M74" s="43">
        <v>27.7</v>
      </c>
      <c r="N74" s="43">
        <v>27.8</v>
      </c>
      <c r="O74" s="43">
        <v>26.7</v>
      </c>
    </row>
    <row r="75" spans="1:15">
      <c r="A75" s="47" t="s">
        <v>106</v>
      </c>
      <c r="B75" s="43">
        <v>24.4</v>
      </c>
      <c r="C75" s="43">
        <v>22.6</v>
      </c>
      <c r="D75" s="43">
        <v>24.2</v>
      </c>
      <c r="E75" s="43">
        <v>23.8</v>
      </c>
      <c r="F75" s="43">
        <v>24.3</v>
      </c>
      <c r="G75" s="43">
        <v>25.7</v>
      </c>
      <c r="H75" s="43">
        <v>26.6</v>
      </c>
      <c r="I75" s="43">
        <v>27.3</v>
      </c>
      <c r="J75" s="43">
        <v>31</v>
      </c>
      <c r="K75" s="43">
        <v>29.9</v>
      </c>
      <c r="L75" s="43">
        <v>29.7</v>
      </c>
      <c r="M75" s="43">
        <v>30.6</v>
      </c>
      <c r="N75" s="43">
        <v>30.7</v>
      </c>
      <c r="O75" s="43">
        <v>30</v>
      </c>
    </row>
    <row r="76" spans="1:15">
      <c r="A76" s="47" t="s">
        <v>80</v>
      </c>
      <c r="C76" s="43">
        <v>30</v>
      </c>
      <c r="D76" s="43">
        <v>30.9</v>
      </c>
      <c r="E76" s="43">
        <v>29.6</v>
      </c>
      <c r="F76" s="43">
        <v>30.1</v>
      </c>
      <c r="G76" s="43">
        <v>29.7</v>
      </c>
      <c r="H76" s="43">
        <v>29.8</v>
      </c>
      <c r="I76" s="43">
        <v>27.9</v>
      </c>
      <c r="J76" s="43">
        <v>28.6</v>
      </c>
      <c r="K76" s="43">
        <v>27.5</v>
      </c>
      <c r="L76" s="43">
        <v>30.3</v>
      </c>
      <c r="M76" s="43">
        <v>28.4</v>
      </c>
      <c r="N76" s="43">
        <v>30.2</v>
      </c>
      <c r="O76" s="43">
        <v>31.3</v>
      </c>
    </row>
    <row r="77" spans="1:15">
      <c r="A77" s="47" t="s">
        <v>100</v>
      </c>
      <c r="B77" s="43">
        <v>25</v>
      </c>
      <c r="C77" s="43">
        <v>25.4</v>
      </c>
      <c r="D77" s="43">
        <v>27.6</v>
      </c>
      <c r="E77" s="43">
        <v>27.8</v>
      </c>
      <c r="F77" s="43">
        <v>28.1</v>
      </c>
      <c r="G77" s="43">
        <v>28</v>
      </c>
      <c r="H77" s="43">
        <v>28.3</v>
      </c>
      <c r="I77" s="43">
        <v>29.5</v>
      </c>
      <c r="J77" s="43">
        <v>29.3</v>
      </c>
      <c r="K77" s="43">
        <v>28.8</v>
      </c>
      <c r="L77" s="43">
        <v>28.2</v>
      </c>
      <c r="M77" s="43">
        <v>28.8</v>
      </c>
      <c r="N77" s="43">
        <v>29.2</v>
      </c>
      <c r="O77" s="43">
        <v>27.8</v>
      </c>
    </row>
    <row r="78" spans="1:15">
      <c r="A78" s="47" t="s">
        <v>93</v>
      </c>
      <c r="B78" s="43">
        <v>29.4</v>
      </c>
      <c r="C78" s="43">
        <v>30</v>
      </c>
      <c r="D78" s="43">
        <v>30.6</v>
      </c>
      <c r="E78" s="43">
        <v>28.2</v>
      </c>
      <c r="F78" s="43">
        <v>29.9</v>
      </c>
      <c r="G78" s="43">
        <v>28.8</v>
      </c>
      <c r="H78" s="43">
        <v>28.3</v>
      </c>
      <c r="I78" s="43">
        <v>27.8</v>
      </c>
      <c r="J78" s="43">
        <v>27.3</v>
      </c>
      <c r="K78" s="43">
        <v>27</v>
      </c>
      <c r="L78" s="43">
        <v>26</v>
      </c>
      <c r="M78" s="43">
        <v>25.7</v>
      </c>
      <c r="N78" s="43">
        <v>26.8</v>
      </c>
      <c r="O78" s="43">
        <v>28.5</v>
      </c>
    </row>
    <row r="79" spans="1:15">
      <c r="A79" s="47" t="s">
        <v>77</v>
      </c>
      <c r="B79" s="43">
        <v>31.1</v>
      </c>
      <c r="C79" s="43">
        <v>31.7</v>
      </c>
      <c r="D79" s="43">
        <v>29.7</v>
      </c>
      <c r="E79" s="43">
        <v>30.3</v>
      </c>
      <c r="F79" s="43">
        <v>30.2</v>
      </c>
      <c r="G79" s="43">
        <v>29.9</v>
      </c>
      <c r="H79" s="43">
        <v>28.9</v>
      </c>
      <c r="I79" s="43">
        <v>28.9</v>
      </c>
      <c r="J79" s="43">
        <v>27.8</v>
      </c>
      <c r="K79" s="43">
        <v>28.4</v>
      </c>
      <c r="L79" s="43">
        <v>25.4</v>
      </c>
      <c r="M79" s="43">
        <v>24.8</v>
      </c>
      <c r="N79" s="43">
        <v>24.9</v>
      </c>
      <c r="O79" s="43">
        <v>24.9</v>
      </c>
    </row>
    <row r="80" spans="1:15">
      <c r="A80" s="47" t="s">
        <v>102</v>
      </c>
      <c r="B80" s="43">
        <v>28.5</v>
      </c>
      <c r="C80" s="43">
        <v>30.3</v>
      </c>
      <c r="D80" s="43">
        <v>31.5</v>
      </c>
      <c r="E80" s="43">
        <v>29.9</v>
      </c>
      <c r="F80" s="43">
        <v>29.6</v>
      </c>
      <c r="G80" s="43">
        <v>29.5</v>
      </c>
      <c r="H80" s="43">
        <v>29.2</v>
      </c>
      <c r="I80" s="43">
        <v>27.9</v>
      </c>
      <c r="J80" s="43">
        <v>28.4</v>
      </c>
      <c r="K80" s="43">
        <v>27.3</v>
      </c>
      <c r="L80" s="43">
        <v>26.7</v>
      </c>
      <c r="M80" s="43">
        <v>25.9</v>
      </c>
      <c r="N80" s="43">
        <v>27.4</v>
      </c>
      <c r="O80" s="43">
        <v>27.1</v>
      </c>
    </row>
    <row r="81" spans="1:15">
      <c r="A81" s="47" t="s">
        <v>54</v>
      </c>
      <c r="B81" s="43">
        <v>25.5</v>
      </c>
      <c r="C81" s="43">
        <v>26.6</v>
      </c>
      <c r="D81" s="43">
        <v>28.3</v>
      </c>
      <c r="E81" s="43">
        <v>28.1</v>
      </c>
      <c r="F81" s="43">
        <v>28.9</v>
      </c>
      <c r="G81" s="43">
        <v>28.9</v>
      </c>
      <c r="H81" s="43">
        <v>29.3</v>
      </c>
      <c r="I81" s="43">
        <v>29.9</v>
      </c>
      <c r="J81" s="43">
        <v>29.8</v>
      </c>
      <c r="K81" s="43">
        <v>30</v>
      </c>
      <c r="L81" s="43">
        <v>28.9</v>
      </c>
      <c r="M81" s="43">
        <v>29</v>
      </c>
      <c r="N81" s="43">
        <v>29.8</v>
      </c>
      <c r="O81" s="43">
        <v>29</v>
      </c>
    </row>
    <row r="82" spans="1:15">
      <c r="A82" s="47" t="s">
        <v>83</v>
      </c>
      <c r="B82" s="43">
        <v>26.2</v>
      </c>
      <c r="C82" s="43">
        <v>28.1</v>
      </c>
      <c r="D82" s="43">
        <v>31.2</v>
      </c>
      <c r="E82" s="43">
        <v>27.4</v>
      </c>
      <c r="F82" s="43">
        <v>26.9</v>
      </c>
      <c r="G82" s="43">
        <v>27.9</v>
      </c>
      <c r="H82" s="43">
        <v>28.4</v>
      </c>
      <c r="I82" s="43">
        <v>29.5</v>
      </c>
      <c r="J82" s="43">
        <v>30.1</v>
      </c>
      <c r="K82" s="43">
        <v>31.1</v>
      </c>
      <c r="L82" s="43">
        <v>30</v>
      </c>
      <c r="M82" s="43">
        <v>29.1</v>
      </c>
      <c r="N82" s="43">
        <v>30</v>
      </c>
      <c r="O82" s="43">
        <v>28.8</v>
      </c>
    </row>
    <row r="83" spans="1:15">
      <c r="A83" s="47" t="s">
        <v>57</v>
      </c>
      <c r="C83" s="43">
        <v>32.1</v>
      </c>
      <c r="D83" s="43">
        <v>32.799999999999997</v>
      </c>
      <c r="E83" s="43">
        <v>30</v>
      </c>
      <c r="F83" s="43">
        <v>31</v>
      </c>
      <c r="G83" s="43">
        <v>30.9</v>
      </c>
      <c r="H83" s="43">
        <v>32.9</v>
      </c>
      <c r="I83" s="43">
        <v>34.6</v>
      </c>
      <c r="J83" s="43">
        <v>36.4</v>
      </c>
      <c r="K83" s="43">
        <v>37</v>
      </c>
      <c r="L83" s="43">
        <v>38.299999999999997</v>
      </c>
      <c r="M83" s="43">
        <v>39.4</v>
      </c>
      <c r="N83" s="43">
        <v>39.6</v>
      </c>
      <c r="O83" s="43">
        <v>39.9</v>
      </c>
    </row>
    <row r="85" spans="1:15">
      <c r="A85" s="43" t="s">
        <v>316</v>
      </c>
    </row>
    <row r="86" spans="1:15">
      <c r="A86" s="43" t="s">
        <v>313</v>
      </c>
    </row>
    <row r="87" spans="1:15">
      <c r="A87" s="43" t="s">
        <v>314</v>
      </c>
    </row>
    <row r="90" spans="1:15">
      <c r="A90" s="42" t="s">
        <v>317</v>
      </c>
    </row>
    <row r="91" spans="1:15" s="42" customFormat="1">
      <c r="A91" s="44" t="s">
        <v>46</v>
      </c>
      <c r="B91" s="41">
        <v>2023</v>
      </c>
      <c r="C91" s="41">
        <v>2022</v>
      </c>
      <c r="D91" s="41">
        <v>2021</v>
      </c>
      <c r="E91" s="41">
        <v>2020</v>
      </c>
      <c r="F91" s="41">
        <v>2019</v>
      </c>
      <c r="G91" s="41">
        <v>2018</v>
      </c>
      <c r="H91" s="41">
        <v>2017</v>
      </c>
      <c r="I91" s="41">
        <v>2016</v>
      </c>
      <c r="J91" s="41">
        <v>2015</v>
      </c>
      <c r="K91" s="41">
        <v>2014</v>
      </c>
      <c r="L91" s="41">
        <v>2013</v>
      </c>
      <c r="M91" s="41">
        <v>2012</v>
      </c>
      <c r="N91" s="41">
        <v>2011</v>
      </c>
      <c r="O91" s="41">
        <v>2010</v>
      </c>
    </row>
    <row r="92" spans="1:15">
      <c r="A92" s="45" t="s">
        <v>47</v>
      </c>
      <c r="B92" s="45" t="s">
        <v>48</v>
      </c>
      <c r="C92" s="45" t="s">
        <v>48</v>
      </c>
      <c r="D92" s="45" t="s">
        <v>48</v>
      </c>
      <c r="E92" s="45" t="s">
        <v>48</v>
      </c>
      <c r="F92" s="45" t="s">
        <v>48</v>
      </c>
      <c r="G92" s="45" t="s">
        <v>48</v>
      </c>
      <c r="H92" s="45" t="s">
        <v>48</v>
      </c>
      <c r="I92" s="45" t="s">
        <v>48</v>
      </c>
      <c r="J92" s="45" t="s">
        <v>48</v>
      </c>
      <c r="K92" s="45" t="s">
        <v>48</v>
      </c>
      <c r="L92" s="45" t="s">
        <v>48</v>
      </c>
      <c r="M92" s="45" t="s">
        <v>48</v>
      </c>
      <c r="N92" s="45" t="s">
        <v>48</v>
      </c>
      <c r="O92" s="45" t="s">
        <v>48</v>
      </c>
    </row>
    <row r="93" spans="1:15">
      <c r="A93" s="47" t="s">
        <v>120</v>
      </c>
      <c r="C93" s="43">
        <v>16.8</v>
      </c>
    </row>
    <row r="94" spans="1:15">
      <c r="A94" s="47" t="s">
        <v>67</v>
      </c>
      <c r="G94" s="43">
        <v>8.8000000000000007</v>
      </c>
      <c r="H94" s="43">
        <v>10.1</v>
      </c>
      <c r="I94" s="43">
        <v>8.8000000000000007</v>
      </c>
      <c r="J94" s="43">
        <v>9.1999999999999993</v>
      </c>
      <c r="K94" s="43">
        <v>7.9</v>
      </c>
      <c r="L94" s="43">
        <v>9.3000000000000007</v>
      </c>
      <c r="M94" s="43">
        <v>7.9</v>
      </c>
      <c r="N94" s="43">
        <v>9.1999999999999993</v>
      </c>
      <c r="O94" s="43">
        <v>9.8000000000000007</v>
      </c>
    </row>
    <row r="95" spans="1:15">
      <c r="A95" s="47" t="s">
        <v>58</v>
      </c>
      <c r="E95" s="43">
        <v>12.7</v>
      </c>
      <c r="F95" s="43">
        <v>12.7</v>
      </c>
      <c r="G95" s="43">
        <v>12.9</v>
      </c>
      <c r="H95" s="43">
        <v>12.3</v>
      </c>
      <c r="I95" s="43">
        <v>12.2</v>
      </c>
      <c r="J95" s="43">
        <v>11.9</v>
      </c>
      <c r="K95" s="43">
        <v>10.9</v>
      </c>
      <c r="L95" s="43">
        <v>10.9</v>
      </c>
      <c r="M95" s="43">
        <v>10</v>
      </c>
      <c r="N95" s="43">
        <v>10.5</v>
      </c>
      <c r="O95" s="43">
        <v>11.2</v>
      </c>
    </row>
    <row r="96" spans="1:15">
      <c r="A96" s="47" t="s">
        <v>81</v>
      </c>
      <c r="B96" s="43">
        <v>9.8000000000000007</v>
      </c>
      <c r="C96" s="43">
        <v>10.199999999999999</v>
      </c>
      <c r="D96" s="43">
        <v>8.6</v>
      </c>
      <c r="E96" s="43">
        <v>9.5</v>
      </c>
      <c r="F96" s="43">
        <v>10.1</v>
      </c>
      <c r="G96" s="43">
        <v>9.6</v>
      </c>
      <c r="H96" s="43">
        <v>9.1</v>
      </c>
      <c r="I96" s="43">
        <v>9.6999999999999993</v>
      </c>
      <c r="J96" s="43">
        <v>9.6999999999999993</v>
      </c>
      <c r="K96" s="43">
        <v>9.6999999999999993</v>
      </c>
      <c r="L96" s="43">
        <v>8.6</v>
      </c>
      <c r="M96" s="43">
        <v>9.6</v>
      </c>
      <c r="N96" s="43">
        <v>9.8000000000000007</v>
      </c>
      <c r="O96" s="43">
        <v>9</v>
      </c>
    </row>
    <row r="97" spans="1:15">
      <c r="A97" s="47" t="s">
        <v>70</v>
      </c>
      <c r="G97" s="43">
        <v>18.600000000000001</v>
      </c>
      <c r="H97" s="43">
        <v>17</v>
      </c>
      <c r="I97" s="43">
        <v>15.9</v>
      </c>
      <c r="J97" s="43">
        <v>16.600000000000001</v>
      </c>
      <c r="K97" s="43">
        <v>16.8</v>
      </c>
      <c r="L97" s="43">
        <v>15.9</v>
      </c>
      <c r="M97" s="43">
        <v>16</v>
      </c>
      <c r="N97" s="43">
        <v>16.2</v>
      </c>
      <c r="O97" s="43">
        <v>17.100000000000001</v>
      </c>
    </row>
    <row r="98" spans="1:15">
      <c r="A98" s="47" t="s">
        <v>50</v>
      </c>
      <c r="E98" s="43">
        <v>15.5</v>
      </c>
      <c r="F98" s="43">
        <v>16</v>
      </c>
      <c r="G98" s="43">
        <v>14.6</v>
      </c>
      <c r="H98" s="43">
        <v>15.5</v>
      </c>
      <c r="I98" s="43">
        <v>14.7</v>
      </c>
      <c r="J98" s="43">
        <v>15.6</v>
      </c>
      <c r="K98" s="43">
        <v>13.8</v>
      </c>
      <c r="L98" s="43">
        <v>14.5</v>
      </c>
      <c r="M98" s="43">
        <v>15.9</v>
      </c>
      <c r="N98" s="43">
        <v>15</v>
      </c>
      <c r="O98" s="43">
        <v>15</v>
      </c>
    </row>
    <row r="99" spans="1:15">
      <c r="A99" s="47" t="s">
        <v>60</v>
      </c>
      <c r="B99" s="43">
        <v>12.2</v>
      </c>
      <c r="C99" s="43">
        <v>12.7</v>
      </c>
      <c r="D99" s="43">
        <v>10.8</v>
      </c>
      <c r="E99" s="43">
        <v>12.2</v>
      </c>
      <c r="F99" s="43">
        <v>11.6</v>
      </c>
      <c r="G99" s="43">
        <v>12</v>
      </c>
      <c r="H99" s="43">
        <v>11.5</v>
      </c>
      <c r="I99" s="43">
        <v>11.6</v>
      </c>
      <c r="J99" s="43">
        <v>12.4</v>
      </c>
      <c r="K99" s="43">
        <v>12.8</v>
      </c>
      <c r="L99" s="43">
        <v>11.8</v>
      </c>
      <c r="M99" s="43">
        <v>13.2</v>
      </c>
      <c r="N99" s="43">
        <v>13.7</v>
      </c>
      <c r="O99" s="43">
        <v>13.1</v>
      </c>
    </row>
    <row r="100" spans="1:15">
      <c r="A100" s="47" t="s">
        <v>51</v>
      </c>
      <c r="B100" s="43">
        <v>11.8</v>
      </c>
      <c r="C100" s="43">
        <v>12.4</v>
      </c>
      <c r="D100" s="43">
        <v>12.3</v>
      </c>
      <c r="E100" s="43">
        <v>12.1</v>
      </c>
      <c r="F100" s="43">
        <v>12.5</v>
      </c>
      <c r="G100" s="43">
        <v>12.7</v>
      </c>
      <c r="H100" s="43">
        <v>12.4</v>
      </c>
      <c r="I100" s="43">
        <v>11.9</v>
      </c>
      <c r="J100" s="43">
        <v>12.2</v>
      </c>
      <c r="K100" s="43">
        <v>12.1</v>
      </c>
      <c r="L100" s="43">
        <v>11.9</v>
      </c>
      <c r="M100" s="43">
        <v>12</v>
      </c>
      <c r="N100" s="43">
        <v>12.1</v>
      </c>
      <c r="O100" s="43">
        <v>13.3</v>
      </c>
    </row>
    <row r="101" spans="1:15">
      <c r="A101" s="47" t="s">
        <v>53</v>
      </c>
      <c r="B101" s="43">
        <v>15</v>
      </c>
      <c r="C101" s="43">
        <v>14.5</v>
      </c>
      <c r="D101" s="43">
        <v>14.4</v>
      </c>
      <c r="E101" s="43">
        <v>13.4</v>
      </c>
      <c r="F101" s="43">
        <v>13.2</v>
      </c>
      <c r="G101" s="43">
        <v>13.3</v>
      </c>
      <c r="H101" s="43">
        <v>13.2</v>
      </c>
      <c r="I101" s="43">
        <v>12.7</v>
      </c>
      <c r="J101" s="43">
        <v>11.6</v>
      </c>
      <c r="K101" s="43">
        <v>11.6</v>
      </c>
      <c r="L101" s="43">
        <v>10.4</v>
      </c>
      <c r="M101" s="43">
        <v>10.1</v>
      </c>
      <c r="N101" s="43">
        <v>11</v>
      </c>
      <c r="O101" s="43">
        <v>10.3</v>
      </c>
    </row>
    <row r="102" spans="1:15">
      <c r="A102" s="47" t="s">
        <v>104</v>
      </c>
      <c r="B102" s="43">
        <v>14.3</v>
      </c>
      <c r="C102" s="43">
        <v>13.7</v>
      </c>
      <c r="D102" s="43">
        <v>12.3</v>
      </c>
      <c r="E102" s="43">
        <v>11.4</v>
      </c>
      <c r="F102" s="43">
        <v>11.9</v>
      </c>
      <c r="G102" s="43">
        <v>12.2</v>
      </c>
      <c r="H102" s="43">
        <v>12.4</v>
      </c>
      <c r="I102" s="43">
        <v>12.7</v>
      </c>
      <c r="J102" s="43">
        <v>12.3</v>
      </c>
      <c r="K102" s="43">
        <v>12.6</v>
      </c>
      <c r="L102" s="43">
        <v>12.8</v>
      </c>
      <c r="M102" s="43">
        <v>13.2</v>
      </c>
      <c r="N102" s="43">
        <v>13</v>
      </c>
      <c r="O102" s="43">
        <v>12</v>
      </c>
    </row>
    <row r="103" spans="1:15">
      <c r="A103" s="47" t="s">
        <v>79</v>
      </c>
      <c r="C103" s="43">
        <v>15.6</v>
      </c>
      <c r="D103" s="43">
        <v>14.4</v>
      </c>
      <c r="E103" s="43">
        <v>14.2</v>
      </c>
      <c r="F103" s="43">
        <v>13.6</v>
      </c>
      <c r="G103" s="43">
        <v>13.4</v>
      </c>
      <c r="H103" s="43">
        <v>13.2</v>
      </c>
      <c r="I103" s="43">
        <v>13.6</v>
      </c>
      <c r="J103" s="43">
        <v>13.6</v>
      </c>
      <c r="K103" s="43">
        <v>13.3</v>
      </c>
      <c r="L103" s="43">
        <v>13.7</v>
      </c>
      <c r="M103" s="43">
        <v>14.1</v>
      </c>
      <c r="N103" s="43">
        <v>14</v>
      </c>
      <c r="O103" s="43">
        <v>13.3</v>
      </c>
    </row>
    <row r="104" spans="1:15">
      <c r="A104" s="47" t="s">
        <v>95</v>
      </c>
      <c r="B104" s="43">
        <v>12.7</v>
      </c>
      <c r="C104" s="43">
        <v>12.1</v>
      </c>
      <c r="D104" s="43">
        <v>11.7</v>
      </c>
      <c r="E104" s="43">
        <v>12.4</v>
      </c>
      <c r="F104" s="43">
        <v>12</v>
      </c>
      <c r="G104" s="43">
        <v>13.3</v>
      </c>
      <c r="H104" s="43">
        <v>13.3</v>
      </c>
      <c r="I104" s="43">
        <v>13.9</v>
      </c>
      <c r="J104" s="43">
        <v>14.3</v>
      </c>
      <c r="K104" s="43">
        <v>14.5</v>
      </c>
      <c r="L104" s="43">
        <v>14.5</v>
      </c>
      <c r="M104" s="43">
        <v>13.5</v>
      </c>
      <c r="N104" s="43">
        <v>13.6</v>
      </c>
      <c r="O104" s="43">
        <v>12.7</v>
      </c>
    </row>
    <row r="105" spans="1:15">
      <c r="A105" s="47" t="s">
        <v>94</v>
      </c>
      <c r="B105" s="43">
        <v>13.1</v>
      </c>
      <c r="C105" s="43">
        <v>12.1</v>
      </c>
      <c r="D105" s="43">
        <v>12.7</v>
      </c>
      <c r="E105" s="43">
        <v>12.3</v>
      </c>
      <c r="F105" s="43">
        <v>12.3</v>
      </c>
      <c r="G105" s="43">
        <v>12.8</v>
      </c>
      <c r="H105" s="43">
        <v>13.4</v>
      </c>
      <c r="I105" s="43">
        <v>14.5</v>
      </c>
      <c r="J105" s="43">
        <v>14.9</v>
      </c>
      <c r="K105" s="43">
        <v>15</v>
      </c>
      <c r="L105" s="43">
        <v>15</v>
      </c>
      <c r="M105" s="43">
        <v>14.3</v>
      </c>
      <c r="N105" s="43">
        <v>14.1</v>
      </c>
      <c r="O105" s="43">
        <v>12.3</v>
      </c>
    </row>
    <row r="106" spans="1:15">
      <c r="A106" s="47" t="s">
        <v>89</v>
      </c>
      <c r="C106" s="43">
        <v>13.9</v>
      </c>
      <c r="D106" s="43">
        <v>13.8</v>
      </c>
      <c r="E106" s="43">
        <v>14.3</v>
      </c>
      <c r="F106" s="43">
        <v>14.7</v>
      </c>
      <c r="G106" s="43">
        <v>15.4</v>
      </c>
      <c r="H106" s="43">
        <v>15.7</v>
      </c>
      <c r="I106" s="43">
        <v>16.100000000000001</v>
      </c>
      <c r="J106" s="43">
        <v>16.2</v>
      </c>
      <c r="K106" s="43">
        <v>14.4</v>
      </c>
      <c r="L106" s="43">
        <v>15.3</v>
      </c>
      <c r="M106" s="43">
        <v>14.7</v>
      </c>
      <c r="N106" s="43">
        <v>14.8</v>
      </c>
      <c r="O106" s="43">
        <v>15.6</v>
      </c>
    </row>
    <row r="107" spans="1:15">
      <c r="A107" s="47" t="s">
        <v>57</v>
      </c>
      <c r="C107" s="43">
        <v>14</v>
      </c>
      <c r="D107" s="43">
        <v>12.9</v>
      </c>
      <c r="E107" s="43">
        <v>13.8</v>
      </c>
      <c r="F107" s="43">
        <v>13.1</v>
      </c>
      <c r="G107" s="43">
        <v>14.9</v>
      </c>
      <c r="H107" s="43">
        <v>15.6</v>
      </c>
      <c r="I107" s="43">
        <v>16.8</v>
      </c>
      <c r="J107" s="43">
        <v>16.2</v>
      </c>
      <c r="K107" s="43">
        <v>16.8</v>
      </c>
      <c r="L107" s="43">
        <v>15.7</v>
      </c>
      <c r="M107" s="43">
        <v>16.3</v>
      </c>
      <c r="N107" s="43">
        <v>15.2</v>
      </c>
      <c r="O107" s="43">
        <v>15.2</v>
      </c>
    </row>
    <row r="108" spans="1:15">
      <c r="A108" s="47" t="s">
        <v>68</v>
      </c>
      <c r="B108" s="43">
        <v>14.9</v>
      </c>
      <c r="C108" s="43">
        <v>14.8</v>
      </c>
      <c r="D108" s="43">
        <v>14.7</v>
      </c>
      <c r="E108" s="43">
        <v>13.9</v>
      </c>
      <c r="F108" s="43">
        <v>13.3</v>
      </c>
      <c r="G108" s="43">
        <v>14.3</v>
      </c>
      <c r="H108" s="43">
        <v>14.4</v>
      </c>
      <c r="I108" s="43">
        <v>14.1</v>
      </c>
      <c r="J108" s="43">
        <v>13.9</v>
      </c>
      <c r="K108" s="43">
        <v>14.1</v>
      </c>
      <c r="L108" s="43">
        <v>14.4</v>
      </c>
      <c r="M108" s="43">
        <v>14.4</v>
      </c>
      <c r="N108" s="43">
        <v>14.5</v>
      </c>
      <c r="O108" s="43">
        <v>14.7</v>
      </c>
    </row>
    <row r="109" spans="1:15">
      <c r="A109" s="47" t="s">
        <v>119</v>
      </c>
      <c r="D109" s="43">
        <v>17</v>
      </c>
      <c r="E109" s="43">
        <v>16.8</v>
      </c>
      <c r="F109" s="43">
        <v>16.399999999999999</v>
      </c>
      <c r="G109" s="43">
        <v>17</v>
      </c>
      <c r="H109" s="43">
        <v>17</v>
      </c>
      <c r="I109" s="43">
        <v>17.399999999999999</v>
      </c>
      <c r="J109" s="43">
        <v>17.2</v>
      </c>
      <c r="K109" s="43">
        <v>17.2</v>
      </c>
      <c r="L109" s="43">
        <v>16.7</v>
      </c>
      <c r="M109" s="43">
        <v>16.899999999999999</v>
      </c>
      <c r="N109" s="43">
        <v>16.8</v>
      </c>
      <c r="O109" s="43">
        <v>16.3</v>
      </c>
    </row>
    <row r="110" spans="1:15">
      <c r="A110" s="47" t="s">
        <v>69</v>
      </c>
      <c r="B110" s="43">
        <v>12.3</v>
      </c>
      <c r="C110" s="43">
        <v>13.2</v>
      </c>
      <c r="D110" s="43">
        <v>13.1</v>
      </c>
      <c r="E110" s="43">
        <v>14.1</v>
      </c>
      <c r="F110" s="43">
        <v>14.8</v>
      </c>
      <c r="G110" s="43">
        <v>16.399999999999999</v>
      </c>
      <c r="H110" s="43">
        <v>15.9</v>
      </c>
      <c r="I110" s="43">
        <v>15.5</v>
      </c>
      <c r="J110" s="43">
        <v>14.9</v>
      </c>
      <c r="K110" s="43">
        <v>15.5</v>
      </c>
      <c r="L110" s="43">
        <v>15.1</v>
      </c>
      <c r="M110" s="43">
        <v>15.3</v>
      </c>
      <c r="N110" s="43">
        <v>15.3</v>
      </c>
      <c r="O110" s="43">
        <v>14.6</v>
      </c>
    </row>
    <row r="111" spans="1:15">
      <c r="A111" s="47" t="s">
        <v>63</v>
      </c>
      <c r="C111" s="43">
        <v>17.399999999999999</v>
      </c>
      <c r="D111" s="43">
        <v>18.100000000000001</v>
      </c>
      <c r="E111" s="43">
        <v>17.399999999999999</v>
      </c>
      <c r="F111" s="43">
        <v>17.5</v>
      </c>
      <c r="G111" s="43">
        <v>16.7</v>
      </c>
      <c r="H111" s="43">
        <v>16.399999999999999</v>
      </c>
      <c r="I111" s="43">
        <v>15.8</v>
      </c>
      <c r="J111" s="43">
        <v>15.3</v>
      </c>
      <c r="K111" s="43">
        <v>16.399999999999999</v>
      </c>
      <c r="L111" s="43">
        <v>15.9</v>
      </c>
      <c r="M111" s="43">
        <v>15.1</v>
      </c>
      <c r="N111" s="43">
        <v>13.6</v>
      </c>
      <c r="O111" s="43">
        <v>14.5</v>
      </c>
    </row>
    <row r="112" spans="1:15">
      <c r="A112" s="47" t="s">
        <v>122</v>
      </c>
      <c r="C112" s="43">
        <v>16.7</v>
      </c>
      <c r="D112" s="43">
        <v>16.899999999999999</v>
      </c>
      <c r="E112" s="43">
        <v>16.899999999999999</v>
      </c>
      <c r="F112" s="43">
        <v>17.100000000000001</v>
      </c>
      <c r="G112" s="43">
        <v>16.8</v>
      </c>
      <c r="H112" s="43">
        <v>16.7</v>
      </c>
      <c r="I112" s="43">
        <v>16.5</v>
      </c>
      <c r="J112" s="43">
        <v>16.600000000000001</v>
      </c>
      <c r="K112" s="43">
        <v>15.8</v>
      </c>
      <c r="L112" s="43">
        <v>15.8</v>
      </c>
      <c r="M112" s="43">
        <v>15.1</v>
      </c>
      <c r="N112" s="43">
        <v>15.6</v>
      </c>
      <c r="O112" s="43">
        <v>15.5</v>
      </c>
    </row>
    <row r="113" spans="1:15">
      <c r="A113" s="47" t="s">
        <v>88</v>
      </c>
      <c r="C113" s="43">
        <v>16.274999999999999</v>
      </c>
      <c r="D113" s="43">
        <v>16.225000000000001</v>
      </c>
      <c r="E113" s="43">
        <v>16.049999999999997</v>
      </c>
      <c r="F113" s="43">
        <v>16.275000000000002</v>
      </c>
      <c r="G113" s="43">
        <v>16.587499999999999</v>
      </c>
      <c r="H113" s="43">
        <v>16.737500000000001</v>
      </c>
      <c r="I113" s="43">
        <v>17.650000000000002</v>
      </c>
      <c r="J113" s="43">
        <v>17.6875</v>
      </c>
      <c r="K113" s="43">
        <v>17.712499999999999</v>
      </c>
      <c r="L113" s="43">
        <v>17.099999999999998</v>
      </c>
      <c r="M113" s="43">
        <v>16.925000000000001</v>
      </c>
      <c r="N113" s="43">
        <v>16.8125</v>
      </c>
      <c r="O113" s="43">
        <v>15.862500000000001</v>
      </c>
    </row>
    <row r="114" spans="1:15">
      <c r="A114" s="47" t="s">
        <v>121</v>
      </c>
      <c r="C114" s="43">
        <v>16.5</v>
      </c>
      <c r="D114" s="43">
        <v>16.8</v>
      </c>
      <c r="E114" s="43">
        <v>16.7</v>
      </c>
      <c r="F114" s="43">
        <v>16.5</v>
      </c>
      <c r="G114" s="43">
        <v>16.8</v>
      </c>
      <c r="H114" s="43">
        <v>16.899999999999999</v>
      </c>
      <c r="I114" s="43">
        <v>17.5</v>
      </c>
      <c r="J114" s="43">
        <v>17.399999999999999</v>
      </c>
      <c r="K114" s="43">
        <v>17.3</v>
      </c>
      <c r="L114" s="43">
        <v>16.8</v>
      </c>
      <c r="M114" s="43">
        <v>16.899999999999999</v>
      </c>
      <c r="N114" s="43">
        <v>16.899999999999999</v>
      </c>
      <c r="O114" s="43">
        <v>16.5</v>
      </c>
    </row>
    <row r="115" spans="1:15">
      <c r="A115" s="47" t="s">
        <v>65</v>
      </c>
      <c r="B115" s="43">
        <v>14.4</v>
      </c>
      <c r="C115" s="43">
        <v>14.7</v>
      </c>
      <c r="D115" s="43">
        <v>15.8</v>
      </c>
      <c r="E115" s="43">
        <v>16.100000000000001</v>
      </c>
      <c r="F115" s="43">
        <v>14.8</v>
      </c>
      <c r="G115" s="43">
        <v>16</v>
      </c>
      <c r="H115" s="43">
        <v>16.100000000000001</v>
      </c>
      <c r="I115" s="43">
        <v>16.5</v>
      </c>
      <c r="J115" s="43">
        <v>16.7</v>
      </c>
      <c r="K115" s="43">
        <v>16.7</v>
      </c>
      <c r="L115" s="43">
        <v>16.100000000000001</v>
      </c>
      <c r="M115" s="43">
        <v>16.100000000000001</v>
      </c>
      <c r="N115" s="43">
        <v>15.8</v>
      </c>
      <c r="O115" s="43">
        <v>15.6</v>
      </c>
    </row>
    <row r="116" spans="1:15">
      <c r="A116" s="47" t="s">
        <v>54</v>
      </c>
      <c r="B116" s="43">
        <v>16.100000000000001</v>
      </c>
      <c r="C116" s="43">
        <v>16</v>
      </c>
      <c r="D116" s="43">
        <v>15.7</v>
      </c>
      <c r="E116" s="43">
        <v>16.100000000000001</v>
      </c>
      <c r="F116" s="43">
        <v>17.100000000000001</v>
      </c>
      <c r="G116" s="43">
        <v>16.399999999999999</v>
      </c>
      <c r="H116" s="43">
        <v>15.8</v>
      </c>
      <c r="I116" s="43">
        <v>16.2</v>
      </c>
      <c r="J116" s="43">
        <v>16.3</v>
      </c>
      <c r="K116" s="43">
        <v>15.6</v>
      </c>
      <c r="L116" s="43">
        <v>16</v>
      </c>
      <c r="M116" s="43">
        <v>15.2</v>
      </c>
      <c r="N116" s="43">
        <v>15.4</v>
      </c>
      <c r="O116" s="43">
        <v>14.8</v>
      </c>
    </row>
    <row r="117" spans="1:15">
      <c r="A117" s="47" t="s">
        <v>91</v>
      </c>
      <c r="B117" s="43">
        <v>14</v>
      </c>
      <c r="C117" s="43">
        <v>13.7</v>
      </c>
      <c r="D117" s="43">
        <v>14.8</v>
      </c>
      <c r="E117" s="43">
        <v>14.8</v>
      </c>
      <c r="F117" s="43">
        <v>15.4</v>
      </c>
      <c r="G117" s="43">
        <v>14.8</v>
      </c>
      <c r="H117" s="43">
        <v>15</v>
      </c>
      <c r="I117" s="43">
        <v>17.3</v>
      </c>
      <c r="J117" s="43">
        <v>17.600000000000001</v>
      </c>
      <c r="K117" s="43">
        <v>17</v>
      </c>
      <c r="L117" s="43">
        <v>17.3</v>
      </c>
      <c r="M117" s="43">
        <v>17.100000000000001</v>
      </c>
      <c r="N117" s="43">
        <v>17.7</v>
      </c>
      <c r="O117" s="43">
        <v>17.600000000000001</v>
      </c>
    </row>
    <row r="118" spans="1:15">
      <c r="A118" s="47" t="s">
        <v>85</v>
      </c>
      <c r="B118" s="43">
        <v>17</v>
      </c>
      <c r="C118" s="43">
        <v>16.399999999999999</v>
      </c>
      <c r="D118" s="43">
        <v>18.399999999999999</v>
      </c>
      <c r="E118" s="43">
        <v>16.2</v>
      </c>
      <c r="F118" s="43">
        <v>17.2</v>
      </c>
      <c r="G118" s="43">
        <v>17.3</v>
      </c>
      <c r="H118" s="43">
        <v>18.3</v>
      </c>
      <c r="I118" s="43">
        <v>19</v>
      </c>
      <c r="J118" s="43">
        <v>19.5</v>
      </c>
      <c r="K118" s="43">
        <v>19.5</v>
      </c>
      <c r="L118" s="43">
        <v>18.7</v>
      </c>
      <c r="M118" s="43">
        <v>17.899999999999999</v>
      </c>
      <c r="N118" s="43">
        <v>18</v>
      </c>
      <c r="O118" s="43">
        <v>17.899999999999999</v>
      </c>
    </row>
    <row r="119" spans="1:15">
      <c r="A119" s="47" t="s">
        <v>90</v>
      </c>
      <c r="C119" s="43">
        <v>20.100000000000001</v>
      </c>
      <c r="D119" s="43">
        <v>20.100000000000001</v>
      </c>
      <c r="E119" s="43">
        <v>20</v>
      </c>
      <c r="F119" s="43">
        <v>20.100000000000001</v>
      </c>
      <c r="G119" s="43">
        <v>20.3</v>
      </c>
      <c r="H119" s="43">
        <v>20.3</v>
      </c>
      <c r="I119" s="43">
        <v>20.6</v>
      </c>
      <c r="J119" s="43">
        <v>19.899999999999999</v>
      </c>
      <c r="K119" s="43">
        <v>19.399999999999999</v>
      </c>
      <c r="L119" s="43">
        <v>19.3</v>
      </c>
      <c r="M119" s="43">
        <v>19.5</v>
      </c>
      <c r="N119" s="43">
        <v>19.8</v>
      </c>
      <c r="O119" s="43">
        <v>18.7</v>
      </c>
    </row>
    <row r="120" spans="1:15">
      <c r="A120" s="47" t="s">
        <v>80</v>
      </c>
      <c r="C120" s="43">
        <v>20.9</v>
      </c>
      <c r="D120" s="43">
        <v>20</v>
      </c>
      <c r="E120" s="43">
        <v>20.9</v>
      </c>
      <c r="F120" s="43">
        <v>20.6</v>
      </c>
      <c r="G120" s="43">
        <v>22.9</v>
      </c>
      <c r="H120" s="43">
        <v>22.9</v>
      </c>
      <c r="I120" s="43">
        <v>21.9</v>
      </c>
      <c r="J120" s="43">
        <v>22.2</v>
      </c>
      <c r="K120" s="43">
        <v>19.100000000000001</v>
      </c>
      <c r="L120" s="43">
        <v>20.6</v>
      </c>
      <c r="M120" s="43">
        <v>18.600000000000001</v>
      </c>
      <c r="N120" s="43">
        <v>19.2</v>
      </c>
      <c r="O120" s="43">
        <v>20.5</v>
      </c>
    </row>
    <row r="121" spans="1:15">
      <c r="A121" s="47" t="s">
        <v>106</v>
      </c>
      <c r="B121" s="43">
        <v>19.3</v>
      </c>
      <c r="C121" s="43">
        <v>18</v>
      </c>
      <c r="D121" s="43">
        <v>19.2</v>
      </c>
      <c r="E121" s="43">
        <v>18.3</v>
      </c>
      <c r="F121" s="43">
        <v>18.3</v>
      </c>
      <c r="G121" s="43">
        <v>19.3</v>
      </c>
      <c r="H121" s="43">
        <v>20</v>
      </c>
      <c r="I121" s="43">
        <v>19.5</v>
      </c>
      <c r="J121" s="43">
        <v>20</v>
      </c>
      <c r="K121" s="43">
        <v>19.399999999999999</v>
      </c>
      <c r="L121" s="43">
        <v>19.5</v>
      </c>
      <c r="M121" s="43">
        <v>20.399999999999999</v>
      </c>
      <c r="N121" s="43">
        <v>20.9</v>
      </c>
      <c r="O121" s="43">
        <v>20.6</v>
      </c>
    </row>
    <row r="122" spans="1:15">
      <c r="A122" s="47" t="s">
        <v>97</v>
      </c>
      <c r="B122" s="43">
        <v>18.899999999999999</v>
      </c>
      <c r="C122" s="43">
        <v>18.8</v>
      </c>
      <c r="D122" s="43">
        <v>19.600000000000001</v>
      </c>
      <c r="E122" s="43">
        <v>17.7</v>
      </c>
      <c r="F122" s="43">
        <v>17.899999999999999</v>
      </c>
      <c r="G122" s="43">
        <v>18.5</v>
      </c>
      <c r="H122" s="43">
        <v>20.2</v>
      </c>
      <c r="I122" s="43">
        <v>21.2</v>
      </c>
      <c r="J122" s="43">
        <v>21.4</v>
      </c>
      <c r="K122" s="43">
        <v>22.1</v>
      </c>
      <c r="L122" s="43">
        <v>23.1</v>
      </c>
      <c r="M122" s="43">
        <v>23.1</v>
      </c>
      <c r="N122" s="43">
        <v>21.4</v>
      </c>
      <c r="O122" s="43">
        <v>20.100000000000001</v>
      </c>
    </row>
    <row r="123" spans="1:15">
      <c r="A123" s="47" t="s">
        <v>77</v>
      </c>
      <c r="B123" s="43">
        <v>22.5</v>
      </c>
      <c r="C123" s="43">
        <v>22.8</v>
      </c>
      <c r="D123" s="43">
        <v>20.6</v>
      </c>
      <c r="E123" s="43">
        <v>20.7</v>
      </c>
      <c r="F123" s="43">
        <v>21.7</v>
      </c>
      <c r="G123" s="43">
        <v>21.9</v>
      </c>
      <c r="H123" s="43">
        <v>21</v>
      </c>
      <c r="I123" s="43">
        <v>21.7</v>
      </c>
      <c r="J123" s="43">
        <v>21.6</v>
      </c>
      <c r="K123" s="43">
        <v>21.8</v>
      </c>
      <c r="L123" s="43">
        <v>18.600000000000001</v>
      </c>
      <c r="M123" s="43">
        <v>17.5</v>
      </c>
      <c r="N123" s="43">
        <v>17.5</v>
      </c>
      <c r="O123" s="43">
        <v>15.8</v>
      </c>
    </row>
    <row r="124" spans="1:15">
      <c r="A124" s="47" t="s">
        <v>83</v>
      </c>
      <c r="B124" s="43">
        <v>20.2</v>
      </c>
      <c r="C124" s="43">
        <v>20.399999999999999</v>
      </c>
      <c r="D124" s="43">
        <v>21.7</v>
      </c>
      <c r="E124" s="43">
        <v>21</v>
      </c>
      <c r="F124" s="43">
        <v>20.7</v>
      </c>
      <c r="G124" s="43">
        <v>21.5</v>
      </c>
      <c r="H124" s="43">
        <v>21.6</v>
      </c>
      <c r="I124" s="43">
        <v>22.3</v>
      </c>
      <c r="J124" s="43">
        <v>22.1</v>
      </c>
      <c r="K124" s="43">
        <v>22.2</v>
      </c>
      <c r="L124" s="43">
        <v>20.399999999999999</v>
      </c>
      <c r="M124" s="43">
        <v>20.8</v>
      </c>
      <c r="N124" s="43">
        <v>20.6</v>
      </c>
      <c r="O124" s="43">
        <v>20.7</v>
      </c>
    </row>
    <row r="125" spans="1:15">
      <c r="A125" s="47" t="s">
        <v>93</v>
      </c>
      <c r="B125" s="43">
        <v>22.5</v>
      </c>
      <c r="C125" s="43">
        <v>22.5</v>
      </c>
      <c r="D125" s="43">
        <v>23.4</v>
      </c>
      <c r="E125" s="43">
        <v>21.6</v>
      </c>
      <c r="F125" s="43">
        <v>22.9</v>
      </c>
      <c r="G125" s="43">
        <v>23.3</v>
      </c>
      <c r="H125" s="43">
        <v>22.1</v>
      </c>
      <c r="I125" s="43">
        <v>21.8</v>
      </c>
      <c r="J125" s="43">
        <v>22.5</v>
      </c>
      <c r="K125" s="43">
        <v>21.2</v>
      </c>
      <c r="L125" s="43">
        <v>19.399999999999999</v>
      </c>
      <c r="M125" s="43">
        <v>19.2</v>
      </c>
      <c r="N125" s="43">
        <v>19</v>
      </c>
      <c r="O125" s="43">
        <v>20.9</v>
      </c>
    </row>
    <row r="126" spans="1:15">
      <c r="A126" s="47" t="s">
        <v>102</v>
      </c>
      <c r="B126" s="43">
        <v>20.6</v>
      </c>
      <c r="C126" s="43">
        <v>22.9</v>
      </c>
      <c r="D126" s="43">
        <v>22.1</v>
      </c>
      <c r="E126" s="43">
        <v>23.8</v>
      </c>
      <c r="F126" s="43">
        <v>22.6</v>
      </c>
      <c r="G126" s="43">
        <v>22</v>
      </c>
      <c r="H126" s="43">
        <v>23.4</v>
      </c>
      <c r="I126" s="43">
        <v>22.9</v>
      </c>
      <c r="J126" s="43">
        <v>22</v>
      </c>
      <c r="K126" s="43">
        <v>21.8</v>
      </c>
      <c r="L126" s="43">
        <v>21</v>
      </c>
      <c r="M126" s="43">
        <v>21.2</v>
      </c>
      <c r="N126" s="43">
        <v>22.2</v>
      </c>
      <c r="O126" s="43">
        <v>20.7</v>
      </c>
    </row>
    <row r="127" spans="1:15">
      <c r="A127" s="47" t="s">
        <v>100</v>
      </c>
      <c r="B127" s="43">
        <v>21.1</v>
      </c>
      <c r="C127" s="43">
        <v>21.2</v>
      </c>
      <c r="D127" s="43">
        <v>22.6</v>
      </c>
      <c r="E127" s="43">
        <v>23.4</v>
      </c>
      <c r="F127" s="43">
        <v>23.8</v>
      </c>
      <c r="G127" s="43">
        <v>23.5</v>
      </c>
      <c r="H127" s="43">
        <v>23.6</v>
      </c>
      <c r="I127" s="43">
        <v>25.3</v>
      </c>
      <c r="J127" s="43">
        <v>25.4</v>
      </c>
      <c r="K127" s="43">
        <v>25.1</v>
      </c>
      <c r="L127" s="43">
        <v>23</v>
      </c>
      <c r="M127" s="43">
        <v>22.9</v>
      </c>
      <c r="N127" s="43">
        <v>22.3</v>
      </c>
      <c r="O127" s="43">
        <v>21.6</v>
      </c>
    </row>
    <row r="129" spans="1:1">
      <c r="A129" s="43" t="s">
        <v>318</v>
      </c>
    </row>
    <row r="130" spans="1:1">
      <c r="A130" s="43" t="s">
        <v>313</v>
      </c>
    </row>
    <row r="131" spans="1:1">
      <c r="A131" s="43" t="s">
        <v>314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BC91-6028-45E7-9744-5B79DBB34896}">
  <sheetPr codeName="Sheet17"/>
  <dimension ref="A1:M57"/>
  <sheetViews>
    <sheetView workbookViewId="0">
      <pane xSplit="1" ySplit="2" topLeftCell="B39" activePane="bottomRight" state="frozen"/>
      <selection pane="topRight" activeCell="B1" sqref="B1"/>
      <selection pane="bottomLeft" activeCell="A3" sqref="A3"/>
      <selection pane="bottomRight" activeCell="B40" sqref="B40:M40"/>
    </sheetView>
  </sheetViews>
  <sheetFormatPr defaultColWidth="8.7265625" defaultRowHeight="14.5"/>
  <cols>
    <col min="1" max="1" width="20.26953125" style="4" customWidth="1"/>
    <col min="2" max="16384" width="8.7265625" style="4"/>
  </cols>
  <sheetData>
    <row r="1" spans="1:13" s="9" customFormat="1">
      <c r="A1" s="10" t="s">
        <v>46</v>
      </c>
      <c r="B1" s="22">
        <v>2024</v>
      </c>
      <c r="C1" s="22">
        <v>2023</v>
      </c>
      <c r="D1" s="22">
        <v>2022</v>
      </c>
      <c r="E1" s="22">
        <v>2021</v>
      </c>
      <c r="F1" s="22">
        <v>2020</v>
      </c>
      <c r="G1" s="22">
        <v>2019</v>
      </c>
      <c r="H1" s="22">
        <v>2018</v>
      </c>
      <c r="I1" s="22">
        <v>2017</v>
      </c>
      <c r="J1" s="22">
        <v>2016</v>
      </c>
      <c r="K1" s="22">
        <v>2015</v>
      </c>
      <c r="L1" s="22">
        <v>2014</v>
      </c>
      <c r="M1" s="22">
        <v>2013</v>
      </c>
    </row>
    <row r="2" spans="1:13">
      <c r="A2" s="5" t="s">
        <v>47</v>
      </c>
      <c r="B2" s="23" t="s">
        <v>48</v>
      </c>
      <c r="C2" s="23" t="s">
        <v>48</v>
      </c>
      <c r="D2" s="23" t="s">
        <v>48</v>
      </c>
      <c r="E2" s="23" t="s">
        <v>48</v>
      </c>
      <c r="F2" s="23" t="s">
        <v>48</v>
      </c>
      <c r="G2" s="23" t="s">
        <v>48</v>
      </c>
      <c r="H2" s="23" t="s">
        <v>48</v>
      </c>
      <c r="I2" s="23" t="s">
        <v>48</v>
      </c>
      <c r="J2" s="23" t="s">
        <v>48</v>
      </c>
      <c r="K2" s="23" t="s">
        <v>48</v>
      </c>
      <c r="L2" s="23" t="s">
        <v>48</v>
      </c>
      <c r="M2" s="23" t="s">
        <v>48</v>
      </c>
    </row>
    <row r="3" spans="1:13">
      <c r="A3" s="2" t="s">
        <v>231</v>
      </c>
      <c r="B3"/>
      <c r="C3"/>
      <c r="D3"/>
      <c r="E3"/>
      <c r="F3"/>
      <c r="G3"/>
      <c r="H3"/>
      <c r="I3"/>
      <c r="J3"/>
      <c r="K3"/>
      <c r="L3">
        <v>18.600000000000001</v>
      </c>
      <c r="M3"/>
    </row>
    <row r="4" spans="1:13">
      <c r="A4" s="2" t="s">
        <v>287</v>
      </c>
      <c r="B4"/>
      <c r="C4"/>
      <c r="D4"/>
      <c r="E4"/>
      <c r="F4"/>
      <c r="G4">
        <v>18.7</v>
      </c>
      <c r="H4"/>
      <c r="I4"/>
      <c r="J4"/>
      <c r="K4"/>
      <c r="L4"/>
      <c r="M4">
        <v>17.5</v>
      </c>
    </row>
    <row r="5" spans="1:13">
      <c r="A5" s="2" t="s">
        <v>501</v>
      </c>
      <c r="B5">
        <v>45.9</v>
      </c>
      <c r="C5"/>
      <c r="D5"/>
      <c r="E5"/>
      <c r="F5"/>
      <c r="G5"/>
      <c r="H5"/>
      <c r="I5"/>
      <c r="J5"/>
      <c r="K5"/>
      <c r="L5"/>
      <c r="M5"/>
    </row>
    <row r="6" spans="1:13">
      <c r="A6" s="2" t="s">
        <v>303</v>
      </c>
      <c r="B6"/>
      <c r="C6"/>
      <c r="D6"/>
      <c r="E6"/>
      <c r="F6"/>
      <c r="G6"/>
      <c r="H6">
        <v>28.7</v>
      </c>
      <c r="I6"/>
      <c r="J6"/>
      <c r="K6"/>
      <c r="L6"/>
      <c r="M6">
        <v>26.6</v>
      </c>
    </row>
    <row r="7" spans="1:13">
      <c r="A7" s="2" t="s">
        <v>131</v>
      </c>
      <c r="B7"/>
      <c r="C7"/>
      <c r="D7">
        <v>13.6</v>
      </c>
      <c r="E7">
        <v>13.2</v>
      </c>
      <c r="F7">
        <v>13.2</v>
      </c>
      <c r="G7">
        <v>12.7</v>
      </c>
      <c r="H7">
        <v>12.1</v>
      </c>
      <c r="I7">
        <v>12.1</v>
      </c>
      <c r="J7">
        <v>10.9</v>
      </c>
      <c r="K7"/>
      <c r="L7"/>
      <c r="M7"/>
    </row>
    <row r="8" spans="1:13">
      <c r="A8" s="2" t="s">
        <v>152</v>
      </c>
      <c r="B8">
        <v>13.1</v>
      </c>
      <c r="C8">
        <v>12.2</v>
      </c>
      <c r="D8">
        <v>11.3</v>
      </c>
      <c r="E8">
        <v>10.6</v>
      </c>
      <c r="F8">
        <v>10.199999999999999</v>
      </c>
      <c r="G8">
        <v>9.6</v>
      </c>
      <c r="H8">
        <v>9.1999999999999993</v>
      </c>
      <c r="I8">
        <v>8.9</v>
      </c>
      <c r="J8">
        <v>8.6</v>
      </c>
      <c r="K8">
        <v>8.3000000000000007</v>
      </c>
      <c r="L8">
        <v>8.1</v>
      </c>
      <c r="M8">
        <v>8</v>
      </c>
    </row>
    <row r="9" spans="1:13">
      <c r="A9" s="2" t="s">
        <v>101</v>
      </c>
      <c r="B9">
        <v>15</v>
      </c>
      <c r="C9">
        <v>14.5</v>
      </c>
      <c r="D9"/>
      <c r="E9">
        <v>14.1</v>
      </c>
      <c r="F9">
        <v>13.4</v>
      </c>
      <c r="G9">
        <v>12.9</v>
      </c>
      <c r="H9">
        <v>12.6</v>
      </c>
      <c r="I9">
        <v>12.3</v>
      </c>
      <c r="J9">
        <v>12.2</v>
      </c>
      <c r="K9">
        <v>11.8</v>
      </c>
      <c r="L9">
        <v>11.3</v>
      </c>
      <c r="M9">
        <v>11.1</v>
      </c>
    </row>
    <row r="10" spans="1:13">
      <c r="A10" s="2" t="s">
        <v>192</v>
      </c>
      <c r="B10">
        <v>26.1</v>
      </c>
      <c r="C10"/>
      <c r="D10"/>
      <c r="E10">
        <v>18.7</v>
      </c>
      <c r="F10">
        <v>18.3</v>
      </c>
      <c r="G10">
        <v>17.600000000000001</v>
      </c>
      <c r="H10">
        <v>17</v>
      </c>
      <c r="I10">
        <v>16.3</v>
      </c>
      <c r="J10">
        <v>15.8</v>
      </c>
      <c r="K10">
        <v>15.4</v>
      </c>
      <c r="L10"/>
      <c r="M10"/>
    </row>
    <row r="11" spans="1:13">
      <c r="A11" s="2" t="s">
        <v>220</v>
      </c>
      <c r="B11"/>
      <c r="C11"/>
      <c r="D11"/>
      <c r="E11"/>
      <c r="F11"/>
      <c r="G11">
        <v>22.4</v>
      </c>
      <c r="H11">
        <v>21.9</v>
      </c>
      <c r="I11">
        <v>21.4</v>
      </c>
      <c r="J11">
        <v>20.9</v>
      </c>
      <c r="K11">
        <v>20.399999999999999</v>
      </c>
      <c r="L11">
        <v>19.8</v>
      </c>
      <c r="M11">
        <v>19.5</v>
      </c>
    </row>
    <row r="12" spans="1:13">
      <c r="A12" s="2" t="s">
        <v>70</v>
      </c>
      <c r="B12"/>
      <c r="C12"/>
      <c r="D12"/>
      <c r="E12"/>
      <c r="F12"/>
      <c r="G12">
        <v>28.9</v>
      </c>
      <c r="H12">
        <v>28.6</v>
      </c>
      <c r="I12">
        <v>28.2</v>
      </c>
      <c r="J12">
        <v>27.8</v>
      </c>
      <c r="K12">
        <v>27.5</v>
      </c>
      <c r="L12">
        <v>27</v>
      </c>
      <c r="M12">
        <v>26.4</v>
      </c>
    </row>
    <row r="13" spans="1:13">
      <c r="A13" s="2" t="s">
        <v>128</v>
      </c>
      <c r="B13"/>
      <c r="C13">
        <v>24.4</v>
      </c>
      <c r="D13">
        <v>23.1</v>
      </c>
      <c r="E13">
        <v>22.3</v>
      </c>
      <c r="F13">
        <v>21.6</v>
      </c>
      <c r="G13">
        <v>20.5</v>
      </c>
      <c r="H13">
        <v>19.7</v>
      </c>
      <c r="I13">
        <v>19.100000000000001</v>
      </c>
      <c r="J13">
        <v>18.600000000000001</v>
      </c>
      <c r="K13">
        <v>18.2</v>
      </c>
      <c r="L13">
        <v>17.5</v>
      </c>
      <c r="M13">
        <v>17</v>
      </c>
    </row>
    <row r="14" spans="1:13">
      <c r="A14" s="2" t="s">
        <v>188</v>
      </c>
      <c r="B14">
        <v>26.7</v>
      </c>
      <c r="C14">
        <v>24.4</v>
      </c>
      <c r="D14">
        <v>23</v>
      </c>
      <c r="E14">
        <v>21.5</v>
      </c>
      <c r="F14">
        <v>20.399999999999999</v>
      </c>
      <c r="G14">
        <v>19.399999999999999</v>
      </c>
      <c r="H14">
        <v>18.3</v>
      </c>
      <c r="I14">
        <v>17.2</v>
      </c>
      <c r="J14">
        <v>16.3</v>
      </c>
      <c r="K14">
        <v>15.3</v>
      </c>
      <c r="L14">
        <v>13.6</v>
      </c>
      <c r="M14">
        <v>13.5</v>
      </c>
    </row>
    <row r="15" spans="1:13">
      <c r="A15" s="2" t="s">
        <v>204</v>
      </c>
      <c r="B15"/>
      <c r="C15"/>
      <c r="D15">
        <v>26.2</v>
      </c>
      <c r="E15">
        <v>25.8</v>
      </c>
      <c r="F15">
        <v>25.3</v>
      </c>
      <c r="G15">
        <v>24.7</v>
      </c>
      <c r="H15">
        <v>24.3</v>
      </c>
      <c r="I15">
        <v>23.7</v>
      </c>
      <c r="J15">
        <v>23.1</v>
      </c>
      <c r="K15">
        <v>22.5</v>
      </c>
      <c r="L15">
        <v>21.9</v>
      </c>
      <c r="M15">
        <v>21.7</v>
      </c>
    </row>
    <row r="16" spans="1:13">
      <c r="A16" s="2" t="s">
        <v>63</v>
      </c>
      <c r="B16">
        <v>21.7</v>
      </c>
      <c r="C16">
        <v>21.5</v>
      </c>
      <c r="D16">
        <v>21.3</v>
      </c>
      <c r="E16">
        <v>21</v>
      </c>
      <c r="F16">
        <v>20.9</v>
      </c>
      <c r="G16">
        <v>20.7</v>
      </c>
      <c r="H16">
        <v>20.6</v>
      </c>
      <c r="I16">
        <v>20.5</v>
      </c>
      <c r="J16">
        <v>20.5</v>
      </c>
      <c r="K16">
        <v>20.5</v>
      </c>
      <c r="L16">
        <v>20.399999999999999</v>
      </c>
      <c r="M16">
        <v>20.2</v>
      </c>
    </row>
    <row r="17" spans="1:13">
      <c r="A17" s="2" t="s">
        <v>165</v>
      </c>
      <c r="B17">
        <v>25.1</v>
      </c>
      <c r="C17">
        <v>24.4</v>
      </c>
      <c r="D17">
        <v>24.3</v>
      </c>
      <c r="E17">
        <v>23.7</v>
      </c>
      <c r="F17">
        <v>23.4</v>
      </c>
      <c r="G17">
        <v>22.9</v>
      </c>
      <c r="H17">
        <v>22.4</v>
      </c>
      <c r="I17">
        <v>21.9</v>
      </c>
      <c r="J17">
        <v>21.6</v>
      </c>
      <c r="K17">
        <v>20.3</v>
      </c>
      <c r="L17">
        <v>20.3</v>
      </c>
      <c r="M17"/>
    </row>
    <row r="18" spans="1:13">
      <c r="A18" s="2" t="s">
        <v>126</v>
      </c>
      <c r="B18">
        <v>27.8</v>
      </c>
      <c r="C18">
        <v>27</v>
      </c>
      <c r="D18">
        <v>25.9</v>
      </c>
      <c r="E18">
        <v>21.4</v>
      </c>
      <c r="F18">
        <v>20.9</v>
      </c>
      <c r="G18">
        <v>20.2</v>
      </c>
      <c r="H18">
        <v>19.5</v>
      </c>
      <c r="I18">
        <v>18.899999999999999</v>
      </c>
      <c r="J18">
        <v>18.5</v>
      </c>
      <c r="K18">
        <v>18</v>
      </c>
      <c r="L18">
        <v>17.5</v>
      </c>
      <c r="M18">
        <v>16.899999999999999</v>
      </c>
    </row>
    <row r="19" spans="1:13">
      <c r="A19" s="2" t="s">
        <v>57</v>
      </c>
      <c r="B19">
        <v>23.6</v>
      </c>
      <c r="C19">
        <v>23.2</v>
      </c>
      <c r="D19">
        <v>23</v>
      </c>
      <c r="E19">
        <v>22.5</v>
      </c>
      <c r="F19">
        <v>22</v>
      </c>
      <c r="G19">
        <v>21.5</v>
      </c>
      <c r="H19">
        <v>21.2</v>
      </c>
      <c r="I19">
        <v>20.6</v>
      </c>
      <c r="J19">
        <v>20.2</v>
      </c>
      <c r="K19">
        <v>19.7</v>
      </c>
      <c r="L19">
        <v>19.100000000000001</v>
      </c>
      <c r="M19">
        <v>18.600000000000001</v>
      </c>
    </row>
    <row r="20" spans="1:13">
      <c r="A20" s="2" t="s">
        <v>67</v>
      </c>
      <c r="B20">
        <v>23.6</v>
      </c>
      <c r="C20">
        <v>22.5</v>
      </c>
      <c r="D20">
        <v>22.5</v>
      </c>
      <c r="E20">
        <v>22.1</v>
      </c>
      <c r="F20">
        <v>21.6</v>
      </c>
      <c r="G20">
        <v>21.3</v>
      </c>
      <c r="H20">
        <v>21.1</v>
      </c>
      <c r="I20">
        <v>21.2</v>
      </c>
      <c r="J20">
        <v>21</v>
      </c>
      <c r="K20">
        <v>20.5</v>
      </c>
      <c r="L20">
        <v>19.899999999999999</v>
      </c>
      <c r="M20">
        <v>19.5</v>
      </c>
    </row>
    <row r="21" spans="1:13">
      <c r="A21" s="2" t="s">
        <v>124</v>
      </c>
      <c r="B21">
        <v>25.7</v>
      </c>
      <c r="C21">
        <v>24.9</v>
      </c>
      <c r="D21">
        <v>24.2</v>
      </c>
      <c r="E21">
        <v>24</v>
      </c>
      <c r="F21">
        <v>23.5</v>
      </c>
      <c r="G21">
        <v>22.7</v>
      </c>
      <c r="H21">
        <v>22</v>
      </c>
      <c r="I21">
        <v>21.4</v>
      </c>
      <c r="J21">
        <v>20.8</v>
      </c>
      <c r="K21">
        <v>20.2</v>
      </c>
      <c r="L21">
        <v>19.600000000000001</v>
      </c>
      <c r="M21">
        <v>19.2</v>
      </c>
    </row>
    <row r="22" spans="1:13">
      <c r="A22" s="2" t="s">
        <v>104</v>
      </c>
      <c r="B22">
        <v>27.9</v>
      </c>
      <c r="C22">
        <v>27</v>
      </c>
      <c r="D22">
        <v>26.1</v>
      </c>
      <c r="E22">
        <v>25.5</v>
      </c>
      <c r="F22">
        <v>24.5</v>
      </c>
      <c r="G22">
        <v>23.5</v>
      </c>
      <c r="H22">
        <v>22.5</v>
      </c>
      <c r="I22">
        <v>21.5</v>
      </c>
      <c r="J22">
        <v>20.6</v>
      </c>
      <c r="K22">
        <v>19.7</v>
      </c>
      <c r="L22">
        <v>19</v>
      </c>
      <c r="M22">
        <v>18.399999999999999</v>
      </c>
    </row>
    <row r="23" spans="1:13">
      <c r="A23" s="2" t="s">
        <v>89</v>
      </c>
      <c r="B23">
        <v>26.5</v>
      </c>
      <c r="C23">
        <v>25.8</v>
      </c>
      <c r="D23">
        <v>24.5</v>
      </c>
      <c r="E23">
        <v>24.3</v>
      </c>
      <c r="F23">
        <v>24.1</v>
      </c>
      <c r="G23">
        <v>23.8</v>
      </c>
      <c r="H23">
        <v>23.4</v>
      </c>
      <c r="I23">
        <v>22.8</v>
      </c>
      <c r="J23">
        <v>22.1</v>
      </c>
      <c r="K23">
        <v>21.2</v>
      </c>
      <c r="L23">
        <v>19.899999999999999</v>
      </c>
      <c r="M23">
        <v>18.8</v>
      </c>
    </row>
    <row r="24" spans="1:13">
      <c r="A24" s="2" t="s">
        <v>91</v>
      </c>
      <c r="B24">
        <v>31.8</v>
      </c>
      <c r="C24">
        <v>30.8</v>
      </c>
      <c r="D24">
        <v>29.7</v>
      </c>
      <c r="E24">
        <v>28.9</v>
      </c>
      <c r="F24">
        <v>27.5</v>
      </c>
      <c r="G24">
        <v>26.4</v>
      </c>
      <c r="H24">
        <v>25.3</v>
      </c>
      <c r="I24">
        <v>24.2</v>
      </c>
      <c r="J24">
        <v>23.1</v>
      </c>
      <c r="K24">
        <v>22.2</v>
      </c>
      <c r="L24">
        <v>21.2</v>
      </c>
      <c r="M24">
        <v>20.399999999999999</v>
      </c>
    </row>
    <row r="25" spans="1:13">
      <c r="A25" s="2" t="s">
        <v>147</v>
      </c>
      <c r="B25">
        <v>31</v>
      </c>
      <c r="C25">
        <v>29.8</v>
      </c>
      <c r="D25">
        <v>28.9</v>
      </c>
      <c r="E25">
        <v>27.9</v>
      </c>
      <c r="F25">
        <v>27.3</v>
      </c>
      <c r="G25">
        <v>26.5</v>
      </c>
      <c r="H25">
        <v>25.8</v>
      </c>
      <c r="I25">
        <v>24.9</v>
      </c>
      <c r="J25">
        <v>24</v>
      </c>
      <c r="K25">
        <v>23.2</v>
      </c>
      <c r="L25">
        <v>22.4</v>
      </c>
      <c r="M25">
        <v>21.4</v>
      </c>
    </row>
    <row r="26" spans="1:13">
      <c r="A26" s="2" t="s">
        <v>58</v>
      </c>
      <c r="B26">
        <v>28.8</v>
      </c>
      <c r="C26">
        <v>28.4</v>
      </c>
      <c r="D26">
        <v>28.1</v>
      </c>
      <c r="E26">
        <v>27.6</v>
      </c>
      <c r="F26">
        <v>26.9</v>
      </c>
      <c r="G26">
        <v>26.4</v>
      </c>
      <c r="H26">
        <v>25.9</v>
      </c>
      <c r="I26">
        <v>25.4</v>
      </c>
      <c r="J26">
        <v>25</v>
      </c>
      <c r="K26">
        <v>24.5</v>
      </c>
      <c r="L26">
        <v>24.1</v>
      </c>
      <c r="M26">
        <v>23.7</v>
      </c>
    </row>
    <row r="27" spans="1:13">
      <c r="A27" s="2" t="s">
        <v>122</v>
      </c>
      <c r="B27">
        <v>26.5</v>
      </c>
      <c r="C27">
        <v>27.1</v>
      </c>
      <c r="D27">
        <v>27.6</v>
      </c>
      <c r="E27">
        <v>27</v>
      </c>
      <c r="F27">
        <v>26.3</v>
      </c>
      <c r="G27">
        <v>26.9</v>
      </c>
      <c r="H27">
        <v>27.4</v>
      </c>
      <c r="I27">
        <v>27.6</v>
      </c>
      <c r="J27">
        <v>27.1</v>
      </c>
      <c r="K27">
        <v>26.6</v>
      </c>
      <c r="L27">
        <v>26</v>
      </c>
      <c r="M27">
        <v>25</v>
      </c>
    </row>
    <row r="28" spans="1:13">
      <c r="A28" s="2" t="s">
        <v>50</v>
      </c>
      <c r="B28">
        <v>29.4</v>
      </c>
      <c r="C28">
        <v>29.2</v>
      </c>
      <c r="D28">
        <v>28.9</v>
      </c>
      <c r="E28">
        <v>28.4</v>
      </c>
      <c r="F28">
        <v>28.1</v>
      </c>
      <c r="G28">
        <v>27.8</v>
      </c>
      <c r="H28">
        <v>27.4</v>
      </c>
      <c r="I28">
        <v>27</v>
      </c>
      <c r="J28">
        <v>26.7</v>
      </c>
      <c r="K28">
        <v>26.4</v>
      </c>
      <c r="L28">
        <v>26.1</v>
      </c>
      <c r="M28">
        <v>25.7</v>
      </c>
    </row>
    <row r="29" spans="1:13">
      <c r="A29" s="2" t="s">
        <v>100</v>
      </c>
      <c r="B29">
        <v>31.2</v>
      </c>
      <c r="C29">
        <v>30.7</v>
      </c>
      <c r="D29">
        <v>30.3</v>
      </c>
      <c r="E29">
        <v>29.7</v>
      </c>
      <c r="F29">
        <v>29</v>
      </c>
      <c r="G29">
        <v>28.1</v>
      </c>
      <c r="H29">
        <v>27.5</v>
      </c>
      <c r="I29">
        <v>26.7</v>
      </c>
      <c r="J29">
        <v>25.9</v>
      </c>
      <c r="K29">
        <v>25.2</v>
      </c>
      <c r="L29">
        <v>24.3</v>
      </c>
      <c r="M29">
        <v>23.9</v>
      </c>
    </row>
    <row r="30" spans="1:13">
      <c r="A30" s="2" t="s">
        <v>68</v>
      </c>
      <c r="B30">
        <v>30.2</v>
      </c>
      <c r="C30">
        <v>29.6</v>
      </c>
      <c r="D30">
        <v>29.4</v>
      </c>
      <c r="E30">
        <v>28.9</v>
      </c>
      <c r="F30">
        <v>28.6</v>
      </c>
      <c r="G30">
        <v>28.2</v>
      </c>
      <c r="H30">
        <v>27.9</v>
      </c>
      <c r="I30">
        <v>27.6</v>
      </c>
      <c r="J30">
        <v>27.4</v>
      </c>
      <c r="K30">
        <v>27.4</v>
      </c>
      <c r="L30">
        <v>27.2</v>
      </c>
      <c r="M30">
        <v>26.8</v>
      </c>
    </row>
    <row r="31" spans="1:13">
      <c r="A31" s="2" t="s">
        <v>94</v>
      </c>
      <c r="B31">
        <v>31.9</v>
      </c>
      <c r="C31">
        <v>31.6</v>
      </c>
      <c r="D31">
        <v>31.4</v>
      </c>
      <c r="E31">
        <v>30.9</v>
      </c>
      <c r="F31">
        <v>30.1</v>
      </c>
      <c r="G31">
        <v>29</v>
      </c>
      <c r="H31">
        <v>28.3</v>
      </c>
      <c r="I31">
        <v>27.7</v>
      </c>
      <c r="J31">
        <v>27</v>
      </c>
      <c r="K31">
        <v>26.4</v>
      </c>
      <c r="L31">
        <v>25.7</v>
      </c>
      <c r="M31">
        <v>25.1</v>
      </c>
    </row>
    <row r="32" spans="1:13">
      <c r="A32" s="2" t="s">
        <v>83</v>
      </c>
      <c r="B32">
        <v>30.8</v>
      </c>
      <c r="C32">
        <v>30.4</v>
      </c>
      <c r="D32">
        <v>30.2</v>
      </c>
      <c r="E32">
        <v>29.7</v>
      </c>
      <c r="F32">
        <v>29.5</v>
      </c>
      <c r="G32">
        <v>29.2</v>
      </c>
      <c r="H32">
        <v>29</v>
      </c>
      <c r="I32">
        <v>28.6</v>
      </c>
      <c r="J32">
        <v>28.2</v>
      </c>
      <c r="K32">
        <v>27.8</v>
      </c>
      <c r="L32">
        <v>27.2</v>
      </c>
      <c r="M32">
        <v>26.3</v>
      </c>
    </row>
    <row r="33" spans="1:13">
      <c r="A33" s="2" t="s">
        <v>53</v>
      </c>
      <c r="B33">
        <v>31.8</v>
      </c>
      <c r="C33">
        <v>31.4</v>
      </c>
      <c r="D33">
        <v>31.1</v>
      </c>
      <c r="E33">
        <v>30.6</v>
      </c>
      <c r="F33">
        <v>30.1</v>
      </c>
      <c r="G33">
        <v>29.5</v>
      </c>
      <c r="H33">
        <v>29</v>
      </c>
      <c r="I33">
        <v>28.4</v>
      </c>
      <c r="J33">
        <v>27.8</v>
      </c>
      <c r="K33">
        <v>27.2</v>
      </c>
      <c r="L33">
        <v>26.4</v>
      </c>
      <c r="M33">
        <v>25.5</v>
      </c>
    </row>
    <row r="34" spans="1:13">
      <c r="A34" s="2" t="s">
        <v>69</v>
      </c>
      <c r="B34">
        <v>31.3</v>
      </c>
      <c r="C34">
        <v>30.8</v>
      </c>
      <c r="D34">
        <v>30.6</v>
      </c>
      <c r="E34">
        <v>30.2</v>
      </c>
      <c r="F34">
        <v>29.9</v>
      </c>
      <c r="G34">
        <v>29.5</v>
      </c>
      <c r="H34">
        <v>29.1</v>
      </c>
      <c r="I34">
        <v>28.6</v>
      </c>
      <c r="J34">
        <v>28.2</v>
      </c>
      <c r="K34">
        <v>27.8</v>
      </c>
      <c r="L34">
        <v>27.4</v>
      </c>
      <c r="M34">
        <v>26.9</v>
      </c>
    </row>
    <row r="35" spans="1:13">
      <c r="A35" s="2" t="s">
        <v>80</v>
      </c>
      <c r="B35">
        <v>31.2</v>
      </c>
      <c r="C35">
        <v>30.8</v>
      </c>
      <c r="D35">
        <v>30.7</v>
      </c>
      <c r="E35">
        <v>30.5</v>
      </c>
      <c r="F35">
        <v>29.9</v>
      </c>
      <c r="G35">
        <v>29.6</v>
      </c>
      <c r="H35">
        <v>29.4</v>
      </c>
      <c r="I35">
        <v>28.8</v>
      </c>
      <c r="J35">
        <v>28.3</v>
      </c>
      <c r="K35">
        <v>27.8</v>
      </c>
      <c r="L35">
        <v>27.4</v>
      </c>
      <c r="M35">
        <v>27.1</v>
      </c>
    </row>
    <row r="36" spans="1:13">
      <c r="A36" s="2" t="s">
        <v>119</v>
      </c>
      <c r="B36">
        <v>34.299999999999997</v>
      </c>
      <c r="C36">
        <v>33.9</v>
      </c>
      <c r="D36">
        <v>33.6</v>
      </c>
      <c r="E36">
        <v>33.1</v>
      </c>
      <c r="F36">
        <v>32.700000000000003</v>
      </c>
      <c r="G36">
        <v>32.1</v>
      </c>
      <c r="H36">
        <v>31.7</v>
      </c>
      <c r="I36">
        <v>31.2</v>
      </c>
      <c r="J36">
        <v>30.6</v>
      </c>
      <c r="K36">
        <v>30.2</v>
      </c>
      <c r="L36"/>
      <c r="M36">
        <v>28.9</v>
      </c>
    </row>
    <row r="37" spans="1:13">
      <c r="A37" s="2" t="s">
        <v>81</v>
      </c>
      <c r="B37">
        <v>32.299999999999997</v>
      </c>
      <c r="C37">
        <v>32.1</v>
      </c>
      <c r="D37">
        <v>32.6</v>
      </c>
      <c r="E37">
        <v>32.299999999999997</v>
      </c>
      <c r="F37">
        <v>31.1</v>
      </c>
      <c r="G37">
        <v>30.4</v>
      </c>
      <c r="H37">
        <v>29.6</v>
      </c>
      <c r="I37">
        <v>28.6</v>
      </c>
      <c r="J37">
        <v>27.6</v>
      </c>
      <c r="K37">
        <v>26.6</v>
      </c>
      <c r="L37">
        <v>25.7</v>
      </c>
      <c r="M37">
        <v>24.6</v>
      </c>
    </row>
    <row r="38" spans="1:13">
      <c r="A38" s="2" t="s">
        <v>95</v>
      </c>
      <c r="B38">
        <v>34.299999999999997</v>
      </c>
      <c r="C38">
        <v>33.700000000000003</v>
      </c>
      <c r="D38">
        <v>33.1</v>
      </c>
      <c r="E38">
        <v>32.1</v>
      </c>
      <c r="F38">
        <v>31.3</v>
      </c>
      <c r="G38">
        <v>30.5</v>
      </c>
      <c r="H38">
        <v>29.6</v>
      </c>
      <c r="I38">
        <v>28.6</v>
      </c>
      <c r="J38">
        <v>27.6</v>
      </c>
      <c r="K38">
        <v>26.6</v>
      </c>
      <c r="L38">
        <v>25.7</v>
      </c>
      <c r="M38">
        <v>25</v>
      </c>
    </row>
    <row r="39" spans="1:13">
      <c r="A39" s="2" t="s">
        <v>51</v>
      </c>
      <c r="B39">
        <v>32.5</v>
      </c>
      <c r="C39">
        <v>32.200000000000003</v>
      </c>
      <c r="D39">
        <v>32</v>
      </c>
      <c r="E39">
        <v>31.7</v>
      </c>
      <c r="F39">
        <v>31.1</v>
      </c>
      <c r="G39">
        <v>30.6</v>
      </c>
      <c r="H39">
        <v>30.1</v>
      </c>
      <c r="I39">
        <v>29.7</v>
      </c>
      <c r="J39">
        <v>29.3</v>
      </c>
      <c r="K39">
        <v>28.8</v>
      </c>
      <c r="L39">
        <v>28.3</v>
      </c>
      <c r="M39">
        <v>27.6</v>
      </c>
    </row>
    <row r="40" spans="1:13">
      <c r="A40" s="2" t="s">
        <v>88</v>
      </c>
      <c r="B40" s="25">
        <v>33.550000000000004</v>
      </c>
      <c r="C40" s="25">
        <v>33.0625</v>
      </c>
      <c r="D40" s="25">
        <v>32.799999999999997</v>
      </c>
      <c r="E40" s="25">
        <v>32.337499999999999</v>
      </c>
      <c r="F40" s="25">
        <v>31.575000000000003</v>
      </c>
      <c r="G40" s="25">
        <v>30.862500000000001</v>
      </c>
      <c r="H40" s="25">
        <v>30.237500000000004</v>
      </c>
      <c r="I40" s="25">
        <v>29.537499999999998</v>
      </c>
      <c r="J40" s="25">
        <v>28.799999999999997</v>
      </c>
      <c r="K40" s="25">
        <v>28.087499999999999</v>
      </c>
      <c r="L40" s="25">
        <v>27.287499999999994</v>
      </c>
      <c r="M40" s="25">
        <v>26.487500000000001</v>
      </c>
    </row>
    <row r="41" spans="1:13">
      <c r="A41" s="2" t="s">
        <v>77</v>
      </c>
      <c r="B41">
        <v>32.200000000000003</v>
      </c>
      <c r="C41">
        <v>31.9</v>
      </c>
      <c r="D41">
        <v>32.299999999999997</v>
      </c>
      <c r="E41">
        <v>32.200000000000003</v>
      </c>
      <c r="F41">
        <v>31.6</v>
      </c>
      <c r="G41">
        <v>31</v>
      </c>
      <c r="H41">
        <v>30.6</v>
      </c>
      <c r="I41">
        <v>30</v>
      </c>
      <c r="J41">
        <v>29.3</v>
      </c>
      <c r="K41">
        <v>28.7</v>
      </c>
      <c r="L41">
        <v>27.9</v>
      </c>
      <c r="M41">
        <v>27.2</v>
      </c>
    </row>
    <row r="42" spans="1:13">
      <c r="A42" s="2" t="s">
        <v>125</v>
      </c>
      <c r="B42">
        <v>35.6</v>
      </c>
      <c r="C42">
        <v>34.9</v>
      </c>
      <c r="D42">
        <v>33.1</v>
      </c>
      <c r="E42">
        <v>33</v>
      </c>
      <c r="F42">
        <v>32.4</v>
      </c>
      <c r="G42">
        <v>31.3</v>
      </c>
      <c r="H42">
        <v>30.3</v>
      </c>
      <c r="I42">
        <v>29.2</v>
      </c>
      <c r="J42">
        <v>28.5</v>
      </c>
      <c r="K42">
        <v>27.5</v>
      </c>
      <c r="L42">
        <v>26.7</v>
      </c>
      <c r="M42">
        <v>25.9</v>
      </c>
    </row>
    <row r="43" spans="1:13">
      <c r="A43" s="2" t="s">
        <v>121</v>
      </c>
      <c r="B43">
        <v>33.9</v>
      </c>
      <c r="C43">
        <v>33.4</v>
      </c>
      <c r="D43">
        <v>33.1</v>
      </c>
      <c r="E43">
        <v>32.6</v>
      </c>
      <c r="F43">
        <v>32</v>
      </c>
      <c r="G43">
        <v>31.4</v>
      </c>
      <c r="H43">
        <v>30.8</v>
      </c>
      <c r="I43">
        <v>30.2</v>
      </c>
      <c r="J43">
        <v>29.6</v>
      </c>
      <c r="K43">
        <v>29</v>
      </c>
      <c r="L43">
        <v>28.3</v>
      </c>
      <c r="M43">
        <v>27.7</v>
      </c>
    </row>
    <row r="44" spans="1:13">
      <c r="A44" s="2" t="s">
        <v>93</v>
      </c>
      <c r="B44">
        <v>33.9</v>
      </c>
      <c r="C44">
        <v>33.299999999999997</v>
      </c>
      <c r="D44">
        <v>33.1</v>
      </c>
      <c r="E44">
        <v>32.9</v>
      </c>
      <c r="F44">
        <v>32.299999999999997</v>
      </c>
      <c r="G44">
        <v>31.7</v>
      </c>
      <c r="H44">
        <v>31.4</v>
      </c>
      <c r="I44">
        <v>30.8</v>
      </c>
      <c r="J44">
        <v>30.2</v>
      </c>
      <c r="K44">
        <v>29.5</v>
      </c>
      <c r="L44">
        <v>28.8</v>
      </c>
      <c r="M44">
        <v>28.1</v>
      </c>
    </row>
    <row r="45" spans="1:13">
      <c r="A45" s="2" t="s">
        <v>79</v>
      </c>
      <c r="B45">
        <v>34.799999999999997</v>
      </c>
      <c r="C45">
        <v>34.299999999999997</v>
      </c>
      <c r="D45">
        <v>33.799999999999997</v>
      </c>
      <c r="E45">
        <v>33.4</v>
      </c>
      <c r="F45">
        <v>33</v>
      </c>
      <c r="G45">
        <v>32.299999999999997</v>
      </c>
      <c r="H45">
        <v>31.6</v>
      </c>
      <c r="I45">
        <v>30.9</v>
      </c>
      <c r="J45">
        <v>30.1</v>
      </c>
      <c r="K45">
        <v>29.2</v>
      </c>
      <c r="L45">
        <v>28.3</v>
      </c>
      <c r="M45">
        <v>27.5</v>
      </c>
    </row>
    <row r="46" spans="1:13">
      <c r="A46" s="2" t="s">
        <v>54</v>
      </c>
      <c r="B46">
        <v>33.1</v>
      </c>
      <c r="C46">
        <v>32.799999999999997</v>
      </c>
      <c r="D46">
        <v>32.6</v>
      </c>
      <c r="E46">
        <v>32.4</v>
      </c>
      <c r="F46">
        <v>32.1</v>
      </c>
      <c r="G46">
        <v>31.9</v>
      </c>
      <c r="H46">
        <v>31.7</v>
      </c>
      <c r="I46">
        <v>31.6</v>
      </c>
      <c r="J46">
        <v>31.5</v>
      </c>
      <c r="K46">
        <v>31.1</v>
      </c>
      <c r="L46">
        <v>30.6</v>
      </c>
      <c r="M46">
        <v>29.9</v>
      </c>
    </row>
    <row r="47" spans="1:13">
      <c r="A47" s="2" t="s">
        <v>106</v>
      </c>
      <c r="B47">
        <v>36.6</v>
      </c>
      <c r="C47">
        <v>36.1</v>
      </c>
      <c r="D47">
        <v>35.6</v>
      </c>
      <c r="E47">
        <v>34.9</v>
      </c>
      <c r="F47">
        <v>33.799999999999997</v>
      </c>
      <c r="G47">
        <v>32.700000000000003</v>
      </c>
      <c r="H47">
        <v>31.5</v>
      </c>
      <c r="I47">
        <v>30.3</v>
      </c>
      <c r="J47">
        <v>29.4</v>
      </c>
      <c r="K47">
        <v>28.6</v>
      </c>
      <c r="L47">
        <v>27.7</v>
      </c>
      <c r="M47">
        <v>27.1</v>
      </c>
    </row>
    <row r="48" spans="1:13">
      <c r="A48" s="2" t="s">
        <v>65</v>
      </c>
      <c r="B48">
        <v>35.200000000000003</v>
      </c>
      <c r="C48">
        <v>34.9</v>
      </c>
      <c r="D48">
        <v>34.700000000000003</v>
      </c>
      <c r="E48">
        <v>34.200000000000003</v>
      </c>
      <c r="F48">
        <v>33.700000000000003</v>
      </c>
      <c r="G48">
        <v>33.200000000000003</v>
      </c>
      <c r="H48">
        <v>32.799999999999997</v>
      </c>
      <c r="I48">
        <v>32.4</v>
      </c>
      <c r="J48">
        <v>32</v>
      </c>
      <c r="K48">
        <v>32</v>
      </c>
      <c r="L48">
        <v>31.6</v>
      </c>
      <c r="M48">
        <v>31.5</v>
      </c>
    </row>
    <row r="49" spans="1:13">
      <c r="A49" s="2" t="s">
        <v>97</v>
      </c>
      <c r="B49">
        <v>36.700000000000003</v>
      </c>
      <c r="C49">
        <v>36.200000000000003</v>
      </c>
      <c r="D49">
        <v>35.6</v>
      </c>
      <c r="E49">
        <v>35.6</v>
      </c>
      <c r="F49">
        <v>35.1</v>
      </c>
      <c r="G49">
        <v>34.6</v>
      </c>
      <c r="H49">
        <v>34.1</v>
      </c>
      <c r="I49">
        <v>33.6</v>
      </c>
      <c r="J49">
        <v>33.1</v>
      </c>
      <c r="K49">
        <v>32.4</v>
      </c>
      <c r="L49">
        <v>31.6</v>
      </c>
      <c r="M49">
        <v>30.7</v>
      </c>
    </row>
    <row r="50" spans="1:13">
      <c r="A50" s="2" t="s">
        <v>85</v>
      </c>
      <c r="B50">
        <v>38.200000000000003</v>
      </c>
      <c r="C50">
        <v>37.799999999999997</v>
      </c>
      <c r="D50">
        <v>37.299999999999997</v>
      </c>
      <c r="E50">
        <v>36.5</v>
      </c>
      <c r="F50">
        <v>35.6</v>
      </c>
      <c r="G50">
        <v>34.6</v>
      </c>
      <c r="H50">
        <v>33.799999999999997</v>
      </c>
      <c r="I50">
        <v>33</v>
      </c>
      <c r="J50">
        <v>32.1</v>
      </c>
      <c r="K50">
        <v>31.4</v>
      </c>
      <c r="L50">
        <v>30.6</v>
      </c>
      <c r="M50">
        <v>29.7</v>
      </c>
    </row>
    <row r="51" spans="1:13">
      <c r="A51" s="2" t="s">
        <v>60</v>
      </c>
      <c r="B51">
        <v>37.799999999999997</v>
      </c>
      <c r="C51">
        <v>37.799999999999997</v>
      </c>
      <c r="D51">
        <v>37.4</v>
      </c>
      <c r="E51">
        <v>36.799999999999997</v>
      </c>
      <c r="F51">
        <v>36</v>
      </c>
      <c r="G51">
        <v>35.1</v>
      </c>
      <c r="H51">
        <v>34.200000000000003</v>
      </c>
      <c r="I51">
        <v>33.200000000000003</v>
      </c>
      <c r="J51">
        <v>32.4</v>
      </c>
      <c r="K51">
        <v>31.3</v>
      </c>
      <c r="L51">
        <v>30.2</v>
      </c>
      <c r="M51">
        <v>28.9</v>
      </c>
    </row>
    <row r="52" spans="1:13">
      <c r="A52" s="2" t="s">
        <v>102</v>
      </c>
      <c r="B52">
        <v>38.200000000000003</v>
      </c>
      <c r="C52">
        <v>37.700000000000003</v>
      </c>
      <c r="D52">
        <v>37.5</v>
      </c>
      <c r="E52">
        <v>36.700000000000003</v>
      </c>
      <c r="F52">
        <v>36.299999999999997</v>
      </c>
      <c r="G52">
        <v>35.4</v>
      </c>
      <c r="H52">
        <v>34.299999999999997</v>
      </c>
      <c r="I52">
        <v>33.4</v>
      </c>
      <c r="J52">
        <v>32.4</v>
      </c>
      <c r="K52">
        <v>31.2</v>
      </c>
      <c r="L52">
        <v>30.1</v>
      </c>
      <c r="M52">
        <v>29.1</v>
      </c>
    </row>
    <row r="53" spans="1:13">
      <c r="A53" s="2" t="s">
        <v>90</v>
      </c>
      <c r="B53">
        <v>38.4</v>
      </c>
      <c r="C53">
        <v>37.799999999999997</v>
      </c>
      <c r="D53">
        <v>37.5</v>
      </c>
      <c r="E53">
        <v>37</v>
      </c>
      <c r="F53">
        <v>36.4</v>
      </c>
      <c r="G53">
        <v>35.799999999999997</v>
      </c>
      <c r="H53">
        <v>35.4</v>
      </c>
      <c r="I53">
        <v>35</v>
      </c>
      <c r="J53">
        <v>34.5</v>
      </c>
      <c r="K53">
        <v>34</v>
      </c>
      <c r="L53">
        <v>33.299999999999997</v>
      </c>
      <c r="M53">
        <v>32.6</v>
      </c>
    </row>
    <row r="54" spans="1:13">
      <c r="A54"/>
      <c r="B54"/>
      <c r="C54"/>
      <c r="D54"/>
      <c r="E54"/>
      <c r="F54"/>
      <c r="G54"/>
      <c r="H54"/>
      <c r="I54"/>
      <c r="J54"/>
      <c r="K54"/>
      <c r="L54"/>
      <c r="M54"/>
    </row>
    <row r="55" spans="1:13">
      <c r="A55" t="s">
        <v>319</v>
      </c>
      <c r="B55"/>
      <c r="C55"/>
      <c r="D55"/>
      <c r="E55"/>
      <c r="F55"/>
      <c r="G55"/>
      <c r="H55"/>
      <c r="I55"/>
      <c r="J55"/>
      <c r="K55"/>
      <c r="L55"/>
      <c r="M55"/>
    </row>
    <row r="56" spans="1:13">
      <c r="A56" s="4" t="s">
        <v>517</v>
      </c>
    </row>
    <row r="57" spans="1:13">
      <c r="A57" s="4" t="s">
        <v>130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23FB1-C616-440D-9D6C-59326E46CEDC}">
  <sheetPr codeName="Sheet18"/>
  <dimension ref="A1:Z51"/>
  <sheetViews>
    <sheetView workbookViewId="0">
      <pane xSplit="1" ySplit="2" topLeftCell="B3" activePane="bottomRight" state="frozen"/>
      <selection pane="topRight" activeCell="B1" sqref="B1"/>
      <selection pane="bottomLeft" activeCell="A3" sqref="A3"/>
      <selection pane="bottomRight" sqref="A1:XFD1048576"/>
    </sheetView>
  </sheetViews>
  <sheetFormatPr defaultColWidth="8.7265625" defaultRowHeight="14.5"/>
  <cols>
    <col min="1" max="1" width="18.81640625" style="62" customWidth="1"/>
    <col min="2" max="16384" width="8.7265625" style="62"/>
  </cols>
  <sheetData>
    <row r="1" spans="1:26" s="59" customFormat="1">
      <c r="A1" s="57" t="s">
        <v>46</v>
      </c>
      <c r="B1" s="58">
        <v>2024</v>
      </c>
      <c r="C1" s="58">
        <v>2023</v>
      </c>
      <c r="D1" s="58">
        <v>2022</v>
      </c>
      <c r="E1" s="58">
        <v>2021</v>
      </c>
      <c r="F1" s="58">
        <v>2020</v>
      </c>
      <c r="G1" s="58">
        <v>2019</v>
      </c>
      <c r="H1" s="58">
        <v>2018</v>
      </c>
      <c r="I1" s="58">
        <v>2017</v>
      </c>
      <c r="J1" s="58">
        <v>2016</v>
      </c>
      <c r="K1" s="58">
        <v>2015</v>
      </c>
      <c r="L1" s="58">
        <v>2014</v>
      </c>
      <c r="M1" s="58">
        <v>2013</v>
      </c>
      <c r="N1" s="58">
        <v>2012</v>
      </c>
      <c r="O1" s="58">
        <v>2011</v>
      </c>
      <c r="P1" s="58">
        <v>2010</v>
      </c>
      <c r="Q1" s="58">
        <v>2009</v>
      </c>
      <c r="R1" s="58">
        <v>2008</v>
      </c>
      <c r="S1" s="58">
        <v>2007</v>
      </c>
      <c r="T1" s="58">
        <v>2006</v>
      </c>
      <c r="U1" s="58">
        <v>2005</v>
      </c>
      <c r="V1" s="58">
        <v>2004</v>
      </c>
      <c r="W1" s="58">
        <v>2003</v>
      </c>
      <c r="X1" s="58">
        <v>2002</v>
      </c>
      <c r="Y1" s="58">
        <v>2001</v>
      </c>
      <c r="Z1" s="58">
        <v>2000</v>
      </c>
    </row>
    <row r="2" spans="1:26">
      <c r="A2" s="60" t="s">
        <v>47</v>
      </c>
      <c r="B2" s="61" t="s">
        <v>48</v>
      </c>
      <c r="C2" s="61" t="s">
        <v>48</v>
      </c>
      <c r="D2" s="61" t="s">
        <v>48</v>
      </c>
      <c r="E2" s="61" t="s">
        <v>48</v>
      </c>
      <c r="F2" s="61" t="s">
        <v>48</v>
      </c>
      <c r="G2" s="61" t="s">
        <v>48</v>
      </c>
      <c r="H2" s="61" t="s">
        <v>48</v>
      </c>
      <c r="I2" s="61" t="s">
        <v>48</v>
      </c>
      <c r="J2" s="61" t="s">
        <v>48</v>
      </c>
      <c r="K2" s="61" t="s">
        <v>48</v>
      </c>
      <c r="L2" s="61" t="s">
        <v>48</v>
      </c>
      <c r="M2" s="61" t="s">
        <v>48</v>
      </c>
      <c r="N2" s="61" t="s">
        <v>48</v>
      </c>
      <c r="O2" s="61" t="s">
        <v>48</v>
      </c>
      <c r="P2" s="61" t="s">
        <v>48</v>
      </c>
      <c r="Q2" s="61" t="s">
        <v>48</v>
      </c>
      <c r="R2" s="61" t="s">
        <v>48</v>
      </c>
      <c r="S2" s="61" t="s">
        <v>48</v>
      </c>
      <c r="T2" s="61" t="s">
        <v>48</v>
      </c>
      <c r="U2" s="61" t="s">
        <v>48</v>
      </c>
      <c r="V2" s="61" t="s">
        <v>48</v>
      </c>
      <c r="W2" s="61" t="s">
        <v>48</v>
      </c>
      <c r="X2" s="61" t="s">
        <v>48</v>
      </c>
      <c r="Y2" s="61" t="s">
        <v>48</v>
      </c>
      <c r="Z2" s="61" t="s">
        <v>48</v>
      </c>
    </row>
    <row r="3" spans="1:26">
      <c r="A3" s="63" t="s">
        <v>182</v>
      </c>
      <c r="B3" s="64">
        <v>7.484413916666667</v>
      </c>
      <c r="C3" s="64"/>
      <c r="D3" s="64"/>
      <c r="E3" s="64"/>
      <c r="F3" s="64"/>
      <c r="G3" s="64"/>
      <c r="H3" s="64"/>
      <c r="I3" s="64"/>
      <c r="J3" s="64"/>
      <c r="K3" s="64"/>
      <c r="L3" s="64"/>
      <c r="M3" s="64"/>
      <c r="N3" s="64"/>
      <c r="O3" s="64"/>
      <c r="P3" s="64"/>
      <c r="Q3" s="64"/>
      <c r="R3" s="64"/>
      <c r="S3" s="64"/>
      <c r="T3" s="64"/>
      <c r="U3" s="64"/>
      <c r="V3" s="64"/>
      <c r="W3" s="64"/>
      <c r="X3" s="64"/>
      <c r="Y3" s="64"/>
      <c r="Z3" s="64"/>
    </row>
    <row r="4" spans="1:26">
      <c r="A4" s="63" t="s">
        <v>105</v>
      </c>
      <c r="B4" s="64">
        <v>2.6716591666666667</v>
      </c>
      <c r="C4" s="64">
        <v>2.9015939999999998</v>
      </c>
      <c r="D4" s="64">
        <v>3.398854</v>
      </c>
      <c r="E4" s="64">
        <v>4.2598060000000002</v>
      </c>
      <c r="F4" s="64"/>
      <c r="G4" s="64">
        <v>3.6421770000000002</v>
      </c>
      <c r="H4" s="64">
        <v>3.4211130000000001</v>
      </c>
      <c r="I4" s="64">
        <v>3.5672329999999999</v>
      </c>
      <c r="J4" s="64">
        <v>4.0363249999999997</v>
      </c>
      <c r="K4" s="64">
        <v>4.5019559999999998</v>
      </c>
      <c r="L4" s="64">
        <v>5.0028059999999996</v>
      </c>
      <c r="M4" s="64">
        <v>5.1048609999999996</v>
      </c>
      <c r="N4" s="64">
        <v>5.0844519999999997</v>
      </c>
      <c r="O4" s="64">
        <v>5.3661269999999996</v>
      </c>
      <c r="P4" s="64">
        <v>5.5063719999999998</v>
      </c>
      <c r="Q4" s="64">
        <v>5.5580049999999996</v>
      </c>
      <c r="R4" s="64">
        <v>4.0301179999999999</v>
      </c>
      <c r="S4" s="64">
        <v>3.7656869999999998</v>
      </c>
      <c r="T4" s="64">
        <v>3.6811940000000001</v>
      </c>
      <c r="U4" s="64">
        <v>3.6778909999999998</v>
      </c>
      <c r="V4" s="64"/>
      <c r="W4" s="64"/>
      <c r="X4" s="64"/>
      <c r="Y4" s="64"/>
      <c r="Z4" s="64"/>
    </row>
    <row r="5" spans="1:26">
      <c r="A5" s="63" t="s">
        <v>72</v>
      </c>
      <c r="B5" s="64">
        <v>2.7916666666666665</v>
      </c>
      <c r="C5" s="64">
        <v>2.6937859999999998</v>
      </c>
      <c r="D5" s="64">
        <v>2.8650509999999998</v>
      </c>
      <c r="E5" s="64">
        <v>3.6446670000000001</v>
      </c>
      <c r="F5" s="64">
        <v>3.9906739999999998</v>
      </c>
      <c r="G5" s="64">
        <v>3.8284060000000002</v>
      </c>
      <c r="H5" s="64">
        <v>3.9321600000000001</v>
      </c>
      <c r="I5" s="64">
        <v>3.764535</v>
      </c>
      <c r="J5" s="64">
        <v>3.7979790000000002</v>
      </c>
      <c r="K5" s="64">
        <v>3.692742</v>
      </c>
      <c r="L5" s="64">
        <v>3.6133060000000001</v>
      </c>
      <c r="M5" s="64">
        <v>3.2211750000000001</v>
      </c>
      <c r="N5" s="64">
        <v>3.287398</v>
      </c>
      <c r="O5" s="64">
        <v>3.4819179999999998</v>
      </c>
      <c r="P5" s="64">
        <v>3.795258</v>
      </c>
      <c r="Q5" s="64">
        <v>3.8078449999999999</v>
      </c>
      <c r="R5" s="64">
        <v>3.3209840000000002</v>
      </c>
      <c r="S5" s="64">
        <v>3.4160249999999999</v>
      </c>
      <c r="T5" s="64">
        <v>3.6503130000000001</v>
      </c>
      <c r="U5" s="64">
        <v>3.9171040000000001</v>
      </c>
      <c r="V5" s="64">
        <v>3.8265419999999999</v>
      </c>
      <c r="W5" s="64">
        <v>3.7256209999999998</v>
      </c>
      <c r="X5" s="64">
        <v>3.4153509999999998</v>
      </c>
      <c r="Y5" s="64">
        <v>4.1745210000000004</v>
      </c>
      <c r="Z5" s="64">
        <v>4.6036489999999999</v>
      </c>
    </row>
    <row r="6" spans="1:26">
      <c r="A6" s="63" t="s">
        <v>218</v>
      </c>
      <c r="B6" s="64">
        <v>4.9199083333333338</v>
      </c>
      <c r="C6" s="64">
        <v>4.9942070000000003</v>
      </c>
      <c r="D6" s="64">
        <v>5.1658920000000004</v>
      </c>
      <c r="E6" s="64">
        <v>6.3336249999999996</v>
      </c>
      <c r="F6" s="64">
        <v>7.3304080000000003</v>
      </c>
      <c r="G6" s="64">
        <v>5.5890649999999997</v>
      </c>
      <c r="H6" s="64">
        <v>5.6652579999999997</v>
      </c>
      <c r="I6" s="64">
        <v>6.1130690000000003</v>
      </c>
      <c r="J6" s="64">
        <v>6.6567150000000002</v>
      </c>
      <c r="K6" s="64">
        <v>7.08317</v>
      </c>
      <c r="L6" s="64">
        <v>7.6603729999999999</v>
      </c>
      <c r="M6" s="64">
        <v>8.2100380000000008</v>
      </c>
      <c r="N6" s="64">
        <v>8.2782119999999999</v>
      </c>
      <c r="O6" s="64">
        <v>8.280932</v>
      </c>
      <c r="P6" s="64"/>
      <c r="Q6" s="64"/>
      <c r="R6" s="64"/>
      <c r="S6" s="64"/>
      <c r="T6" s="64"/>
      <c r="U6" s="64"/>
      <c r="V6" s="64"/>
      <c r="W6" s="64"/>
      <c r="X6" s="64"/>
      <c r="Y6" s="64"/>
      <c r="Z6" s="64"/>
    </row>
    <row r="7" spans="1:26">
      <c r="A7" s="63" t="s">
        <v>58</v>
      </c>
      <c r="B7" s="64">
        <v>4.0083333333333337</v>
      </c>
      <c r="C7" s="64">
        <v>3.7250000000000001</v>
      </c>
      <c r="D7" s="64">
        <v>3.3250000000000002</v>
      </c>
      <c r="E7" s="64">
        <v>4.5250000000000004</v>
      </c>
      <c r="F7" s="64">
        <v>4.5</v>
      </c>
      <c r="G7" s="64">
        <v>3.7749999999999999</v>
      </c>
      <c r="H7" s="64">
        <v>3.9</v>
      </c>
      <c r="I7" s="64">
        <v>4.25</v>
      </c>
      <c r="J7" s="64">
        <v>4.8</v>
      </c>
      <c r="K7" s="64">
        <v>4.45</v>
      </c>
      <c r="L7" s="64">
        <v>3.5750000000000002</v>
      </c>
      <c r="M7" s="64">
        <v>3.5249999999999999</v>
      </c>
      <c r="N7" s="64">
        <v>3.2</v>
      </c>
      <c r="O7" s="64">
        <v>3.3</v>
      </c>
      <c r="P7" s="64">
        <v>3.6</v>
      </c>
      <c r="Q7" s="64">
        <v>3.15</v>
      </c>
      <c r="R7" s="64">
        <v>2.5750000000000002</v>
      </c>
      <c r="S7" s="64">
        <v>2.5249999999999999</v>
      </c>
      <c r="T7" s="64">
        <v>3.45</v>
      </c>
      <c r="U7" s="64">
        <v>4.4249999999999998</v>
      </c>
      <c r="V7" s="64">
        <v>4.2249999999999996</v>
      </c>
      <c r="W7" s="64">
        <v>4.0999999999999996</v>
      </c>
      <c r="X7" s="64">
        <v>3.8</v>
      </c>
      <c r="Y7" s="64">
        <v>3.5249999999999999</v>
      </c>
      <c r="Z7" s="64">
        <v>3.35</v>
      </c>
    </row>
    <row r="8" spans="1:26">
      <c r="A8" s="63" t="s">
        <v>67</v>
      </c>
      <c r="B8" s="64">
        <v>3.3833333333333329</v>
      </c>
      <c r="C8" s="64">
        <v>3.65</v>
      </c>
      <c r="D8" s="64">
        <v>3.9750000000000001</v>
      </c>
      <c r="E8" s="64">
        <v>6.2750000000000004</v>
      </c>
      <c r="F8" s="64">
        <v>5.7</v>
      </c>
      <c r="G8" s="64">
        <v>3.625</v>
      </c>
      <c r="H8" s="64">
        <v>2.75</v>
      </c>
      <c r="I8" s="64">
        <v>2.9</v>
      </c>
      <c r="J8" s="64">
        <v>3.125</v>
      </c>
      <c r="K8" s="64">
        <v>4.1500000000000004</v>
      </c>
      <c r="L8" s="64">
        <v>5.05</v>
      </c>
      <c r="M8" s="64">
        <v>5.5</v>
      </c>
      <c r="N8" s="64">
        <v>6.1</v>
      </c>
      <c r="O8" s="64">
        <v>7.125</v>
      </c>
      <c r="P8" s="64">
        <v>7.75</v>
      </c>
      <c r="Q8" s="64">
        <v>7.4</v>
      </c>
      <c r="R8" s="64">
        <v>3</v>
      </c>
      <c r="S8" s="64">
        <v>2.25</v>
      </c>
      <c r="T8" s="64">
        <v>2.85</v>
      </c>
      <c r="U8" s="64">
        <v>2.625</v>
      </c>
      <c r="V8" s="64">
        <v>3.0249999999999999</v>
      </c>
      <c r="W8" s="64">
        <v>3.4249999999999998</v>
      </c>
      <c r="X8" s="64"/>
      <c r="Y8" s="64"/>
      <c r="Z8" s="64"/>
    </row>
    <row r="9" spans="1:26">
      <c r="A9" s="63" t="s">
        <v>82</v>
      </c>
      <c r="B9" s="64">
        <v>2.5333333333333332</v>
      </c>
      <c r="C9" s="64">
        <v>2.6833330000000002</v>
      </c>
      <c r="D9" s="64">
        <v>2.7583329999999999</v>
      </c>
      <c r="E9" s="64">
        <v>2.95</v>
      </c>
      <c r="F9" s="64">
        <v>2.9416669999999998</v>
      </c>
      <c r="G9" s="64">
        <v>2.4750000000000001</v>
      </c>
      <c r="H9" s="64">
        <v>2.5833330000000001</v>
      </c>
      <c r="I9" s="64">
        <v>2.983333</v>
      </c>
      <c r="J9" s="64">
        <v>3.2583329999999999</v>
      </c>
      <c r="K9" s="64">
        <v>3.55</v>
      </c>
      <c r="L9" s="64">
        <v>3.7416670000000001</v>
      </c>
      <c r="M9" s="64">
        <v>4.233333</v>
      </c>
      <c r="N9" s="64">
        <v>4.5583330000000002</v>
      </c>
      <c r="O9" s="64">
        <v>4.8058399999999999</v>
      </c>
      <c r="P9" s="64">
        <v>5.3083330000000002</v>
      </c>
      <c r="Q9" s="64">
        <v>5.3166669999999998</v>
      </c>
      <c r="R9" s="64">
        <v>4.1500000000000004</v>
      </c>
      <c r="S9" s="64">
        <v>4.0333329999999998</v>
      </c>
      <c r="T9" s="64">
        <v>4.3</v>
      </c>
      <c r="U9" s="64">
        <v>4.6333330000000004</v>
      </c>
      <c r="V9" s="64">
        <v>4.9416669999999998</v>
      </c>
      <c r="W9" s="64">
        <v>5.4666670000000002</v>
      </c>
      <c r="X9" s="64">
        <v>5.608333</v>
      </c>
      <c r="Y9" s="64">
        <v>5.2416669999999996</v>
      </c>
      <c r="Z9" s="64">
        <v>4.9166670000000003</v>
      </c>
    </row>
    <row r="10" spans="1:26">
      <c r="A10" s="63" t="s">
        <v>123</v>
      </c>
      <c r="B10" s="64"/>
      <c r="C10" s="64">
        <v>4.125</v>
      </c>
      <c r="D10" s="64">
        <v>4.25</v>
      </c>
      <c r="E10" s="64">
        <v>5.2</v>
      </c>
      <c r="F10" s="64">
        <v>4.95</v>
      </c>
      <c r="G10" s="64">
        <v>4.5250000000000004</v>
      </c>
      <c r="H10" s="64">
        <v>4.875</v>
      </c>
      <c r="I10" s="64">
        <v>4.95</v>
      </c>
      <c r="J10" s="64">
        <v>5.0999999999999996</v>
      </c>
      <c r="K10" s="64">
        <v>4.9000000000000004</v>
      </c>
      <c r="L10" s="64">
        <v>4.9749999999999996</v>
      </c>
      <c r="M10" s="64">
        <v>4.9000000000000004</v>
      </c>
      <c r="N10" s="64">
        <v>4.625</v>
      </c>
      <c r="O10" s="64">
        <v>4.5</v>
      </c>
      <c r="P10" s="64">
        <v>4.9249999999999998</v>
      </c>
      <c r="Q10" s="64">
        <v>4.2</v>
      </c>
      <c r="R10" s="64">
        <v>3.4</v>
      </c>
      <c r="S10" s="64">
        <v>3.7</v>
      </c>
      <c r="T10" s="64">
        <v>4.0999999999999996</v>
      </c>
      <c r="U10" s="64">
        <v>4.5</v>
      </c>
      <c r="V10" s="64">
        <v>4.4000000000000004</v>
      </c>
      <c r="W10" s="64">
        <v>4.2</v>
      </c>
      <c r="X10" s="64">
        <v>3</v>
      </c>
      <c r="Y10" s="64">
        <v>2.5</v>
      </c>
      <c r="Z10" s="64">
        <v>2.7</v>
      </c>
    </row>
    <row r="11" spans="1:26">
      <c r="A11" s="63" t="s">
        <v>65</v>
      </c>
      <c r="B11" s="64">
        <v>3.4083333333333332</v>
      </c>
      <c r="C11" s="64">
        <v>3.15</v>
      </c>
      <c r="D11" s="64">
        <v>3.2250000000000001</v>
      </c>
      <c r="E11" s="64">
        <v>3.75</v>
      </c>
      <c r="F11" s="64">
        <v>3.7482190000000002</v>
      </c>
      <c r="G11" s="64">
        <v>3.040505</v>
      </c>
      <c r="H11" s="64">
        <v>3.280551</v>
      </c>
      <c r="I11" s="64">
        <v>3.6253549999999999</v>
      </c>
      <c r="J11" s="64">
        <v>3.982558</v>
      </c>
      <c r="K11" s="64">
        <v>4.4538580000000003</v>
      </c>
      <c r="L11" s="64">
        <v>4.7959560000000003</v>
      </c>
      <c r="M11" s="64">
        <v>5.0305280000000003</v>
      </c>
      <c r="N11" s="64">
        <v>5.1680739999999998</v>
      </c>
      <c r="O11" s="64">
        <v>5.5952390000000003</v>
      </c>
      <c r="P11" s="64">
        <v>6.6830020000000001</v>
      </c>
      <c r="Q11" s="64">
        <v>7.4376150000000001</v>
      </c>
      <c r="R11" s="64">
        <v>7.625</v>
      </c>
      <c r="S11" s="64">
        <v>8.7750000000000004</v>
      </c>
      <c r="T11" s="64">
        <v>10.375</v>
      </c>
      <c r="U11" s="64">
        <v>11.3</v>
      </c>
      <c r="V11" s="64"/>
      <c r="W11" s="64"/>
      <c r="X11" s="64"/>
      <c r="Y11" s="64"/>
      <c r="Z11" s="64"/>
    </row>
    <row r="12" spans="1:26">
      <c r="A12" s="63" t="s">
        <v>63</v>
      </c>
      <c r="B12" s="64">
        <v>6.2333333333333334</v>
      </c>
      <c r="C12" s="64">
        <v>5.2</v>
      </c>
      <c r="D12" s="64">
        <v>4.5750000000000002</v>
      </c>
      <c r="E12" s="64">
        <v>5.3</v>
      </c>
      <c r="F12" s="64">
        <v>6.8</v>
      </c>
      <c r="G12" s="64">
        <v>5.6</v>
      </c>
      <c r="H12" s="64">
        <v>5.625</v>
      </c>
      <c r="I12" s="64">
        <v>5.5250000000000004</v>
      </c>
      <c r="J12" s="64">
        <v>6.2750000000000004</v>
      </c>
      <c r="K12" s="64">
        <v>6.7</v>
      </c>
      <c r="L12" s="64">
        <v>5.875</v>
      </c>
      <c r="M12" s="64">
        <v>5.9</v>
      </c>
      <c r="N12" s="64">
        <v>5.1749999999999998</v>
      </c>
      <c r="O12" s="64">
        <v>4.95</v>
      </c>
      <c r="P12" s="64">
        <v>4.4000000000000004</v>
      </c>
      <c r="Q12" s="64">
        <v>5.15</v>
      </c>
      <c r="R12" s="64">
        <v>5.05</v>
      </c>
      <c r="S12" s="64">
        <v>4.0750000000000002</v>
      </c>
      <c r="T12" s="64">
        <v>4.7</v>
      </c>
      <c r="U12" s="64">
        <v>4.5</v>
      </c>
      <c r="V12" s="64">
        <v>5.0999999999999996</v>
      </c>
      <c r="W12" s="64">
        <v>3.7</v>
      </c>
      <c r="X12" s="64"/>
      <c r="Y12" s="64"/>
      <c r="Z12" s="64"/>
    </row>
    <row r="13" spans="1:26">
      <c r="A13" s="63" t="s">
        <v>75</v>
      </c>
      <c r="B13" s="64"/>
      <c r="C13" s="64">
        <v>3.8902770000000002</v>
      </c>
      <c r="D13" s="64">
        <v>3.4571540000000001</v>
      </c>
      <c r="E13" s="64">
        <v>3.9751080000000001</v>
      </c>
      <c r="F13" s="64">
        <v>4.7846679999999999</v>
      </c>
      <c r="G13" s="64">
        <v>4.2862609999999997</v>
      </c>
      <c r="H13" s="64">
        <v>4.5069169999999996</v>
      </c>
      <c r="I13" s="64">
        <v>4.9704519999999999</v>
      </c>
      <c r="J13" s="64">
        <v>5.3934369999999996</v>
      </c>
      <c r="K13" s="64">
        <v>5.6385079999999999</v>
      </c>
      <c r="L13" s="64">
        <v>5.647799</v>
      </c>
      <c r="M13" s="64">
        <v>6.0764100000000001</v>
      </c>
      <c r="N13" s="64">
        <v>6.737679</v>
      </c>
      <c r="O13" s="64">
        <v>6.3396299999999997</v>
      </c>
      <c r="P13" s="64">
        <v>6.3996320000000004</v>
      </c>
      <c r="Q13" s="64">
        <v>6.0357240000000001</v>
      </c>
      <c r="R13" s="64">
        <v>4.1401830000000004</v>
      </c>
      <c r="S13" s="64">
        <v>3.6934619999999998</v>
      </c>
      <c r="T13" s="64">
        <v>3.9124759999999998</v>
      </c>
      <c r="U13" s="64">
        <v>3.8750499999999999</v>
      </c>
      <c r="V13" s="64">
        <v>4.0917950000000003</v>
      </c>
      <c r="W13" s="64">
        <v>4.8350379999999999</v>
      </c>
      <c r="X13" s="64">
        <v>5.3656280000000001</v>
      </c>
      <c r="Y13" s="64">
        <v>5.5343850000000003</v>
      </c>
      <c r="Z13" s="64">
        <v>6.2180739999999997</v>
      </c>
    </row>
    <row r="14" spans="1:26">
      <c r="A14" s="63" t="s">
        <v>53</v>
      </c>
      <c r="B14" s="64">
        <v>3.6583333333333337</v>
      </c>
      <c r="C14" s="64">
        <v>3.5249999999999999</v>
      </c>
      <c r="D14" s="64">
        <v>3.5249999999999999</v>
      </c>
      <c r="E14" s="64">
        <v>4.25</v>
      </c>
      <c r="F14" s="64">
        <v>4.9103490000000001</v>
      </c>
      <c r="G14" s="64">
        <v>4.4402619999999997</v>
      </c>
      <c r="H14" s="64">
        <v>4.8955080000000004</v>
      </c>
      <c r="I14" s="64">
        <v>5.9037379999999997</v>
      </c>
      <c r="J14" s="64">
        <v>7.0671109999999997</v>
      </c>
      <c r="K14" s="64">
        <v>7.9101999999999997</v>
      </c>
      <c r="L14" s="64">
        <v>8.4497099999999996</v>
      </c>
      <c r="M14" s="64">
        <v>8.2828330000000001</v>
      </c>
      <c r="N14" s="64">
        <v>6.8940039999999998</v>
      </c>
      <c r="O14" s="64">
        <v>6.0702889999999998</v>
      </c>
      <c r="P14" s="64">
        <v>6.116123</v>
      </c>
      <c r="Q14" s="64">
        <v>5.4771549999999998</v>
      </c>
      <c r="R14" s="64">
        <v>3.6749999999999998</v>
      </c>
      <c r="S14" s="64">
        <v>4.2249999999999996</v>
      </c>
      <c r="T14" s="64">
        <v>5.0250000000000004</v>
      </c>
      <c r="U14" s="64">
        <v>5.9249999999999998</v>
      </c>
      <c r="V14" s="64">
        <v>4.5750000000000002</v>
      </c>
      <c r="W14" s="64">
        <v>3.7</v>
      </c>
      <c r="X14" s="64">
        <v>2.75</v>
      </c>
      <c r="Y14" s="64">
        <v>2.2250000000000001</v>
      </c>
      <c r="Z14" s="64">
        <v>2.95</v>
      </c>
    </row>
    <row r="15" spans="1:26">
      <c r="A15" s="63" t="s">
        <v>68</v>
      </c>
      <c r="B15" s="64">
        <v>5.1916666666666673</v>
      </c>
      <c r="C15" s="64">
        <v>5.15</v>
      </c>
      <c r="D15" s="64">
        <v>4.8</v>
      </c>
      <c r="E15" s="64">
        <v>6.2750000000000004</v>
      </c>
      <c r="F15" s="64">
        <v>6.085432</v>
      </c>
      <c r="G15" s="64">
        <v>4.8896249999999997</v>
      </c>
      <c r="H15" s="64">
        <v>5.277736</v>
      </c>
      <c r="I15" s="64">
        <v>5.9832320000000001</v>
      </c>
      <c r="J15" s="64">
        <v>6.5503980000000004</v>
      </c>
      <c r="K15" s="64">
        <v>6.2381469999999997</v>
      </c>
      <c r="L15" s="64">
        <v>6.1165719999999997</v>
      </c>
      <c r="M15" s="64">
        <v>5.8209920000000004</v>
      </c>
      <c r="N15" s="64">
        <v>5.2700950000000004</v>
      </c>
      <c r="O15" s="64">
        <v>4.9663110000000001</v>
      </c>
      <c r="P15" s="64">
        <v>5.2696050000000003</v>
      </c>
      <c r="Q15" s="64">
        <v>5.7435939999999999</v>
      </c>
      <c r="R15" s="64">
        <v>4.2</v>
      </c>
      <c r="S15" s="64">
        <v>4.9249999999999998</v>
      </c>
      <c r="T15" s="64">
        <v>5.2750000000000004</v>
      </c>
      <c r="U15" s="64">
        <v>5.6749999999999998</v>
      </c>
      <c r="V15" s="64">
        <v>5.55</v>
      </c>
      <c r="W15" s="64">
        <v>4.3250000000000002</v>
      </c>
      <c r="X15" s="64">
        <v>3.9750000000000001</v>
      </c>
      <c r="Y15" s="64">
        <v>3.6</v>
      </c>
      <c r="Z15" s="64">
        <v>3.55</v>
      </c>
    </row>
    <row r="16" spans="1:26">
      <c r="A16" s="63" t="s">
        <v>66</v>
      </c>
      <c r="B16" s="64">
        <v>4.0230639166666666</v>
      </c>
      <c r="C16" s="64">
        <v>3.7763949999999999</v>
      </c>
      <c r="D16" s="64">
        <v>3.8092649999999999</v>
      </c>
      <c r="E16" s="64">
        <v>5.287445</v>
      </c>
      <c r="F16" s="64">
        <v>6.6238460000000003</v>
      </c>
      <c r="G16" s="64">
        <v>5.3158440000000002</v>
      </c>
      <c r="H16" s="64">
        <v>5.4713839999999996</v>
      </c>
      <c r="I16" s="64">
        <v>5.7728729999999997</v>
      </c>
      <c r="J16" s="64">
        <v>5.8730120000000001</v>
      </c>
      <c r="K16" s="64">
        <v>6.2196660000000001</v>
      </c>
      <c r="L16" s="64">
        <v>6.2154020000000001</v>
      </c>
      <c r="M16" s="64">
        <v>5.8041520000000002</v>
      </c>
      <c r="N16" s="64">
        <v>5.3429529999999996</v>
      </c>
      <c r="O16" s="64">
        <v>5.1995509999999996</v>
      </c>
      <c r="P16" s="64">
        <v>5.3179259999999999</v>
      </c>
      <c r="Q16" s="64">
        <v>5.6740760000000003</v>
      </c>
      <c r="R16" s="64">
        <v>4.3116289999999999</v>
      </c>
      <c r="S16" s="64">
        <v>4.451371</v>
      </c>
      <c r="T16" s="64">
        <v>4.8541980000000002</v>
      </c>
      <c r="U16" s="64">
        <v>5.109858</v>
      </c>
      <c r="V16" s="64">
        <v>5.4719439999999997</v>
      </c>
      <c r="W16" s="64">
        <v>6.0099539999999996</v>
      </c>
      <c r="X16" s="64">
        <v>6.4579930000000001</v>
      </c>
      <c r="Y16" s="64">
        <v>6.824719</v>
      </c>
      <c r="Z16" s="64">
        <v>6.3660360000000003</v>
      </c>
    </row>
    <row r="17" spans="1:26">
      <c r="A17" s="63" t="s">
        <v>81</v>
      </c>
      <c r="B17" s="64">
        <v>2.75</v>
      </c>
      <c r="C17" s="64">
        <v>2.65</v>
      </c>
      <c r="D17" s="64">
        <v>2.3250000000000002</v>
      </c>
      <c r="E17" s="64">
        <v>2.9</v>
      </c>
      <c r="F17" s="64">
        <v>2.6</v>
      </c>
      <c r="G17" s="64">
        <v>2.0750000000000002</v>
      </c>
      <c r="H17" s="64">
        <v>2.2749999999999999</v>
      </c>
      <c r="I17" s="64">
        <v>2.9249999999999998</v>
      </c>
      <c r="J17" s="64">
        <v>4</v>
      </c>
      <c r="K17" s="64">
        <v>5.0999999999999996</v>
      </c>
      <c r="L17" s="64">
        <v>6.2</v>
      </c>
      <c r="M17" s="64">
        <v>7.0250000000000004</v>
      </c>
      <c r="N17" s="64">
        <v>7.05</v>
      </c>
      <c r="O17" s="64">
        <v>6.8</v>
      </c>
      <c r="P17" s="64">
        <v>7.375</v>
      </c>
      <c r="Q17" s="64">
        <v>6.7249999999999996</v>
      </c>
      <c r="R17" s="64">
        <v>4.4249999999999998</v>
      </c>
      <c r="S17" s="64">
        <v>5.375</v>
      </c>
      <c r="T17" s="64">
        <v>7.2</v>
      </c>
      <c r="U17" s="64">
        <v>7.95</v>
      </c>
      <c r="V17" s="64">
        <v>8.4</v>
      </c>
      <c r="W17" s="64">
        <v>7.875</v>
      </c>
      <c r="X17" s="64">
        <v>7.35</v>
      </c>
      <c r="Y17" s="64">
        <v>8.1999999999999993</v>
      </c>
      <c r="Z17" s="64">
        <v>8.875</v>
      </c>
    </row>
    <row r="18" spans="1:26">
      <c r="A18" s="63" t="s">
        <v>70</v>
      </c>
      <c r="B18" s="64">
        <v>4.3000000000000007</v>
      </c>
      <c r="C18" s="64">
        <v>4.0999999999999996</v>
      </c>
      <c r="D18" s="64">
        <v>3.85</v>
      </c>
      <c r="E18" s="64">
        <v>4.5750000000000002</v>
      </c>
      <c r="F18" s="64">
        <v>4.6749999999999998</v>
      </c>
      <c r="G18" s="64">
        <v>3.9</v>
      </c>
      <c r="H18" s="64">
        <v>4.2</v>
      </c>
      <c r="I18" s="64">
        <v>4.5250000000000004</v>
      </c>
      <c r="J18" s="64">
        <v>5.0250000000000004</v>
      </c>
      <c r="K18" s="64">
        <v>5.55</v>
      </c>
      <c r="L18" s="64">
        <v>6.35</v>
      </c>
      <c r="M18" s="64">
        <v>7.7750000000000004</v>
      </c>
      <c r="N18" s="64">
        <v>8.15</v>
      </c>
      <c r="O18" s="64">
        <v>8.25</v>
      </c>
      <c r="P18" s="64">
        <v>8</v>
      </c>
      <c r="Q18" s="64">
        <v>7.75</v>
      </c>
      <c r="R18" s="64">
        <v>5.75</v>
      </c>
      <c r="S18" s="64">
        <v>5.4</v>
      </c>
      <c r="T18" s="64">
        <v>5.5</v>
      </c>
      <c r="U18" s="64">
        <v>4.875</v>
      </c>
      <c r="V18" s="64">
        <v>4.8</v>
      </c>
      <c r="W18" s="64">
        <v>5.0250000000000004</v>
      </c>
      <c r="X18" s="64">
        <v>5.25</v>
      </c>
      <c r="Y18" s="64">
        <v>5.15</v>
      </c>
      <c r="Z18" s="64">
        <v>5.5</v>
      </c>
    </row>
    <row r="19" spans="1:26">
      <c r="A19" s="63" t="s">
        <v>51</v>
      </c>
      <c r="B19" s="64">
        <v>6.1916666666666664</v>
      </c>
      <c r="C19" s="64">
        <v>5.2</v>
      </c>
      <c r="D19" s="64">
        <v>4.55</v>
      </c>
      <c r="E19" s="64">
        <v>5.15</v>
      </c>
      <c r="F19" s="64">
        <v>5.75</v>
      </c>
      <c r="G19" s="64">
        <v>5.15</v>
      </c>
      <c r="H19" s="64">
        <v>5.2750000000000004</v>
      </c>
      <c r="I19" s="64">
        <v>6</v>
      </c>
      <c r="J19" s="64">
        <v>6.15</v>
      </c>
      <c r="K19" s="64">
        <v>6.4249999999999998</v>
      </c>
      <c r="L19" s="64">
        <v>7.15</v>
      </c>
      <c r="M19" s="64">
        <v>7.6</v>
      </c>
      <c r="N19" s="64">
        <v>8</v>
      </c>
      <c r="O19" s="64">
        <v>7.95</v>
      </c>
      <c r="P19" s="64">
        <v>7.875</v>
      </c>
      <c r="Q19" s="64">
        <v>6.5250000000000004</v>
      </c>
      <c r="R19" s="64">
        <v>3.7250000000000001</v>
      </c>
      <c r="S19" s="64">
        <v>3.8250000000000002</v>
      </c>
      <c r="T19" s="64">
        <v>3.9750000000000001</v>
      </c>
      <c r="U19" s="64">
        <v>4.9000000000000004</v>
      </c>
      <c r="V19" s="64">
        <v>5.6</v>
      </c>
      <c r="W19" s="64">
        <v>5.4749999999999996</v>
      </c>
      <c r="X19" s="64">
        <v>4.625</v>
      </c>
      <c r="Y19" s="64">
        <v>4.6500000000000004</v>
      </c>
      <c r="Z19" s="64">
        <v>4.6500000000000004</v>
      </c>
    </row>
    <row r="20" spans="1:26">
      <c r="A20" s="63" t="s">
        <v>55</v>
      </c>
      <c r="B20" s="64">
        <v>4.0333333333333341</v>
      </c>
      <c r="C20" s="64">
        <v>3.6962329999999999</v>
      </c>
      <c r="D20" s="64">
        <v>3.698448</v>
      </c>
      <c r="E20" s="64">
        <v>5.4146640000000001</v>
      </c>
      <c r="F20" s="64">
        <v>8.1297820000000005</v>
      </c>
      <c r="G20" s="64">
        <v>3.7183670000000002</v>
      </c>
      <c r="H20" s="64">
        <v>3.937875</v>
      </c>
      <c r="I20" s="64">
        <v>4.4047879999999999</v>
      </c>
      <c r="J20" s="64">
        <v>4.9334759999999998</v>
      </c>
      <c r="K20" s="64">
        <v>5.3663639999999999</v>
      </c>
      <c r="L20" s="64">
        <v>6.2553549999999998</v>
      </c>
      <c r="M20" s="64">
        <v>7.4852239999999997</v>
      </c>
      <c r="N20" s="64">
        <v>8.165597</v>
      </c>
      <c r="O20" s="64">
        <v>9.0663509999999992</v>
      </c>
      <c r="P20" s="64">
        <v>9.768027</v>
      </c>
      <c r="Q20" s="64">
        <v>9.3779059999999994</v>
      </c>
      <c r="R20" s="64">
        <v>5.8475260000000002</v>
      </c>
      <c r="S20" s="64">
        <v>4.6750800000000003</v>
      </c>
      <c r="T20" s="64">
        <v>4.6889349999999999</v>
      </c>
      <c r="U20" s="64">
        <v>5.1439659999999998</v>
      </c>
      <c r="V20" s="64">
        <v>5.5979520000000003</v>
      </c>
      <c r="W20" s="64">
        <v>6.0615920000000001</v>
      </c>
      <c r="X20" s="64">
        <v>5.8517150000000004</v>
      </c>
      <c r="Y20" s="64">
        <v>4.786689</v>
      </c>
      <c r="Z20" s="64">
        <v>4.0209849999999996</v>
      </c>
    </row>
    <row r="21" spans="1:26">
      <c r="A21" s="63" t="s">
        <v>96</v>
      </c>
      <c r="B21" s="64">
        <v>8.4665432499999991</v>
      </c>
      <c r="C21" s="64">
        <v>8.9319710000000008</v>
      </c>
      <c r="D21" s="64">
        <v>8.1177419999999998</v>
      </c>
      <c r="E21" s="64">
        <v>9.1119240000000001</v>
      </c>
      <c r="F21" s="64">
        <v>11.1069</v>
      </c>
      <c r="G21" s="64">
        <v>7.5277710000000004</v>
      </c>
      <c r="H21" s="64">
        <v>7.6763950000000003</v>
      </c>
      <c r="I21" s="64">
        <v>7.2279640000000001</v>
      </c>
      <c r="J21" s="64">
        <v>6.9330819999999997</v>
      </c>
      <c r="K21" s="64">
        <v>6.5248970000000002</v>
      </c>
      <c r="L21" s="64">
        <v>6.6844700000000001</v>
      </c>
      <c r="M21" s="64">
        <v>6.277997</v>
      </c>
      <c r="N21" s="64">
        <v>6.7869549999999998</v>
      </c>
      <c r="O21" s="64">
        <v>7.50753</v>
      </c>
      <c r="P21" s="64">
        <v>8.5296629999999993</v>
      </c>
      <c r="Q21" s="64">
        <v>9.9989550000000005</v>
      </c>
      <c r="R21" s="64">
        <v>8.0389420000000005</v>
      </c>
      <c r="S21" s="64">
        <v>7.3664569999999996</v>
      </c>
      <c r="T21" s="64">
        <v>7.9194769999999997</v>
      </c>
      <c r="U21" s="64">
        <v>8.2573640000000008</v>
      </c>
      <c r="V21" s="64"/>
      <c r="W21" s="64"/>
      <c r="X21" s="64"/>
      <c r="Y21" s="64"/>
      <c r="Z21" s="64"/>
    </row>
    <row r="22" spans="1:26">
      <c r="A22" s="63" t="s">
        <v>95</v>
      </c>
      <c r="B22" s="64">
        <v>3.683333333333334</v>
      </c>
      <c r="C22" s="64">
        <v>3.625</v>
      </c>
      <c r="D22" s="64">
        <v>3.9750000000000001</v>
      </c>
      <c r="E22" s="64">
        <v>4.7750000000000004</v>
      </c>
      <c r="F22" s="64">
        <v>5.0762809999999998</v>
      </c>
      <c r="G22" s="64">
        <v>4.5159050000000001</v>
      </c>
      <c r="H22" s="64">
        <v>5.1935120000000001</v>
      </c>
      <c r="I22" s="64">
        <v>6.6636850000000001</v>
      </c>
      <c r="J22" s="64">
        <v>8.1113429999999997</v>
      </c>
      <c r="K22" s="64">
        <v>9.1258820000000007</v>
      </c>
      <c r="L22" s="64">
        <v>9.9208049999999997</v>
      </c>
      <c r="M22" s="64">
        <v>10.28781</v>
      </c>
      <c r="N22" s="64">
        <v>8.9792430000000003</v>
      </c>
      <c r="O22" s="64">
        <v>8.3378160000000001</v>
      </c>
      <c r="P22" s="64">
        <v>7.3994460000000002</v>
      </c>
      <c r="Q22" s="64">
        <v>5.9920920000000004</v>
      </c>
      <c r="R22" s="64">
        <v>4.45</v>
      </c>
      <c r="S22" s="64">
        <v>4.95</v>
      </c>
      <c r="T22" s="64">
        <v>6.1</v>
      </c>
      <c r="U22" s="64">
        <v>6.6749999999999998</v>
      </c>
      <c r="V22" s="64">
        <v>6.45</v>
      </c>
      <c r="W22" s="64">
        <v>6.8</v>
      </c>
      <c r="X22" s="64">
        <v>6.45</v>
      </c>
      <c r="Y22" s="64">
        <v>6.3</v>
      </c>
      <c r="Z22" s="64">
        <v>6.9</v>
      </c>
    </row>
    <row r="23" spans="1:26">
      <c r="A23" s="63" t="s">
        <v>94</v>
      </c>
      <c r="B23" s="64">
        <v>4.3666666666666663</v>
      </c>
      <c r="C23" s="64">
        <v>4.1500000000000004</v>
      </c>
      <c r="D23" s="64">
        <v>3.65</v>
      </c>
      <c r="E23" s="64">
        <v>4.05</v>
      </c>
      <c r="F23" s="64">
        <v>4.1625909999999999</v>
      </c>
      <c r="G23" s="64">
        <v>3.3376540000000001</v>
      </c>
      <c r="H23" s="64">
        <v>3.628949</v>
      </c>
      <c r="I23" s="64">
        <v>4.0823980000000004</v>
      </c>
      <c r="J23" s="64">
        <v>4.9996799999999997</v>
      </c>
      <c r="K23" s="64">
        <v>6.6625300000000003</v>
      </c>
      <c r="L23" s="64">
        <v>7.5562490000000002</v>
      </c>
      <c r="M23" s="64">
        <v>9.9151120000000006</v>
      </c>
      <c r="N23" s="64">
        <v>10.73531</v>
      </c>
      <c r="O23" s="64">
        <v>10.74438</v>
      </c>
      <c r="P23" s="64">
        <v>10.88396</v>
      </c>
      <c r="Q23" s="64">
        <v>9.7396530000000006</v>
      </c>
      <c r="R23" s="64">
        <v>7.85</v>
      </c>
      <c r="S23" s="64">
        <v>7.45</v>
      </c>
      <c r="T23" s="64">
        <v>7.55</v>
      </c>
      <c r="U23" s="64">
        <v>7.2</v>
      </c>
      <c r="V23" s="64">
        <v>6.1</v>
      </c>
      <c r="W23" s="64">
        <v>5.9</v>
      </c>
      <c r="X23" s="64">
        <v>5.85</v>
      </c>
      <c r="Y23" s="64">
        <v>5.75</v>
      </c>
      <c r="Z23" s="64">
        <v>6.4249999999999998</v>
      </c>
    </row>
    <row r="24" spans="1:26">
      <c r="A24" s="63" t="s">
        <v>71</v>
      </c>
      <c r="B24" s="64">
        <v>2.9666666666666668</v>
      </c>
      <c r="C24" s="64">
        <v>3.5</v>
      </c>
      <c r="D24" s="64">
        <v>3.8083330000000002</v>
      </c>
      <c r="E24" s="64">
        <v>5.0916670000000002</v>
      </c>
      <c r="F24" s="64">
        <v>4.4583329999999997</v>
      </c>
      <c r="G24" s="64">
        <v>3.9</v>
      </c>
      <c r="H24" s="64">
        <v>4.0999999999999996</v>
      </c>
      <c r="I24" s="64">
        <v>4.2916670000000003</v>
      </c>
      <c r="J24" s="64">
        <v>4.9083329999999998</v>
      </c>
      <c r="K24" s="64">
        <v>5.3333329999999997</v>
      </c>
      <c r="L24" s="64">
        <v>5.9916669999999996</v>
      </c>
      <c r="M24" s="64">
        <v>6.3166669999999998</v>
      </c>
      <c r="N24" s="64">
        <v>6.95</v>
      </c>
      <c r="O24" s="64">
        <v>5.7052930000000002</v>
      </c>
      <c r="P24" s="64">
        <v>6.7515029999999996</v>
      </c>
      <c r="Q24" s="64">
        <v>7.6548489999999996</v>
      </c>
      <c r="R24" s="64">
        <v>6.1772309999999999</v>
      </c>
      <c r="S24" s="64">
        <v>7.4016010000000003</v>
      </c>
      <c r="T24" s="64">
        <v>8.5185460000000006</v>
      </c>
      <c r="U24" s="64">
        <v>9.1555730000000004</v>
      </c>
      <c r="V24" s="64">
        <v>10.495010000000001</v>
      </c>
      <c r="W24" s="64">
        <v>10.88978</v>
      </c>
      <c r="X24" s="64">
        <v>10.466390000000001</v>
      </c>
      <c r="Y24" s="64">
        <v>9.5050640000000008</v>
      </c>
      <c r="Z24" s="64">
        <v>8.8700939999999999</v>
      </c>
    </row>
    <row r="25" spans="1:26">
      <c r="A25" s="63" t="s">
        <v>121</v>
      </c>
      <c r="B25" s="64">
        <v>5.9499999999999993</v>
      </c>
      <c r="C25" s="64">
        <v>6.125</v>
      </c>
      <c r="D25" s="64">
        <v>6.2750000000000004</v>
      </c>
      <c r="E25" s="64">
        <v>7.1749999999999998</v>
      </c>
      <c r="F25" s="64">
        <v>7.3536099999999998</v>
      </c>
      <c r="G25" s="64">
        <v>6.9279099999999998</v>
      </c>
      <c r="H25" s="64">
        <v>7.5035249999999998</v>
      </c>
      <c r="I25" s="64">
        <v>8.3857090000000003</v>
      </c>
      <c r="J25" s="64">
        <v>9.3847070000000006</v>
      </c>
      <c r="K25" s="64">
        <v>10.3203</v>
      </c>
      <c r="L25" s="64">
        <v>11.16334</v>
      </c>
      <c r="M25" s="64">
        <v>11.724629999999999</v>
      </c>
      <c r="N25" s="64">
        <v>11.19862</v>
      </c>
      <c r="O25" s="64">
        <v>10.193009999999999</v>
      </c>
      <c r="P25" s="64">
        <v>10.183920000000001</v>
      </c>
      <c r="Q25" s="64">
        <v>9.4412040000000008</v>
      </c>
      <c r="R25" s="64">
        <v>7.3</v>
      </c>
      <c r="S25" s="64">
        <v>7.5250000000000004</v>
      </c>
      <c r="T25" s="64">
        <v>8.7249999999999996</v>
      </c>
      <c r="U25" s="64">
        <v>9.6750000000000007</v>
      </c>
      <c r="V25" s="64"/>
      <c r="W25" s="64"/>
      <c r="X25" s="64"/>
      <c r="Y25" s="64"/>
      <c r="Z25" s="64"/>
    </row>
    <row r="26" spans="1:26">
      <c r="A26" s="63" t="s">
        <v>320</v>
      </c>
      <c r="B26" s="64"/>
      <c r="C26" s="64">
        <v>6.65</v>
      </c>
      <c r="D26" s="64">
        <v>6.875</v>
      </c>
      <c r="E26" s="64">
        <v>7.875</v>
      </c>
      <c r="F26" s="64">
        <v>8.0890129999999996</v>
      </c>
      <c r="G26" s="64">
        <v>7.708755</v>
      </c>
      <c r="H26" s="64">
        <v>8.3512799999999991</v>
      </c>
      <c r="I26" s="64">
        <v>9.2570899999999998</v>
      </c>
      <c r="J26" s="64">
        <v>10.24302</v>
      </c>
      <c r="K26" s="64">
        <v>11.10474</v>
      </c>
      <c r="L26" s="64">
        <v>11.87678</v>
      </c>
      <c r="M26" s="64">
        <v>12.28861</v>
      </c>
      <c r="N26" s="64">
        <v>11.637549999999999</v>
      </c>
      <c r="O26" s="64">
        <v>10.409509999999999</v>
      </c>
      <c r="P26" s="64">
        <v>10.37496</v>
      </c>
      <c r="Q26" s="64">
        <v>9.7666000000000004</v>
      </c>
      <c r="R26" s="64">
        <v>7.5750000000000002</v>
      </c>
      <c r="S26" s="64">
        <v>7.5250000000000004</v>
      </c>
      <c r="T26" s="64">
        <v>8.4250000000000007</v>
      </c>
      <c r="U26" s="64">
        <v>9.15</v>
      </c>
      <c r="V26" s="64"/>
      <c r="W26" s="64"/>
      <c r="X26" s="64"/>
      <c r="Y26" s="64"/>
      <c r="Z26" s="64"/>
    </row>
    <row r="27" spans="1:26">
      <c r="A27" s="63" t="s">
        <v>61</v>
      </c>
      <c r="B27" s="64">
        <v>6.3750000000000009</v>
      </c>
      <c r="C27" s="64">
        <v>5.483333</v>
      </c>
      <c r="D27" s="64">
        <v>5.3</v>
      </c>
      <c r="E27" s="64">
        <v>7.516667</v>
      </c>
      <c r="F27" s="64">
        <v>9.7750000000000004</v>
      </c>
      <c r="G27" s="64">
        <v>5.7750000000000004</v>
      </c>
      <c r="H27" s="64">
        <v>5.9</v>
      </c>
      <c r="I27" s="64">
        <v>6.4916669999999996</v>
      </c>
      <c r="J27" s="64">
        <v>7.1166669999999996</v>
      </c>
      <c r="K27" s="64">
        <v>7.0333329999999998</v>
      </c>
      <c r="L27" s="64">
        <v>7.141667</v>
      </c>
      <c r="M27" s="64">
        <v>7.233333</v>
      </c>
      <c r="N27" s="64">
        <v>7.4916669999999996</v>
      </c>
      <c r="O27" s="64">
        <v>7.733333</v>
      </c>
      <c r="P27" s="64">
        <v>8.283334</v>
      </c>
      <c r="Q27" s="64">
        <v>8.5500000000000007</v>
      </c>
      <c r="R27" s="64">
        <v>6.3666669999999996</v>
      </c>
      <c r="S27" s="64">
        <v>6.2249999999999996</v>
      </c>
      <c r="T27" s="64">
        <v>6.5083330000000004</v>
      </c>
      <c r="U27" s="64">
        <v>6.8166669999999998</v>
      </c>
      <c r="V27" s="64">
        <v>7.2583330000000004</v>
      </c>
      <c r="W27" s="64">
        <v>7.6583329999999998</v>
      </c>
      <c r="X27" s="64">
        <v>7.75</v>
      </c>
      <c r="Y27" s="64">
        <v>7.2833329999999998</v>
      </c>
      <c r="Z27" s="64">
        <v>6.891667</v>
      </c>
    </row>
    <row r="28" spans="1:26">
      <c r="A28" s="63" t="s">
        <v>54</v>
      </c>
      <c r="B28" s="64">
        <v>8.3666666666666689</v>
      </c>
      <c r="C28" s="64">
        <v>7.85</v>
      </c>
      <c r="D28" s="64">
        <v>7.625</v>
      </c>
      <c r="E28" s="64">
        <v>9.1</v>
      </c>
      <c r="F28" s="64">
        <v>8.5324679999999997</v>
      </c>
      <c r="G28" s="64">
        <v>6.999816</v>
      </c>
      <c r="H28" s="64">
        <v>6.4977280000000004</v>
      </c>
      <c r="I28" s="64">
        <v>6.8630740000000001</v>
      </c>
      <c r="J28" s="64">
        <v>7.149648</v>
      </c>
      <c r="K28" s="64">
        <v>7.6129470000000001</v>
      </c>
      <c r="L28" s="64">
        <v>8.1402909999999995</v>
      </c>
      <c r="M28" s="64">
        <v>8.2397589999999994</v>
      </c>
      <c r="N28" s="64">
        <v>8.1399989999999995</v>
      </c>
      <c r="O28" s="64">
        <v>7.9587820000000002</v>
      </c>
      <c r="P28" s="64">
        <v>8.7762259999999994</v>
      </c>
      <c r="Q28" s="64">
        <v>8.4818549999999995</v>
      </c>
      <c r="R28" s="64">
        <v>6.3250000000000002</v>
      </c>
      <c r="S28" s="64">
        <v>6.2750000000000004</v>
      </c>
      <c r="T28" s="64">
        <v>7.125</v>
      </c>
      <c r="U28" s="64">
        <v>7.5750000000000002</v>
      </c>
      <c r="V28" s="64">
        <v>6.6</v>
      </c>
      <c r="W28" s="64">
        <v>5.75</v>
      </c>
      <c r="X28" s="64">
        <v>5.0999999999999996</v>
      </c>
      <c r="Y28" s="64">
        <v>4.9249999999999998</v>
      </c>
      <c r="Z28" s="64"/>
    </row>
    <row r="29" spans="1:26">
      <c r="A29" s="63" t="s">
        <v>69</v>
      </c>
      <c r="B29" s="64">
        <v>5.7</v>
      </c>
      <c r="C29" s="64">
        <v>5.5750000000000002</v>
      </c>
      <c r="D29" s="64">
        <v>5.625</v>
      </c>
      <c r="E29" s="64">
        <v>6.3250000000000002</v>
      </c>
      <c r="F29" s="64">
        <v>5.7930080000000004</v>
      </c>
      <c r="G29" s="64">
        <v>5.488416</v>
      </c>
      <c r="H29" s="64">
        <v>6.0818719999999997</v>
      </c>
      <c r="I29" s="64">
        <v>7.2183869999999999</v>
      </c>
      <c r="J29" s="64">
        <v>7.9775660000000004</v>
      </c>
      <c r="K29" s="64">
        <v>8.7224109999999992</v>
      </c>
      <c r="L29" s="64">
        <v>8.7169500000000006</v>
      </c>
      <c r="M29" s="64">
        <v>8.6048729999999995</v>
      </c>
      <c r="N29" s="64">
        <v>7.6883039999999996</v>
      </c>
      <c r="O29" s="64">
        <v>7.2557219999999996</v>
      </c>
      <c r="P29" s="64">
        <v>8.421144</v>
      </c>
      <c r="Q29" s="64">
        <v>8.0192099999999993</v>
      </c>
      <c r="R29" s="64">
        <v>7.0250000000000004</v>
      </c>
      <c r="S29" s="64">
        <v>7.5250000000000004</v>
      </c>
      <c r="T29" s="64">
        <v>8.3249999999999993</v>
      </c>
      <c r="U29" s="64">
        <v>8.4749999999999996</v>
      </c>
      <c r="V29" s="64">
        <v>8.4250000000000007</v>
      </c>
      <c r="W29" s="64">
        <v>8.1999999999999993</v>
      </c>
      <c r="X29" s="64">
        <v>7.55</v>
      </c>
      <c r="Y29" s="64">
        <v>6.625</v>
      </c>
      <c r="Z29" s="64">
        <v>7.05</v>
      </c>
    </row>
    <row r="30" spans="1:26">
      <c r="A30" s="63" t="s">
        <v>80</v>
      </c>
      <c r="B30" s="64">
        <v>7.1416666666666684</v>
      </c>
      <c r="C30" s="64">
        <v>7.15</v>
      </c>
      <c r="D30" s="64">
        <v>6.2249999999999996</v>
      </c>
      <c r="E30" s="64">
        <v>7.4</v>
      </c>
      <c r="F30" s="64">
        <v>8.8249999999999993</v>
      </c>
      <c r="G30" s="64">
        <v>6.4749999999999996</v>
      </c>
      <c r="H30" s="64">
        <v>6.35</v>
      </c>
      <c r="I30" s="64">
        <v>7.3</v>
      </c>
      <c r="J30" s="64">
        <v>8.0500000000000007</v>
      </c>
      <c r="K30" s="64">
        <v>9.3000000000000007</v>
      </c>
      <c r="L30" s="64">
        <v>10.875</v>
      </c>
      <c r="M30" s="64">
        <v>11.975</v>
      </c>
      <c r="N30" s="64">
        <v>13.65</v>
      </c>
      <c r="O30" s="64">
        <v>15.65</v>
      </c>
      <c r="P30" s="64">
        <v>18.074999999999999</v>
      </c>
      <c r="Q30" s="64">
        <v>14.025</v>
      </c>
      <c r="R30" s="64">
        <v>5.875</v>
      </c>
      <c r="S30" s="64">
        <v>4.3250000000000002</v>
      </c>
      <c r="T30" s="64">
        <v>5.8250000000000002</v>
      </c>
      <c r="U30" s="64">
        <v>8.4250000000000007</v>
      </c>
      <c r="V30" s="64"/>
      <c r="W30" s="64"/>
      <c r="X30" s="64"/>
      <c r="Y30" s="64"/>
      <c r="Z30" s="64"/>
    </row>
    <row r="31" spans="1:26">
      <c r="A31" s="63" t="s">
        <v>57</v>
      </c>
      <c r="B31" s="64">
        <v>4.3</v>
      </c>
      <c r="C31" s="64">
        <v>4.4249999999999998</v>
      </c>
      <c r="D31" s="64">
        <v>4.55</v>
      </c>
      <c r="E31" s="64">
        <v>6.35</v>
      </c>
      <c r="F31" s="64">
        <v>5.9886470000000003</v>
      </c>
      <c r="G31" s="64">
        <v>5.1060410000000003</v>
      </c>
      <c r="H31" s="64">
        <v>5.9144249999999996</v>
      </c>
      <c r="I31" s="64">
        <v>6.8779430000000001</v>
      </c>
      <c r="J31" s="64">
        <v>8.5680180000000004</v>
      </c>
      <c r="K31" s="64">
        <v>10.115880000000001</v>
      </c>
      <c r="L31" s="64">
        <v>12.111840000000001</v>
      </c>
      <c r="M31" s="64">
        <v>14.010350000000001</v>
      </c>
      <c r="N31" s="64">
        <v>15.75956</v>
      </c>
      <c r="O31" s="64">
        <v>15.6563</v>
      </c>
      <c r="P31" s="64">
        <v>14.81962</v>
      </c>
      <c r="Q31" s="64">
        <v>12.84257</v>
      </c>
      <c r="R31" s="64">
        <v>6.9</v>
      </c>
      <c r="S31" s="64">
        <v>5.05</v>
      </c>
      <c r="T31" s="64">
        <v>4.5</v>
      </c>
      <c r="U31" s="64">
        <v>4.4249999999999998</v>
      </c>
      <c r="V31" s="64">
        <v>4.625</v>
      </c>
      <c r="W31" s="64">
        <v>4.8250000000000002</v>
      </c>
      <c r="X31" s="64">
        <v>4.5250000000000004</v>
      </c>
      <c r="Y31" s="64">
        <v>3.9750000000000001</v>
      </c>
      <c r="Z31" s="64">
        <v>4.4000000000000004</v>
      </c>
    </row>
    <row r="32" spans="1:26">
      <c r="A32" s="63" t="s">
        <v>79</v>
      </c>
      <c r="B32" s="64">
        <v>7.3833333333333329</v>
      </c>
      <c r="C32" s="64">
        <v>7.4249999999999998</v>
      </c>
      <c r="D32" s="64">
        <v>7.4</v>
      </c>
      <c r="E32" s="64">
        <v>7.95</v>
      </c>
      <c r="F32" s="64">
        <v>8.1012540000000008</v>
      </c>
      <c r="G32" s="64">
        <v>8.5058489999999995</v>
      </c>
      <c r="H32" s="64">
        <v>9.1007060000000006</v>
      </c>
      <c r="I32" s="64">
        <v>9.4843030000000006</v>
      </c>
      <c r="J32" s="64">
        <v>10.1365</v>
      </c>
      <c r="K32" s="64">
        <v>10.42231</v>
      </c>
      <c r="L32" s="64">
        <v>10.333320000000001</v>
      </c>
      <c r="M32" s="64">
        <v>10.36026</v>
      </c>
      <c r="N32" s="64">
        <v>9.8361940000000008</v>
      </c>
      <c r="O32" s="64">
        <v>9.2534050000000008</v>
      </c>
      <c r="P32" s="64">
        <v>9.3066080000000007</v>
      </c>
      <c r="Q32" s="64">
        <v>9.1460740000000005</v>
      </c>
      <c r="R32" s="64">
        <v>7.4428179999999999</v>
      </c>
      <c r="S32" s="64">
        <v>8.0435359999999996</v>
      </c>
      <c r="T32" s="64">
        <v>8.8751689999999996</v>
      </c>
      <c r="U32" s="64">
        <v>8.9088609999999999</v>
      </c>
      <c r="V32" s="64">
        <v>8.9046240000000001</v>
      </c>
      <c r="W32" s="64">
        <v>8.5358999999999998</v>
      </c>
      <c r="X32" s="64"/>
      <c r="Y32" s="64"/>
      <c r="Z32" s="64"/>
    </row>
    <row r="33" spans="1:26">
      <c r="A33" s="63" t="s">
        <v>101</v>
      </c>
      <c r="B33" s="64">
        <v>8.7083333333333321</v>
      </c>
      <c r="C33" s="64">
        <v>9.6</v>
      </c>
      <c r="D33" s="64">
        <v>10.7</v>
      </c>
      <c r="E33" s="64">
        <v>12.225</v>
      </c>
      <c r="F33" s="64">
        <v>13.35</v>
      </c>
      <c r="G33" s="64">
        <v>13.975</v>
      </c>
      <c r="H33" s="64">
        <v>11.1</v>
      </c>
      <c r="I33" s="64">
        <v>11.074999999999999</v>
      </c>
      <c r="J33" s="64">
        <v>11.05</v>
      </c>
      <c r="K33" s="64">
        <v>10.45</v>
      </c>
      <c r="L33" s="64">
        <v>10.074999999999999</v>
      </c>
      <c r="M33" s="64">
        <v>8.9250000000000007</v>
      </c>
      <c r="N33" s="64">
        <v>8.375</v>
      </c>
      <c r="O33" s="64">
        <v>9</v>
      </c>
      <c r="P33" s="64">
        <v>10.925000000000001</v>
      </c>
      <c r="Q33" s="64">
        <v>12.85</v>
      </c>
      <c r="R33" s="64">
        <v>9.9499999999999993</v>
      </c>
      <c r="S33" s="64">
        <v>9.0749999999999993</v>
      </c>
      <c r="T33" s="64">
        <v>8.9499999999999993</v>
      </c>
      <c r="U33" s="64"/>
      <c r="V33" s="64"/>
      <c r="W33" s="64"/>
      <c r="X33" s="64"/>
      <c r="Y33" s="64"/>
      <c r="Z33" s="64"/>
    </row>
    <row r="34" spans="1:26">
      <c r="A34" s="63" t="s">
        <v>108</v>
      </c>
      <c r="B34" s="64">
        <v>10.158969416666666</v>
      </c>
      <c r="C34" s="64">
        <v>10.45</v>
      </c>
      <c r="D34" s="64">
        <v>11.47917</v>
      </c>
      <c r="E34" s="64">
        <v>14.125</v>
      </c>
      <c r="F34" s="64">
        <v>16.294170000000001</v>
      </c>
      <c r="G34" s="64">
        <v>10.68083</v>
      </c>
      <c r="H34" s="64">
        <v>9.8375000000000004</v>
      </c>
      <c r="I34" s="64">
        <v>9.6166669999999996</v>
      </c>
      <c r="J34" s="64">
        <v>9.5108339999999991</v>
      </c>
      <c r="K34" s="64">
        <v>9.2116670000000003</v>
      </c>
      <c r="L34" s="64">
        <v>9.4558330000000002</v>
      </c>
      <c r="M34" s="64">
        <v>10.01083</v>
      </c>
      <c r="N34" s="64">
        <v>10.78083</v>
      </c>
      <c r="O34" s="64">
        <v>11.24667</v>
      </c>
      <c r="P34" s="64">
        <v>12.26083</v>
      </c>
      <c r="Q34" s="64">
        <v>12.512499999999999</v>
      </c>
      <c r="R34" s="64">
        <v>11.654999999999999</v>
      </c>
      <c r="S34" s="64">
        <v>11.56</v>
      </c>
      <c r="T34" s="64"/>
      <c r="U34" s="64"/>
      <c r="V34" s="64"/>
      <c r="W34" s="64"/>
      <c r="X34" s="64"/>
      <c r="Y34" s="64"/>
      <c r="Z34" s="64"/>
    </row>
    <row r="35" spans="1:26">
      <c r="A35" s="63" t="s">
        <v>60</v>
      </c>
      <c r="B35" s="64">
        <v>8.408333333333335</v>
      </c>
      <c r="C35" s="64">
        <v>7.3250000000000002</v>
      </c>
      <c r="D35" s="64">
        <v>6.9</v>
      </c>
      <c r="E35" s="64">
        <v>7.8</v>
      </c>
      <c r="F35" s="64">
        <v>7.9115690000000001</v>
      </c>
      <c r="G35" s="64">
        <v>6.905316</v>
      </c>
      <c r="H35" s="64">
        <v>7.624943</v>
      </c>
      <c r="I35" s="64">
        <v>8.9125549999999993</v>
      </c>
      <c r="J35" s="64">
        <v>9.0762119999999999</v>
      </c>
      <c r="K35" s="64">
        <v>9.6396709999999999</v>
      </c>
      <c r="L35" s="64">
        <v>8.9218670000000007</v>
      </c>
      <c r="M35" s="64">
        <v>8.4880580000000005</v>
      </c>
      <c r="N35" s="64">
        <v>7.9821479999999996</v>
      </c>
      <c r="O35" s="64">
        <v>8.1140749999999997</v>
      </c>
      <c r="P35" s="64">
        <v>8.6654999999999998</v>
      </c>
      <c r="Q35" s="64">
        <v>8.4392619999999994</v>
      </c>
      <c r="R35" s="64">
        <v>6.4249999999999998</v>
      </c>
      <c r="S35" s="64">
        <v>6.95</v>
      </c>
      <c r="T35" s="64">
        <v>7.7750000000000004</v>
      </c>
      <c r="U35" s="64">
        <v>8.4749999999999996</v>
      </c>
      <c r="V35" s="64">
        <v>8.875</v>
      </c>
      <c r="W35" s="64">
        <v>9.0749999999999993</v>
      </c>
      <c r="X35" s="64">
        <v>9.1750000000000007</v>
      </c>
      <c r="Y35" s="64">
        <v>9.1999999999999993</v>
      </c>
      <c r="Z35" s="64">
        <v>9.875</v>
      </c>
    </row>
    <row r="36" spans="1:26">
      <c r="A36" s="63" t="s">
        <v>77</v>
      </c>
      <c r="B36" s="64">
        <v>7.625</v>
      </c>
      <c r="C36" s="64">
        <v>6.625</v>
      </c>
      <c r="D36" s="64">
        <v>5.85</v>
      </c>
      <c r="E36" s="64">
        <v>6.45</v>
      </c>
      <c r="F36" s="64">
        <v>7.0941070000000002</v>
      </c>
      <c r="G36" s="64">
        <v>4.568581</v>
      </c>
      <c r="H36" s="64">
        <v>5.4261439999999999</v>
      </c>
      <c r="I36" s="64">
        <v>5.8749060000000002</v>
      </c>
      <c r="J36" s="64">
        <v>7.0195819999999998</v>
      </c>
      <c r="K36" s="64">
        <v>6.4685769999999998</v>
      </c>
      <c r="L36" s="64">
        <v>7.4925620000000004</v>
      </c>
      <c r="M36" s="64">
        <v>8.7741070000000008</v>
      </c>
      <c r="N36" s="64">
        <v>10.13687</v>
      </c>
      <c r="O36" s="64">
        <v>12.56245</v>
      </c>
      <c r="P36" s="64">
        <v>16.95438</v>
      </c>
      <c r="Q36" s="64">
        <v>13.77413</v>
      </c>
      <c r="R36" s="64">
        <v>5.55</v>
      </c>
      <c r="S36" s="64">
        <v>4.75</v>
      </c>
      <c r="T36" s="64">
        <v>6.0750000000000002</v>
      </c>
      <c r="U36" s="64">
        <v>8.2750000000000004</v>
      </c>
      <c r="V36" s="64">
        <v>10.4</v>
      </c>
      <c r="W36" s="64">
        <v>10.625</v>
      </c>
      <c r="X36" s="64">
        <v>11.45</v>
      </c>
      <c r="Y36" s="64">
        <v>13.2</v>
      </c>
      <c r="Z36" s="64">
        <v>14.925000000000001</v>
      </c>
    </row>
    <row r="37" spans="1:26">
      <c r="A37" s="63" t="s">
        <v>85</v>
      </c>
      <c r="B37" s="64">
        <v>6.4666666666666659</v>
      </c>
      <c r="C37" s="64">
        <v>6.6749999999999998</v>
      </c>
      <c r="D37" s="64">
        <v>6.3</v>
      </c>
      <c r="E37" s="64">
        <v>6.9</v>
      </c>
      <c r="F37" s="64">
        <v>7.1153709999999997</v>
      </c>
      <c r="G37" s="64">
        <v>6.7574519999999998</v>
      </c>
      <c r="H37" s="64">
        <v>7.3233269999999999</v>
      </c>
      <c r="I37" s="64">
        <v>9.2855530000000002</v>
      </c>
      <c r="J37" s="64">
        <v>11.66178</v>
      </c>
      <c r="K37" s="64">
        <v>13.133760000000001</v>
      </c>
      <c r="L37" s="64">
        <v>14.78172</v>
      </c>
      <c r="M37" s="64">
        <v>17.424800000000001</v>
      </c>
      <c r="N37" s="64">
        <v>16.80969</v>
      </c>
      <c r="O37" s="64">
        <v>13.706300000000001</v>
      </c>
      <c r="P37" s="64">
        <v>12.874280000000001</v>
      </c>
      <c r="Q37" s="64">
        <v>11.4358</v>
      </c>
      <c r="R37" s="64">
        <v>8.0250000000000004</v>
      </c>
      <c r="S37" s="64">
        <v>8.4499999999999993</v>
      </c>
      <c r="T37" s="64">
        <v>8.125</v>
      </c>
      <c r="U37" s="64">
        <v>8.0500000000000007</v>
      </c>
      <c r="V37" s="64">
        <v>7.0250000000000004</v>
      </c>
      <c r="W37" s="64">
        <v>6.65</v>
      </c>
      <c r="X37" s="64">
        <v>5.2750000000000004</v>
      </c>
      <c r="Y37" s="64">
        <v>4.2750000000000004</v>
      </c>
      <c r="Z37" s="64">
        <v>4.25</v>
      </c>
    </row>
    <row r="38" spans="1:26">
      <c r="A38" s="63" t="s">
        <v>102</v>
      </c>
      <c r="B38" s="64"/>
      <c r="C38" s="64">
        <v>4.4000000000000004</v>
      </c>
      <c r="D38" s="64">
        <v>4.2</v>
      </c>
      <c r="E38" s="64">
        <v>5.25</v>
      </c>
      <c r="F38" s="64">
        <v>5.0999999999999996</v>
      </c>
      <c r="G38" s="64">
        <v>4.2</v>
      </c>
      <c r="H38" s="64">
        <v>5.25</v>
      </c>
      <c r="I38" s="64">
        <v>6.25</v>
      </c>
      <c r="J38" s="64">
        <v>7.6749999999999998</v>
      </c>
      <c r="K38" s="64">
        <v>9.25</v>
      </c>
      <c r="L38" s="64">
        <v>11.525</v>
      </c>
      <c r="M38" s="64">
        <v>13.025</v>
      </c>
      <c r="N38" s="64">
        <v>12.375</v>
      </c>
      <c r="O38" s="64">
        <v>11.35</v>
      </c>
      <c r="P38" s="64">
        <v>10.35</v>
      </c>
      <c r="Q38" s="64">
        <v>6.875</v>
      </c>
      <c r="R38" s="64">
        <v>5.7</v>
      </c>
      <c r="S38" s="64">
        <v>6.95</v>
      </c>
      <c r="T38" s="64">
        <v>9.0250000000000004</v>
      </c>
      <c r="U38" s="64">
        <v>10.225</v>
      </c>
      <c r="V38" s="64">
        <v>12.2</v>
      </c>
      <c r="W38" s="64">
        <v>13.85</v>
      </c>
      <c r="X38" s="64">
        <v>18.3</v>
      </c>
      <c r="Y38" s="64">
        <v>20.45</v>
      </c>
      <c r="Z38" s="64">
        <v>17</v>
      </c>
    </row>
    <row r="39" spans="1:26">
      <c r="A39" s="63" t="s">
        <v>90</v>
      </c>
      <c r="B39" s="64">
        <v>6.5666666666666664</v>
      </c>
      <c r="C39" s="64">
        <v>7.8</v>
      </c>
      <c r="D39" s="64">
        <v>8.2249999999999996</v>
      </c>
      <c r="E39" s="64">
        <v>9.7249999999999996</v>
      </c>
      <c r="F39" s="64">
        <v>9.5156430000000007</v>
      </c>
      <c r="G39" s="64">
        <v>10.11398</v>
      </c>
      <c r="H39" s="64">
        <v>10.76731</v>
      </c>
      <c r="I39" s="64">
        <v>11.44021</v>
      </c>
      <c r="J39" s="64">
        <v>11.91512</v>
      </c>
      <c r="K39" s="64">
        <v>12.170809999999999</v>
      </c>
      <c r="L39" s="64">
        <v>13.031079999999999</v>
      </c>
      <c r="M39" s="64">
        <v>12.53073</v>
      </c>
      <c r="N39" s="64">
        <v>11.01333</v>
      </c>
      <c r="O39" s="64">
        <v>8.6273759999999999</v>
      </c>
      <c r="P39" s="64">
        <v>8.6258459999999992</v>
      </c>
      <c r="Q39" s="64">
        <v>7.965776</v>
      </c>
      <c r="R39" s="64">
        <v>6.8</v>
      </c>
      <c r="S39" s="64">
        <v>6.1749999999999998</v>
      </c>
      <c r="T39" s="64">
        <v>6.875</v>
      </c>
      <c r="U39" s="64">
        <v>7.8250000000000002</v>
      </c>
      <c r="V39" s="64">
        <v>8.1</v>
      </c>
      <c r="W39" s="64">
        <v>8.7750000000000004</v>
      </c>
      <c r="X39" s="64">
        <v>9.1</v>
      </c>
      <c r="Y39" s="64">
        <v>9.65</v>
      </c>
      <c r="Z39" s="64">
        <v>10.7</v>
      </c>
    </row>
    <row r="40" spans="1:26">
      <c r="A40" s="63" t="s">
        <v>88</v>
      </c>
      <c r="B40" s="64">
        <v>6.166666666666667</v>
      </c>
      <c r="C40" s="64">
        <v>6.3968749999999996</v>
      </c>
      <c r="D40" s="64">
        <v>6.5812499999999998</v>
      </c>
      <c r="E40" s="64">
        <v>7.6656249999999986</v>
      </c>
      <c r="F40" s="64">
        <v>8.1406566250000019</v>
      </c>
      <c r="G40" s="64">
        <v>7.5205046250000009</v>
      </c>
      <c r="H40" s="64">
        <v>8.3081406250000001</v>
      </c>
      <c r="I40" s="64">
        <v>9.4173237499999995</v>
      </c>
      <c r="J40" s="64">
        <v>10.769841875000001</v>
      </c>
      <c r="K40" s="64">
        <v>11.825747625</v>
      </c>
      <c r="L40" s="64">
        <v>13.107837249999999</v>
      </c>
      <c r="M40" s="64">
        <v>14.184682375000001</v>
      </c>
      <c r="N40" s="64">
        <v>13.538341625000001</v>
      </c>
      <c r="O40" s="64">
        <v>12.116246499999999</v>
      </c>
      <c r="P40" s="64">
        <v>11.796059</v>
      </c>
      <c r="Q40" s="64">
        <v>10.077420875000001</v>
      </c>
      <c r="R40" s="64">
        <v>6.9375</v>
      </c>
      <c r="S40" s="64">
        <v>6.9031249999999993</v>
      </c>
      <c r="T40" s="64">
        <v>8.1906250000000007</v>
      </c>
      <c r="U40" s="64">
        <v>9.4093750000000007</v>
      </c>
      <c r="V40" s="64">
        <v>10.065625000000001</v>
      </c>
      <c r="W40" s="64">
        <v>10.178125</v>
      </c>
      <c r="X40" s="64">
        <v>10.315624999999999</v>
      </c>
      <c r="Y40" s="64">
        <v>10.403124999999998</v>
      </c>
      <c r="Z40" s="64">
        <v>11.21875</v>
      </c>
    </row>
    <row r="41" spans="1:26">
      <c r="A41" s="63" t="s">
        <v>93</v>
      </c>
      <c r="B41" s="64">
        <v>6.9083333333333341</v>
      </c>
      <c r="C41" s="64">
        <v>6.7750000000000004</v>
      </c>
      <c r="D41" s="64">
        <v>7.1</v>
      </c>
      <c r="E41" s="64">
        <v>7.875</v>
      </c>
      <c r="F41" s="64">
        <v>8.424531</v>
      </c>
      <c r="G41" s="64">
        <v>6.5289270000000004</v>
      </c>
      <c r="H41" s="64">
        <v>7.623062</v>
      </c>
      <c r="I41" s="64">
        <v>8.9428850000000004</v>
      </c>
      <c r="J41" s="64">
        <v>9.9697069999999997</v>
      </c>
      <c r="K41" s="64">
        <v>10.107279999999999</v>
      </c>
      <c r="L41" s="64">
        <v>11.098660000000001</v>
      </c>
      <c r="M41" s="64">
        <v>12.1746</v>
      </c>
      <c r="N41" s="64">
        <v>15.441509999999999</v>
      </c>
      <c r="O41" s="64">
        <v>16.633520000000001</v>
      </c>
      <c r="P41" s="64">
        <v>19.991779999999999</v>
      </c>
      <c r="Q41" s="64">
        <v>18.095310000000001</v>
      </c>
      <c r="R41" s="64">
        <v>8.0500000000000007</v>
      </c>
      <c r="S41" s="64">
        <v>6.2</v>
      </c>
      <c r="T41" s="64">
        <v>7.2</v>
      </c>
      <c r="U41" s="64">
        <v>10.15</v>
      </c>
      <c r="V41" s="64">
        <v>11.95</v>
      </c>
      <c r="W41" s="64">
        <v>11.8</v>
      </c>
      <c r="X41" s="64">
        <v>12.6</v>
      </c>
      <c r="Y41" s="64"/>
      <c r="Z41" s="64"/>
    </row>
    <row r="42" spans="1:26">
      <c r="A42" s="63" t="s">
        <v>91</v>
      </c>
      <c r="B42" s="64">
        <v>2.9083333333333328</v>
      </c>
      <c r="C42" s="64">
        <v>2.875</v>
      </c>
      <c r="D42" s="64">
        <v>2.9249999999999998</v>
      </c>
      <c r="E42" s="64">
        <v>3.4249999999999998</v>
      </c>
      <c r="F42" s="64">
        <v>3.2080410000000001</v>
      </c>
      <c r="G42" s="64">
        <v>3.2961170000000002</v>
      </c>
      <c r="H42" s="64">
        <v>3.9526599999999998</v>
      </c>
      <c r="I42" s="64">
        <v>5.0206109999999997</v>
      </c>
      <c r="J42" s="64">
        <v>6.3379700000000003</v>
      </c>
      <c r="K42" s="64">
        <v>7.7508520000000001</v>
      </c>
      <c r="L42" s="64">
        <v>9.3000620000000005</v>
      </c>
      <c r="M42" s="64">
        <v>10.70717</v>
      </c>
      <c r="N42" s="64">
        <v>10.474769999999999</v>
      </c>
      <c r="O42" s="64">
        <v>10.02969</v>
      </c>
      <c r="P42" s="64">
        <v>10.04349</v>
      </c>
      <c r="Q42" s="64">
        <v>8.5454319999999999</v>
      </c>
      <c r="R42" s="64">
        <v>7.2249999999999996</v>
      </c>
      <c r="S42" s="64">
        <v>9.6999999999999993</v>
      </c>
      <c r="T42" s="64">
        <v>14.05</v>
      </c>
      <c r="U42" s="64">
        <v>18</v>
      </c>
      <c r="V42" s="64">
        <v>19.3</v>
      </c>
      <c r="W42" s="64">
        <v>19.95</v>
      </c>
      <c r="X42" s="64">
        <v>20.274999999999999</v>
      </c>
      <c r="Y42" s="64">
        <v>18.574999999999999</v>
      </c>
      <c r="Z42" s="64">
        <v>16.375</v>
      </c>
    </row>
    <row r="43" spans="1:26">
      <c r="A43" s="63" t="s">
        <v>106</v>
      </c>
      <c r="B43" s="64"/>
      <c r="C43" s="64">
        <v>6.2249999999999996</v>
      </c>
      <c r="D43" s="64">
        <v>7.05</v>
      </c>
      <c r="E43" s="64">
        <v>7.625</v>
      </c>
      <c r="F43" s="64">
        <v>7.5869470000000003</v>
      </c>
      <c r="G43" s="64">
        <v>6.7127429999999997</v>
      </c>
      <c r="H43" s="64">
        <v>8.5494810000000001</v>
      </c>
      <c r="I43" s="64">
        <v>11.321300000000001</v>
      </c>
      <c r="J43" s="64">
        <v>13.270289999999999</v>
      </c>
      <c r="K43" s="64">
        <v>16.396609999999999</v>
      </c>
      <c r="L43" s="64">
        <v>17.470109999999998</v>
      </c>
      <c r="M43" s="64">
        <v>17.536850000000001</v>
      </c>
      <c r="N43" s="64">
        <v>16.270659999999999</v>
      </c>
      <c r="O43" s="64">
        <v>13.96115</v>
      </c>
      <c r="P43" s="64">
        <v>11.872249999999999</v>
      </c>
      <c r="Q43" s="64">
        <v>9.4328350000000007</v>
      </c>
      <c r="R43" s="64">
        <v>8.7454839999999994</v>
      </c>
      <c r="S43" s="64">
        <v>10.112399999999999</v>
      </c>
      <c r="T43" s="64">
        <v>11.523429999999999</v>
      </c>
      <c r="U43" s="64">
        <v>13.01365</v>
      </c>
      <c r="V43" s="64">
        <v>14.07638</v>
      </c>
      <c r="W43" s="64">
        <v>14.53839</v>
      </c>
      <c r="X43" s="64">
        <v>15.06423</v>
      </c>
      <c r="Y43" s="64"/>
      <c r="Z43" s="64"/>
    </row>
    <row r="44" spans="1:26">
      <c r="A44" s="63" t="s">
        <v>104</v>
      </c>
      <c r="B44" s="64">
        <v>5.3583333333333343</v>
      </c>
      <c r="C44" s="64">
        <v>5.95</v>
      </c>
      <c r="D44" s="64">
        <v>6.2</v>
      </c>
      <c r="E44" s="64">
        <v>6.9</v>
      </c>
      <c r="F44" s="64">
        <v>6.7464300000000001</v>
      </c>
      <c r="G44" s="64">
        <v>5.8017279999999998</v>
      </c>
      <c r="H44" s="64">
        <v>6.579256</v>
      </c>
      <c r="I44" s="64">
        <v>8.1445919999999994</v>
      </c>
      <c r="J44" s="64">
        <v>9.7150259999999999</v>
      </c>
      <c r="K44" s="64">
        <v>11.52966</v>
      </c>
      <c r="L44" s="64">
        <v>13.12724</v>
      </c>
      <c r="M44" s="64">
        <v>14.187670000000001</v>
      </c>
      <c r="N44" s="64">
        <v>13.945220000000001</v>
      </c>
      <c r="O44" s="64">
        <v>13.584149999999999</v>
      </c>
      <c r="P44" s="64">
        <v>14.361079999999999</v>
      </c>
      <c r="Q44" s="64">
        <v>12.034079999999999</v>
      </c>
      <c r="R44" s="64">
        <v>9.5500000000000007</v>
      </c>
      <c r="S44" s="64">
        <v>11.15</v>
      </c>
      <c r="T44" s="64">
        <v>13.4</v>
      </c>
      <c r="U44" s="64">
        <v>16.25</v>
      </c>
      <c r="V44" s="64">
        <v>18.25</v>
      </c>
      <c r="W44" s="64">
        <v>17.574999999999999</v>
      </c>
      <c r="X44" s="64">
        <v>18.675000000000001</v>
      </c>
      <c r="Y44" s="64">
        <v>19.324999999999999</v>
      </c>
      <c r="Z44" s="64">
        <v>18.774999999999999</v>
      </c>
    </row>
    <row r="45" spans="1:26">
      <c r="A45" s="63" t="s">
        <v>97</v>
      </c>
      <c r="B45" s="64">
        <v>10.083333333333334</v>
      </c>
      <c r="C45" s="64">
        <v>11.175000000000001</v>
      </c>
      <c r="D45" s="64">
        <v>12.574999999999999</v>
      </c>
      <c r="E45" s="64">
        <v>14.95</v>
      </c>
      <c r="F45" s="64">
        <v>17.81859</v>
      </c>
      <c r="G45" s="64">
        <v>18.056799999999999</v>
      </c>
      <c r="H45" s="64">
        <v>19.896550000000001</v>
      </c>
      <c r="I45" s="64">
        <v>22.006779999999999</v>
      </c>
      <c r="J45" s="64">
        <v>24.050039999999999</v>
      </c>
      <c r="K45" s="64">
        <v>25.152329999999999</v>
      </c>
      <c r="L45" s="64">
        <v>26.81194</v>
      </c>
      <c r="M45" s="64">
        <v>28.012530000000002</v>
      </c>
      <c r="N45" s="64">
        <v>25.017209999999999</v>
      </c>
      <c r="O45" s="64">
        <v>18.303260000000002</v>
      </c>
      <c r="P45" s="64">
        <v>13.11135</v>
      </c>
      <c r="Q45" s="64">
        <v>9.9022839999999999</v>
      </c>
      <c r="R45" s="64">
        <v>7.875</v>
      </c>
      <c r="S45" s="64">
        <v>8.5250000000000004</v>
      </c>
      <c r="T45" s="64">
        <v>9.1750000000000007</v>
      </c>
      <c r="U45" s="64">
        <v>10.15</v>
      </c>
      <c r="V45" s="64">
        <v>10.75</v>
      </c>
      <c r="W45" s="64">
        <v>9.9749999999999996</v>
      </c>
      <c r="X45" s="64">
        <v>10.55</v>
      </c>
      <c r="Y45" s="64">
        <v>10.95</v>
      </c>
      <c r="Z45" s="64">
        <v>11.55</v>
      </c>
    </row>
    <row r="46" spans="1:26">
      <c r="A46" s="63" t="s">
        <v>83</v>
      </c>
      <c r="B46" s="64">
        <v>11.35</v>
      </c>
      <c r="C46" s="64">
        <v>12.275</v>
      </c>
      <c r="D46" s="64">
        <v>13.125</v>
      </c>
      <c r="E46" s="64">
        <v>15.05</v>
      </c>
      <c r="F46" s="64">
        <v>15.65</v>
      </c>
      <c r="G46" s="64">
        <v>14.2</v>
      </c>
      <c r="H46" s="64">
        <v>15.324999999999999</v>
      </c>
      <c r="I46" s="64">
        <v>17.324999999999999</v>
      </c>
      <c r="J46" s="64">
        <v>19.725000000000001</v>
      </c>
      <c r="K46" s="64">
        <v>22.175000000000001</v>
      </c>
      <c r="L46" s="64">
        <v>24.55</v>
      </c>
      <c r="M46" s="64">
        <v>26.225000000000001</v>
      </c>
      <c r="N46" s="64">
        <v>24.9</v>
      </c>
      <c r="O46" s="64">
        <v>21.524999999999999</v>
      </c>
      <c r="P46" s="64">
        <v>19.975000000000001</v>
      </c>
      <c r="Q46" s="64">
        <v>17.975000000000001</v>
      </c>
      <c r="R46" s="64">
        <v>11.324999999999999</v>
      </c>
      <c r="S46" s="64">
        <v>8.3000000000000007</v>
      </c>
      <c r="T46" s="64">
        <v>8.5</v>
      </c>
      <c r="U46" s="64">
        <v>9.1999999999999993</v>
      </c>
      <c r="V46" s="64">
        <v>11.025</v>
      </c>
      <c r="W46" s="64">
        <v>11.525</v>
      </c>
      <c r="X46" s="64">
        <v>11.5</v>
      </c>
      <c r="Y46" s="64">
        <v>10.6</v>
      </c>
      <c r="Z46" s="64">
        <v>14</v>
      </c>
    </row>
    <row r="47" spans="1:26">
      <c r="A47" s="63" t="s">
        <v>110</v>
      </c>
      <c r="B47" s="64"/>
      <c r="C47" s="64">
        <v>32.375</v>
      </c>
      <c r="D47" s="64">
        <v>33.5</v>
      </c>
      <c r="E47" s="64">
        <v>34.299999999999997</v>
      </c>
      <c r="F47" s="64">
        <v>29.175000000000001</v>
      </c>
      <c r="G47" s="64">
        <v>28.7</v>
      </c>
      <c r="H47" s="64">
        <v>27.125</v>
      </c>
      <c r="I47" s="64">
        <v>27.45</v>
      </c>
      <c r="J47" s="64">
        <v>26.725000000000001</v>
      </c>
      <c r="K47" s="64">
        <v>25.35</v>
      </c>
      <c r="L47" s="64">
        <v>25.1</v>
      </c>
      <c r="M47" s="64">
        <v>24.725000000000001</v>
      </c>
      <c r="N47" s="64">
        <v>24.875</v>
      </c>
      <c r="O47" s="64">
        <v>24.8</v>
      </c>
      <c r="P47" s="64">
        <v>24.875</v>
      </c>
      <c r="Q47" s="64">
        <v>23.7</v>
      </c>
      <c r="R47" s="64">
        <v>22.524999999999999</v>
      </c>
      <c r="S47" s="64">
        <v>21</v>
      </c>
      <c r="T47" s="64">
        <v>22.1</v>
      </c>
      <c r="U47" s="64">
        <v>23.5</v>
      </c>
      <c r="V47" s="64">
        <v>23</v>
      </c>
      <c r="W47" s="64">
        <v>24.8</v>
      </c>
      <c r="X47" s="64">
        <v>26.6</v>
      </c>
      <c r="Y47" s="64">
        <v>26.2</v>
      </c>
      <c r="Z47" s="64">
        <v>23.3</v>
      </c>
    </row>
    <row r="49" spans="1:1">
      <c r="A49" s="62" t="s">
        <v>321</v>
      </c>
    </row>
    <row r="50" spans="1:1">
      <c r="A50" s="62" t="s">
        <v>322</v>
      </c>
    </row>
    <row r="51" spans="1:1">
      <c r="A51" s="62" t="s">
        <v>323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77"/>
  <sheetViews>
    <sheetView workbookViewId="0">
      <pane xSplit="1" ySplit="2" topLeftCell="B3" activePane="bottomRight" state="frozen"/>
      <selection pane="topRight" activeCell="B1" sqref="B1"/>
      <selection pane="bottomLeft" activeCell="A3" sqref="A3"/>
      <selection pane="bottomRight" activeCell="B43" sqref="B43:Z43"/>
    </sheetView>
  </sheetViews>
  <sheetFormatPr defaultRowHeight="14.5"/>
  <cols>
    <col min="1" max="1" width="24.54296875" customWidth="1"/>
  </cols>
  <sheetData>
    <row r="1" spans="1:27" s="20" customFormat="1">
      <c r="A1" s="18" t="s">
        <v>46</v>
      </c>
      <c r="B1" s="19">
        <v>2025</v>
      </c>
      <c r="C1" s="19">
        <v>2024</v>
      </c>
      <c r="D1" s="19">
        <v>2023</v>
      </c>
      <c r="E1" s="19">
        <v>2022</v>
      </c>
      <c r="F1" s="19">
        <v>2021</v>
      </c>
      <c r="G1" s="19">
        <v>2020</v>
      </c>
      <c r="H1" s="19">
        <v>2019</v>
      </c>
      <c r="I1" s="19">
        <v>2018</v>
      </c>
      <c r="J1" s="19">
        <v>2017</v>
      </c>
      <c r="K1" s="19">
        <v>2016</v>
      </c>
      <c r="L1" s="19">
        <v>2015</v>
      </c>
      <c r="M1" s="19">
        <v>2014</v>
      </c>
      <c r="N1" s="19">
        <v>2013</v>
      </c>
      <c r="O1" s="19">
        <v>2012</v>
      </c>
      <c r="P1" s="19">
        <v>2011</v>
      </c>
      <c r="Q1" s="19">
        <v>2010</v>
      </c>
      <c r="R1" s="19">
        <v>2009</v>
      </c>
      <c r="S1" s="19">
        <v>2008</v>
      </c>
      <c r="T1" s="19">
        <v>2007</v>
      </c>
      <c r="U1" s="19">
        <v>2006</v>
      </c>
      <c r="V1" s="19">
        <v>2005</v>
      </c>
      <c r="W1" s="19">
        <v>2004</v>
      </c>
      <c r="X1" s="19">
        <v>2003</v>
      </c>
      <c r="Y1" s="19">
        <v>2002</v>
      </c>
      <c r="Z1" s="19">
        <v>2001</v>
      </c>
      <c r="AA1" s="19">
        <v>2000</v>
      </c>
    </row>
    <row r="2" spans="1:27">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c r="O2" s="21" t="s">
        <v>48</v>
      </c>
      <c r="P2" s="21" t="s">
        <v>48</v>
      </c>
      <c r="Q2" s="21" t="s">
        <v>48</v>
      </c>
      <c r="R2" s="21" t="s">
        <v>48</v>
      </c>
      <c r="S2" s="21" t="s">
        <v>48</v>
      </c>
      <c r="T2" s="21" t="s">
        <v>48</v>
      </c>
      <c r="U2" s="21" t="s">
        <v>48</v>
      </c>
      <c r="V2" s="21" t="s">
        <v>48</v>
      </c>
      <c r="W2" s="21" t="s">
        <v>48</v>
      </c>
      <c r="X2" s="21" t="s">
        <v>48</v>
      </c>
      <c r="Y2" s="21" t="s">
        <v>48</v>
      </c>
      <c r="Z2" s="21" t="s">
        <v>48</v>
      </c>
      <c r="AA2" s="21" t="s">
        <v>48</v>
      </c>
    </row>
    <row r="3" spans="1:27">
      <c r="A3" s="2" t="s">
        <v>49</v>
      </c>
      <c r="B3">
        <v>2</v>
      </c>
      <c r="C3">
        <v>1</v>
      </c>
      <c r="D3">
        <v>4</v>
      </c>
      <c r="E3">
        <v>3</v>
      </c>
      <c r="F3">
        <v>5</v>
      </c>
      <c r="G3">
        <v>1</v>
      </c>
      <c r="H3">
        <v>1</v>
      </c>
      <c r="I3">
        <v>3</v>
      </c>
    </row>
    <row r="4" spans="1:27">
      <c r="A4" s="2" t="s">
        <v>50</v>
      </c>
      <c r="B4">
        <v>1</v>
      </c>
      <c r="C4">
        <v>2</v>
      </c>
      <c r="D4">
        <v>3</v>
      </c>
      <c r="E4">
        <v>2</v>
      </c>
      <c r="F4">
        <v>1</v>
      </c>
      <c r="G4">
        <v>3</v>
      </c>
      <c r="H4">
        <v>4</v>
      </c>
      <c r="I4">
        <v>5</v>
      </c>
    </row>
    <row r="5" spans="1:27">
      <c r="A5" s="2" t="s">
        <v>51</v>
      </c>
      <c r="B5">
        <v>4</v>
      </c>
      <c r="C5">
        <v>3</v>
      </c>
      <c r="D5">
        <v>1</v>
      </c>
      <c r="E5">
        <v>1</v>
      </c>
      <c r="F5">
        <v>3</v>
      </c>
      <c r="G5">
        <v>2</v>
      </c>
      <c r="H5">
        <v>8</v>
      </c>
      <c r="I5">
        <v>6</v>
      </c>
    </row>
    <row r="6" spans="1:27">
      <c r="A6" s="2" t="s">
        <v>52</v>
      </c>
      <c r="B6">
        <v>3</v>
      </c>
      <c r="C6">
        <v>5</v>
      </c>
      <c r="D6">
        <v>7</v>
      </c>
      <c r="E6">
        <v>5</v>
      </c>
      <c r="F6">
        <v>7</v>
      </c>
      <c r="G6">
        <v>5</v>
      </c>
      <c r="H6">
        <v>2</v>
      </c>
      <c r="I6">
        <v>2</v>
      </c>
    </row>
    <row r="7" spans="1:27">
      <c r="A7" s="2" t="s">
        <v>53</v>
      </c>
      <c r="B7">
        <v>10</v>
      </c>
      <c r="C7">
        <v>9</v>
      </c>
      <c r="D7">
        <v>5</v>
      </c>
      <c r="E7">
        <v>6</v>
      </c>
      <c r="F7">
        <v>4</v>
      </c>
      <c r="G7">
        <v>4</v>
      </c>
      <c r="H7">
        <v>6</v>
      </c>
      <c r="I7">
        <v>4</v>
      </c>
    </row>
    <row r="8" spans="1:27">
      <c r="A8" s="2" t="s">
        <v>54</v>
      </c>
      <c r="B8">
        <v>8</v>
      </c>
      <c r="C8">
        <v>6</v>
      </c>
      <c r="D8">
        <v>8</v>
      </c>
      <c r="E8">
        <v>4</v>
      </c>
      <c r="F8">
        <v>2</v>
      </c>
      <c r="G8">
        <v>6</v>
      </c>
      <c r="H8">
        <v>9</v>
      </c>
      <c r="I8">
        <v>9</v>
      </c>
    </row>
    <row r="9" spans="1:27">
      <c r="A9" s="2" t="s">
        <v>56</v>
      </c>
      <c r="B9">
        <v>5</v>
      </c>
      <c r="C9">
        <v>7</v>
      </c>
      <c r="D9">
        <v>10</v>
      </c>
      <c r="E9">
        <v>12</v>
      </c>
      <c r="F9">
        <v>9</v>
      </c>
      <c r="G9">
        <v>9</v>
      </c>
      <c r="H9">
        <v>5</v>
      </c>
      <c r="I9">
        <v>7</v>
      </c>
    </row>
    <row r="10" spans="1:27">
      <c r="A10" s="2" t="s">
        <v>55</v>
      </c>
      <c r="B10">
        <v>13</v>
      </c>
      <c r="C10">
        <v>12</v>
      </c>
      <c r="D10">
        <v>9</v>
      </c>
      <c r="E10">
        <v>10</v>
      </c>
      <c r="F10">
        <v>10</v>
      </c>
      <c r="G10">
        <v>10</v>
      </c>
      <c r="H10">
        <v>3</v>
      </c>
      <c r="I10">
        <v>1</v>
      </c>
    </row>
    <row r="11" spans="1:27">
      <c r="A11" s="2" t="s">
        <v>57</v>
      </c>
      <c r="B11">
        <v>7</v>
      </c>
      <c r="C11">
        <v>4</v>
      </c>
      <c r="D11">
        <v>2</v>
      </c>
      <c r="E11">
        <v>11</v>
      </c>
      <c r="F11">
        <v>13</v>
      </c>
      <c r="G11">
        <v>12</v>
      </c>
      <c r="H11">
        <v>7</v>
      </c>
      <c r="I11">
        <v>12</v>
      </c>
    </row>
    <row r="12" spans="1:27">
      <c r="A12" s="2" t="s">
        <v>58</v>
      </c>
      <c r="B12">
        <v>12</v>
      </c>
      <c r="C12">
        <v>10</v>
      </c>
      <c r="D12">
        <v>14</v>
      </c>
      <c r="E12">
        <v>9</v>
      </c>
      <c r="F12">
        <v>6</v>
      </c>
      <c r="G12">
        <v>7</v>
      </c>
      <c r="H12">
        <v>11</v>
      </c>
      <c r="I12">
        <v>8</v>
      </c>
    </row>
    <row r="13" spans="1:27">
      <c r="A13" s="2" t="s">
        <v>59</v>
      </c>
      <c r="B13">
        <v>6</v>
      </c>
      <c r="C13">
        <v>8</v>
      </c>
      <c r="D13">
        <v>6</v>
      </c>
      <c r="E13">
        <v>7</v>
      </c>
      <c r="F13">
        <v>8</v>
      </c>
      <c r="G13">
        <v>11</v>
      </c>
      <c r="H13">
        <v>16</v>
      </c>
      <c r="I13">
        <v>17</v>
      </c>
    </row>
    <row r="14" spans="1:27">
      <c r="A14" s="2" t="s">
        <v>60</v>
      </c>
      <c r="B14">
        <v>14</v>
      </c>
      <c r="C14">
        <v>15</v>
      </c>
      <c r="D14">
        <v>11</v>
      </c>
      <c r="E14">
        <v>8</v>
      </c>
      <c r="F14">
        <v>11</v>
      </c>
      <c r="G14">
        <v>13</v>
      </c>
      <c r="H14">
        <v>15</v>
      </c>
      <c r="I14">
        <v>16</v>
      </c>
    </row>
    <row r="15" spans="1:27">
      <c r="A15" s="2" t="s">
        <v>61</v>
      </c>
      <c r="B15">
        <v>11</v>
      </c>
      <c r="C15">
        <v>19</v>
      </c>
      <c r="D15">
        <v>15</v>
      </c>
      <c r="E15">
        <v>14</v>
      </c>
      <c r="F15">
        <v>14</v>
      </c>
      <c r="G15">
        <v>8</v>
      </c>
      <c r="H15">
        <v>13</v>
      </c>
      <c r="I15">
        <v>10</v>
      </c>
    </row>
    <row r="16" spans="1:27">
      <c r="A16" s="2" t="s">
        <v>62</v>
      </c>
      <c r="B16">
        <v>9</v>
      </c>
      <c r="C16">
        <v>11</v>
      </c>
      <c r="D16">
        <v>12</v>
      </c>
      <c r="E16">
        <v>18</v>
      </c>
      <c r="F16">
        <v>17</v>
      </c>
      <c r="G16">
        <v>14</v>
      </c>
      <c r="H16">
        <v>10</v>
      </c>
      <c r="I16">
        <v>14</v>
      </c>
    </row>
    <row r="17" spans="1:26">
      <c r="A17" s="2" t="s">
        <v>63</v>
      </c>
      <c r="B17">
        <v>20</v>
      </c>
      <c r="C17">
        <v>23</v>
      </c>
      <c r="D17">
        <v>20</v>
      </c>
      <c r="E17">
        <v>13</v>
      </c>
      <c r="F17">
        <v>12</v>
      </c>
      <c r="G17">
        <v>15</v>
      </c>
      <c r="H17">
        <v>12</v>
      </c>
      <c r="I17">
        <v>11</v>
      </c>
    </row>
    <row r="18" spans="1:26">
      <c r="A18" s="2" t="s">
        <v>64</v>
      </c>
      <c r="B18">
        <v>16</v>
      </c>
      <c r="C18">
        <v>14</v>
      </c>
      <c r="D18">
        <v>21</v>
      </c>
      <c r="E18">
        <v>17</v>
      </c>
      <c r="F18">
        <v>16</v>
      </c>
      <c r="G18">
        <v>20</v>
      </c>
      <c r="H18">
        <v>14</v>
      </c>
      <c r="I18">
        <v>13</v>
      </c>
    </row>
    <row r="19" spans="1:26">
      <c r="A19" s="2" t="s">
        <v>65</v>
      </c>
      <c r="B19">
        <v>19</v>
      </c>
      <c r="C19">
        <v>24</v>
      </c>
      <c r="D19">
        <v>22</v>
      </c>
      <c r="E19">
        <v>15</v>
      </c>
      <c r="F19">
        <v>15</v>
      </c>
      <c r="G19">
        <v>17</v>
      </c>
      <c r="H19">
        <v>17</v>
      </c>
      <c r="I19">
        <v>15</v>
      </c>
    </row>
    <row r="20" spans="1:26">
      <c r="A20" s="2" t="s">
        <v>66</v>
      </c>
      <c r="B20">
        <v>18</v>
      </c>
      <c r="C20">
        <v>13</v>
      </c>
      <c r="D20">
        <v>19</v>
      </c>
      <c r="E20">
        <v>19</v>
      </c>
      <c r="F20">
        <v>22</v>
      </c>
      <c r="G20">
        <v>18</v>
      </c>
      <c r="H20">
        <v>18</v>
      </c>
      <c r="I20">
        <v>19</v>
      </c>
    </row>
    <row r="21" spans="1:26">
      <c r="A21" s="2" t="s">
        <v>67</v>
      </c>
      <c r="B21">
        <v>15</v>
      </c>
      <c r="C21">
        <v>17</v>
      </c>
      <c r="D21">
        <v>16</v>
      </c>
      <c r="E21">
        <v>16</v>
      </c>
      <c r="F21">
        <v>21</v>
      </c>
      <c r="G21">
        <v>21</v>
      </c>
      <c r="H21">
        <v>20</v>
      </c>
      <c r="I21">
        <v>24</v>
      </c>
    </row>
    <row r="22" spans="1:26">
      <c r="A22" s="2" t="s">
        <v>68</v>
      </c>
      <c r="B22">
        <v>26</v>
      </c>
      <c r="C22">
        <v>26</v>
      </c>
      <c r="D22">
        <v>24</v>
      </c>
      <c r="E22">
        <v>20</v>
      </c>
      <c r="F22">
        <v>19</v>
      </c>
      <c r="G22">
        <v>16</v>
      </c>
      <c r="H22">
        <v>19</v>
      </c>
      <c r="I22">
        <v>18</v>
      </c>
    </row>
    <row r="23" spans="1:26">
      <c r="A23" s="2" t="s">
        <v>69</v>
      </c>
      <c r="B23">
        <v>24</v>
      </c>
      <c r="C23">
        <v>18</v>
      </c>
      <c r="D23">
        <v>13</v>
      </c>
      <c r="E23">
        <v>21</v>
      </c>
      <c r="F23">
        <v>24</v>
      </c>
      <c r="G23">
        <v>25</v>
      </c>
      <c r="H23">
        <v>27</v>
      </c>
      <c r="I23">
        <v>26</v>
      </c>
    </row>
    <row r="24" spans="1:26">
      <c r="A24" s="2" t="s">
        <v>70</v>
      </c>
      <c r="B24">
        <v>29</v>
      </c>
      <c r="C24">
        <v>28</v>
      </c>
      <c r="D24">
        <v>29</v>
      </c>
      <c r="E24">
        <v>23</v>
      </c>
      <c r="F24">
        <v>18</v>
      </c>
      <c r="G24">
        <v>19</v>
      </c>
      <c r="H24">
        <v>23</v>
      </c>
      <c r="I24">
        <v>20</v>
      </c>
    </row>
    <row r="25" spans="1:26">
      <c r="A25" s="2" t="s">
        <v>71</v>
      </c>
      <c r="C25">
        <v>22</v>
      </c>
      <c r="D25">
        <v>23</v>
      </c>
      <c r="E25">
        <v>25</v>
      </c>
      <c r="F25">
        <v>27</v>
      </c>
      <c r="G25">
        <v>26</v>
      </c>
      <c r="H25">
        <v>24</v>
      </c>
      <c r="I25">
        <v>21</v>
      </c>
    </row>
    <row r="26" spans="1:26">
      <c r="A26" s="2" t="s">
        <v>74</v>
      </c>
      <c r="B26">
        <v>17</v>
      </c>
      <c r="C26">
        <v>16</v>
      </c>
      <c r="D26">
        <v>17</v>
      </c>
      <c r="E26">
        <v>24</v>
      </c>
      <c r="F26">
        <v>32</v>
      </c>
      <c r="G26">
        <v>24</v>
      </c>
      <c r="H26">
        <v>26</v>
      </c>
      <c r="I26">
        <v>39</v>
      </c>
    </row>
    <row r="27" spans="1:26">
      <c r="A27" s="2" t="s">
        <v>73</v>
      </c>
      <c r="B27">
        <v>22</v>
      </c>
      <c r="C27">
        <v>21</v>
      </c>
      <c r="D27">
        <v>25</v>
      </c>
      <c r="E27">
        <v>30</v>
      </c>
    </row>
    <row r="28" spans="1:26">
      <c r="A28" s="2" t="s">
        <v>72</v>
      </c>
      <c r="B28">
        <v>27</v>
      </c>
      <c r="C28">
        <v>20</v>
      </c>
      <c r="D28">
        <v>28</v>
      </c>
      <c r="E28">
        <v>27</v>
      </c>
      <c r="F28">
        <v>23</v>
      </c>
      <c r="G28">
        <v>23</v>
      </c>
      <c r="H28">
        <v>28</v>
      </c>
      <c r="I28">
        <v>27</v>
      </c>
    </row>
    <row r="29" spans="1:26">
      <c r="A29" s="2" t="s">
        <v>75</v>
      </c>
      <c r="B29">
        <v>31</v>
      </c>
      <c r="C29">
        <v>32</v>
      </c>
      <c r="D29">
        <v>31</v>
      </c>
      <c r="E29">
        <v>31</v>
      </c>
      <c r="F29">
        <v>20</v>
      </c>
      <c r="G29">
        <v>22</v>
      </c>
      <c r="H29">
        <v>21</v>
      </c>
      <c r="I29">
        <v>23</v>
      </c>
    </row>
    <row r="30" spans="1:26">
      <c r="A30" s="2" t="s">
        <v>76</v>
      </c>
      <c r="B30">
        <v>23</v>
      </c>
      <c r="C30">
        <v>34</v>
      </c>
      <c r="D30">
        <v>27</v>
      </c>
      <c r="E30">
        <v>32</v>
      </c>
      <c r="F30">
        <v>25</v>
      </c>
      <c r="G30">
        <v>27</v>
      </c>
      <c r="H30">
        <v>22</v>
      </c>
      <c r="I30">
        <v>22</v>
      </c>
    </row>
    <row r="31" spans="1:26">
      <c r="A31" s="2" t="s">
        <v>212</v>
      </c>
      <c r="B31">
        <v>28</v>
      </c>
    </row>
    <row r="32" spans="1:26">
      <c r="A32" s="2" t="s">
        <v>77</v>
      </c>
      <c r="B32">
        <v>33</v>
      </c>
      <c r="C32">
        <v>33</v>
      </c>
      <c r="D32">
        <v>26</v>
      </c>
      <c r="E32">
        <v>22</v>
      </c>
      <c r="F32">
        <v>28</v>
      </c>
      <c r="G32">
        <v>28</v>
      </c>
      <c r="H32">
        <v>35</v>
      </c>
      <c r="I32">
        <v>31</v>
      </c>
      <c r="J32">
        <v>30</v>
      </c>
      <c r="K32">
        <v>31</v>
      </c>
      <c r="L32">
        <v>31</v>
      </c>
      <c r="M32">
        <v>30</v>
      </c>
      <c r="N32">
        <v>36</v>
      </c>
      <c r="O32">
        <v>31</v>
      </c>
      <c r="P32">
        <v>33</v>
      </c>
      <c r="Q32">
        <v>34</v>
      </c>
      <c r="R32">
        <v>35</v>
      </c>
      <c r="S32">
        <v>23</v>
      </c>
      <c r="T32">
        <v>22</v>
      </c>
      <c r="U32">
        <v>19</v>
      </c>
      <c r="V32">
        <v>24</v>
      </c>
      <c r="W32">
        <v>25</v>
      </c>
      <c r="X32">
        <v>22</v>
      </c>
      <c r="Y32">
        <v>21</v>
      </c>
      <c r="Z32">
        <v>22</v>
      </c>
    </row>
    <row r="33" spans="1:27">
      <c r="A33" s="2" t="s">
        <v>78</v>
      </c>
      <c r="B33">
        <v>30</v>
      </c>
      <c r="C33">
        <v>25</v>
      </c>
      <c r="D33">
        <v>30</v>
      </c>
      <c r="E33">
        <v>33</v>
      </c>
      <c r="F33">
        <v>28</v>
      </c>
      <c r="G33">
        <v>29</v>
      </c>
      <c r="H33">
        <v>25</v>
      </c>
      <c r="I33">
        <v>30</v>
      </c>
    </row>
    <row r="34" spans="1:27">
      <c r="A34" s="2" t="s">
        <v>80</v>
      </c>
      <c r="B34">
        <v>21</v>
      </c>
      <c r="C34">
        <v>30</v>
      </c>
      <c r="D34">
        <v>32</v>
      </c>
      <c r="E34">
        <v>29</v>
      </c>
      <c r="F34">
        <v>30</v>
      </c>
      <c r="G34">
        <v>31</v>
      </c>
      <c r="H34">
        <v>29</v>
      </c>
      <c r="I34">
        <v>32</v>
      </c>
    </row>
    <row r="35" spans="1:27">
      <c r="A35" s="2" t="s">
        <v>81</v>
      </c>
      <c r="B35">
        <v>25</v>
      </c>
      <c r="C35">
        <v>29</v>
      </c>
      <c r="D35">
        <v>18</v>
      </c>
      <c r="E35">
        <v>26</v>
      </c>
      <c r="F35">
        <v>34</v>
      </c>
      <c r="G35">
        <v>33</v>
      </c>
      <c r="H35">
        <v>33</v>
      </c>
      <c r="I35">
        <v>29</v>
      </c>
      <c r="J35">
        <v>28</v>
      </c>
      <c r="K35">
        <v>27</v>
      </c>
      <c r="L35">
        <v>29</v>
      </c>
      <c r="M35">
        <v>33</v>
      </c>
      <c r="N35">
        <v>35</v>
      </c>
      <c r="O35">
        <v>33</v>
      </c>
      <c r="P35">
        <v>30</v>
      </c>
      <c r="Q35">
        <v>29</v>
      </c>
      <c r="R35">
        <v>29</v>
      </c>
      <c r="S35">
        <v>28</v>
      </c>
      <c r="T35">
        <v>32</v>
      </c>
      <c r="U35">
        <v>28</v>
      </c>
      <c r="V35">
        <v>30</v>
      </c>
      <c r="W35">
        <v>36</v>
      </c>
      <c r="X35">
        <v>31</v>
      </c>
      <c r="Y35">
        <v>32</v>
      </c>
      <c r="Z35">
        <v>35</v>
      </c>
      <c r="AA35">
        <v>37</v>
      </c>
    </row>
    <row r="36" spans="1:27">
      <c r="A36" s="2" t="s">
        <v>79</v>
      </c>
      <c r="B36">
        <v>32</v>
      </c>
      <c r="C36">
        <v>31</v>
      </c>
      <c r="D36">
        <v>33</v>
      </c>
      <c r="E36">
        <v>28</v>
      </c>
      <c r="F36">
        <v>29</v>
      </c>
      <c r="G36">
        <v>32</v>
      </c>
      <c r="H36">
        <v>31</v>
      </c>
      <c r="I36">
        <v>28</v>
      </c>
    </row>
    <row r="37" spans="1:27">
      <c r="A37" s="2" t="s">
        <v>82</v>
      </c>
      <c r="B37">
        <v>35</v>
      </c>
      <c r="C37">
        <v>38</v>
      </c>
      <c r="D37">
        <v>35</v>
      </c>
      <c r="E37">
        <v>34</v>
      </c>
      <c r="F37">
        <v>31</v>
      </c>
      <c r="G37">
        <v>34</v>
      </c>
      <c r="H37">
        <v>30</v>
      </c>
      <c r="I37">
        <v>25</v>
      </c>
    </row>
    <row r="38" spans="1:27">
      <c r="A38" s="2" t="s">
        <v>83</v>
      </c>
      <c r="B38">
        <v>39</v>
      </c>
      <c r="C38">
        <v>40</v>
      </c>
      <c r="D38">
        <v>36</v>
      </c>
      <c r="E38">
        <v>36</v>
      </c>
      <c r="F38">
        <v>39</v>
      </c>
      <c r="G38">
        <v>36</v>
      </c>
      <c r="H38">
        <v>36</v>
      </c>
      <c r="I38">
        <v>36</v>
      </c>
      <c r="J38">
        <v>34</v>
      </c>
      <c r="K38">
        <v>34</v>
      </c>
      <c r="L38">
        <v>37</v>
      </c>
      <c r="M38">
        <v>39</v>
      </c>
      <c r="N38">
        <v>45</v>
      </c>
      <c r="O38">
        <v>39</v>
      </c>
      <c r="P38">
        <v>35</v>
      </c>
      <c r="Q38">
        <v>36</v>
      </c>
      <c r="R38">
        <v>39</v>
      </c>
      <c r="S38">
        <v>33</v>
      </c>
      <c r="T38">
        <v>30</v>
      </c>
      <c r="U38">
        <v>31</v>
      </c>
      <c r="V38">
        <v>32</v>
      </c>
      <c r="W38">
        <v>28</v>
      </c>
      <c r="X38">
        <v>26</v>
      </c>
      <c r="Y38">
        <v>23</v>
      </c>
      <c r="Z38">
        <v>24</v>
      </c>
      <c r="AA38">
        <v>25</v>
      </c>
    </row>
    <row r="39" spans="1:27">
      <c r="A39" s="2" t="s">
        <v>85</v>
      </c>
      <c r="B39">
        <v>37</v>
      </c>
      <c r="C39">
        <v>36</v>
      </c>
      <c r="D39">
        <v>39</v>
      </c>
      <c r="E39">
        <v>42</v>
      </c>
      <c r="F39">
        <v>36</v>
      </c>
      <c r="G39">
        <v>37</v>
      </c>
      <c r="H39">
        <v>39</v>
      </c>
      <c r="I39">
        <v>33</v>
      </c>
      <c r="J39">
        <v>39</v>
      </c>
      <c r="K39">
        <v>39</v>
      </c>
      <c r="L39">
        <v>36</v>
      </c>
      <c r="M39">
        <v>43</v>
      </c>
      <c r="N39">
        <v>46</v>
      </c>
      <c r="O39">
        <v>41</v>
      </c>
      <c r="P39">
        <v>40</v>
      </c>
      <c r="Q39">
        <v>37</v>
      </c>
      <c r="R39">
        <v>34</v>
      </c>
      <c r="S39">
        <v>37</v>
      </c>
      <c r="T39">
        <v>39</v>
      </c>
      <c r="U39">
        <v>37</v>
      </c>
      <c r="V39">
        <v>36</v>
      </c>
      <c r="W39">
        <v>32</v>
      </c>
      <c r="X39">
        <v>33</v>
      </c>
      <c r="Y39">
        <v>33</v>
      </c>
      <c r="Z39">
        <v>32</v>
      </c>
      <c r="AA39">
        <v>28</v>
      </c>
    </row>
    <row r="40" spans="1:27">
      <c r="A40" s="2" t="s">
        <v>86</v>
      </c>
      <c r="B40">
        <v>36</v>
      </c>
      <c r="C40">
        <v>37</v>
      </c>
      <c r="D40">
        <v>38</v>
      </c>
    </row>
    <row r="41" spans="1:27">
      <c r="A41" s="2" t="s">
        <v>84</v>
      </c>
      <c r="B41">
        <v>40</v>
      </c>
      <c r="C41">
        <v>27</v>
      </c>
      <c r="D41">
        <v>34</v>
      </c>
      <c r="E41">
        <v>44</v>
      </c>
      <c r="F41">
        <v>37</v>
      </c>
      <c r="G41">
        <v>40</v>
      </c>
      <c r="H41">
        <v>32</v>
      </c>
      <c r="I41">
        <v>43</v>
      </c>
    </row>
    <row r="42" spans="1:27">
      <c r="A42" s="2" t="s">
        <v>87</v>
      </c>
      <c r="B42">
        <v>34</v>
      </c>
      <c r="C42">
        <v>35</v>
      </c>
      <c r="D42">
        <v>37</v>
      </c>
      <c r="E42">
        <v>43</v>
      </c>
      <c r="F42">
        <v>35</v>
      </c>
      <c r="G42">
        <v>42</v>
      </c>
      <c r="H42">
        <v>34</v>
      </c>
      <c r="I42">
        <v>38</v>
      </c>
    </row>
    <row r="43" spans="1:27">
      <c r="A43" s="2" t="s">
        <v>88</v>
      </c>
      <c r="B43" s="25">
        <v>42</v>
      </c>
      <c r="C43" s="25">
        <v>41.5</v>
      </c>
      <c r="D43" s="25">
        <v>37.625</v>
      </c>
      <c r="E43" s="25">
        <v>37.375</v>
      </c>
      <c r="F43" s="25">
        <v>39.625</v>
      </c>
      <c r="G43" s="25">
        <v>38.875</v>
      </c>
      <c r="H43" s="25">
        <v>41</v>
      </c>
      <c r="I43" s="25">
        <v>39.125</v>
      </c>
      <c r="J43" s="25">
        <v>40.75</v>
      </c>
      <c r="K43" s="25">
        <v>38.125</v>
      </c>
      <c r="L43" s="25">
        <v>39.375</v>
      </c>
      <c r="M43" s="25">
        <v>43</v>
      </c>
      <c r="N43" s="25">
        <v>43.625</v>
      </c>
      <c r="O43" s="25">
        <v>41.375</v>
      </c>
      <c r="P43" s="25">
        <v>41</v>
      </c>
      <c r="Q43" s="25">
        <v>38.875</v>
      </c>
      <c r="R43" s="25">
        <v>40.75</v>
      </c>
      <c r="S43" s="25">
        <v>35.75</v>
      </c>
      <c r="T43" s="25">
        <v>36.125</v>
      </c>
      <c r="U43" s="25">
        <v>35.75</v>
      </c>
      <c r="V43" s="25">
        <v>36.625</v>
      </c>
      <c r="W43" s="25">
        <v>36.125</v>
      </c>
      <c r="X43" s="25">
        <v>32.625</v>
      </c>
      <c r="Y43" s="25">
        <v>32</v>
      </c>
      <c r="Z43" s="25">
        <v>32.5</v>
      </c>
    </row>
    <row r="44" spans="1:27">
      <c r="A44" s="2" t="s">
        <v>89</v>
      </c>
      <c r="B44">
        <v>44</v>
      </c>
      <c r="C44">
        <v>43</v>
      </c>
      <c r="D44">
        <v>45</v>
      </c>
      <c r="E44">
        <v>40</v>
      </c>
      <c r="F44">
        <v>33</v>
      </c>
      <c r="G44">
        <v>30</v>
      </c>
      <c r="H44">
        <v>41</v>
      </c>
      <c r="I44">
        <v>41</v>
      </c>
    </row>
    <row r="45" spans="1:27">
      <c r="A45" s="2" t="s">
        <v>93</v>
      </c>
      <c r="B45">
        <v>38</v>
      </c>
      <c r="C45">
        <v>45</v>
      </c>
      <c r="D45">
        <v>51</v>
      </c>
      <c r="E45">
        <v>35</v>
      </c>
      <c r="F45">
        <v>38</v>
      </c>
      <c r="G45">
        <v>41</v>
      </c>
      <c r="H45">
        <v>40</v>
      </c>
      <c r="I45">
        <v>40</v>
      </c>
    </row>
    <row r="46" spans="1:27">
      <c r="A46" s="2" t="s">
        <v>92</v>
      </c>
      <c r="B46">
        <v>41</v>
      </c>
      <c r="C46">
        <v>39</v>
      </c>
      <c r="D46">
        <v>40</v>
      </c>
      <c r="E46">
        <v>37</v>
      </c>
      <c r="F46">
        <v>43</v>
      </c>
      <c r="G46">
        <v>43</v>
      </c>
      <c r="H46">
        <v>43</v>
      </c>
      <c r="I46">
        <v>44</v>
      </c>
    </row>
    <row r="47" spans="1:27">
      <c r="A47" s="2" t="s">
        <v>90</v>
      </c>
      <c r="B47">
        <v>43</v>
      </c>
      <c r="C47">
        <v>42</v>
      </c>
      <c r="D47">
        <v>41</v>
      </c>
      <c r="E47">
        <v>41</v>
      </c>
      <c r="F47">
        <v>41</v>
      </c>
      <c r="G47">
        <v>44</v>
      </c>
      <c r="H47">
        <v>44</v>
      </c>
      <c r="I47">
        <v>42</v>
      </c>
      <c r="J47">
        <v>44</v>
      </c>
      <c r="K47">
        <v>35</v>
      </c>
      <c r="L47">
        <v>38</v>
      </c>
      <c r="M47">
        <v>46</v>
      </c>
      <c r="N47">
        <v>44</v>
      </c>
      <c r="O47">
        <v>40</v>
      </c>
      <c r="P47">
        <v>42</v>
      </c>
      <c r="Q47">
        <v>40</v>
      </c>
      <c r="R47">
        <v>50</v>
      </c>
      <c r="S47">
        <v>46</v>
      </c>
      <c r="T47">
        <v>42</v>
      </c>
      <c r="U47">
        <v>48</v>
      </c>
      <c r="V47">
        <v>44</v>
      </c>
      <c r="W47">
        <v>42</v>
      </c>
      <c r="X47">
        <v>35</v>
      </c>
      <c r="Y47">
        <v>34</v>
      </c>
      <c r="Z47">
        <v>33</v>
      </c>
      <c r="AA47">
        <v>32</v>
      </c>
    </row>
    <row r="48" spans="1:27">
      <c r="A48" s="2" t="s">
        <v>91</v>
      </c>
      <c r="B48">
        <v>52</v>
      </c>
      <c r="C48">
        <v>41</v>
      </c>
      <c r="D48">
        <v>43</v>
      </c>
      <c r="E48">
        <v>50</v>
      </c>
      <c r="F48">
        <v>47</v>
      </c>
      <c r="G48">
        <v>39</v>
      </c>
      <c r="H48">
        <v>38</v>
      </c>
      <c r="I48">
        <v>34</v>
      </c>
      <c r="J48">
        <v>38</v>
      </c>
      <c r="K48">
        <v>33</v>
      </c>
      <c r="L48">
        <v>33</v>
      </c>
      <c r="M48">
        <v>36</v>
      </c>
      <c r="N48">
        <v>33</v>
      </c>
      <c r="O48">
        <v>34</v>
      </c>
      <c r="P48">
        <v>34</v>
      </c>
      <c r="Q48">
        <v>32</v>
      </c>
      <c r="R48">
        <v>44</v>
      </c>
      <c r="S48">
        <v>44</v>
      </c>
      <c r="T48">
        <v>52</v>
      </c>
      <c r="U48">
        <v>50</v>
      </c>
      <c r="V48">
        <v>48</v>
      </c>
      <c r="W48">
        <v>48</v>
      </c>
      <c r="X48">
        <v>47</v>
      </c>
      <c r="Y48">
        <v>45</v>
      </c>
      <c r="Z48">
        <v>47</v>
      </c>
      <c r="AA48">
        <v>40</v>
      </c>
    </row>
    <row r="49" spans="1:27">
      <c r="A49" s="2" t="s">
        <v>95</v>
      </c>
      <c r="B49">
        <v>46</v>
      </c>
      <c r="C49">
        <v>46</v>
      </c>
      <c r="D49">
        <v>42</v>
      </c>
      <c r="E49">
        <v>38</v>
      </c>
      <c r="F49">
        <v>40</v>
      </c>
      <c r="G49">
        <v>35</v>
      </c>
      <c r="H49">
        <v>37</v>
      </c>
      <c r="I49">
        <v>37</v>
      </c>
      <c r="J49">
        <v>43</v>
      </c>
      <c r="K49">
        <v>43</v>
      </c>
      <c r="L49">
        <v>49</v>
      </c>
      <c r="M49">
        <v>55</v>
      </c>
      <c r="N49">
        <v>52</v>
      </c>
      <c r="O49">
        <v>51</v>
      </c>
      <c r="P49">
        <v>51</v>
      </c>
      <c r="Q49">
        <v>52</v>
      </c>
      <c r="R49">
        <v>32</v>
      </c>
      <c r="S49">
        <v>32</v>
      </c>
      <c r="T49">
        <v>40</v>
      </c>
      <c r="U49">
        <v>39</v>
      </c>
      <c r="V49">
        <v>43</v>
      </c>
      <c r="W49">
        <v>38</v>
      </c>
      <c r="X49">
        <v>34</v>
      </c>
      <c r="Y49">
        <v>35</v>
      </c>
      <c r="Z49">
        <v>38</v>
      </c>
      <c r="AA49">
        <v>36</v>
      </c>
    </row>
    <row r="50" spans="1:27">
      <c r="A50" s="2" t="s">
        <v>94</v>
      </c>
      <c r="B50">
        <v>48</v>
      </c>
      <c r="C50">
        <v>54</v>
      </c>
      <c r="D50">
        <v>46</v>
      </c>
      <c r="E50">
        <v>39</v>
      </c>
      <c r="F50">
        <v>42</v>
      </c>
      <c r="G50">
        <v>47</v>
      </c>
      <c r="H50">
        <v>47</v>
      </c>
      <c r="I50">
        <v>47</v>
      </c>
      <c r="J50">
        <v>52</v>
      </c>
      <c r="K50">
        <v>46</v>
      </c>
      <c r="L50">
        <v>48</v>
      </c>
      <c r="M50">
        <v>48</v>
      </c>
      <c r="N50">
        <v>50</v>
      </c>
      <c r="O50">
        <v>45</v>
      </c>
      <c r="P50">
        <v>47</v>
      </c>
      <c r="Q50">
        <v>42</v>
      </c>
      <c r="R50">
        <v>45</v>
      </c>
      <c r="S50">
        <v>38</v>
      </c>
      <c r="T50">
        <v>35</v>
      </c>
      <c r="U50">
        <v>35</v>
      </c>
      <c r="V50">
        <v>31</v>
      </c>
      <c r="W50">
        <v>35</v>
      </c>
      <c r="X50">
        <v>30</v>
      </c>
      <c r="Y50">
        <v>30</v>
      </c>
      <c r="Z50">
        <v>30</v>
      </c>
      <c r="AA50">
        <v>27</v>
      </c>
    </row>
    <row r="51" spans="1:27">
      <c r="A51" s="2" t="s">
        <v>96</v>
      </c>
      <c r="B51">
        <v>42</v>
      </c>
      <c r="C51">
        <v>44</v>
      </c>
      <c r="D51">
        <v>44</v>
      </c>
      <c r="E51">
        <v>45</v>
      </c>
      <c r="F51">
        <v>44</v>
      </c>
      <c r="G51">
        <v>38</v>
      </c>
      <c r="H51">
        <v>42</v>
      </c>
      <c r="I51">
        <v>35</v>
      </c>
    </row>
    <row r="52" spans="1:27">
      <c r="A52" s="2" t="s">
        <v>97</v>
      </c>
      <c r="B52">
        <v>50</v>
      </c>
      <c r="C52">
        <v>47</v>
      </c>
      <c r="D52">
        <v>49</v>
      </c>
      <c r="E52">
        <v>47</v>
      </c>
      <c r="F52">
        <v>46</v>
      </c>
      <c r="G52">
        <v>49</v>
      </c>
      <c r="H52">
        <v>58</v>
      </c>
      <c r="I52">
        <v>57</v>
      </c>
      <c r="J52">
        <v>57</v>
      </c>
      <c r="K52">
        <v>56</v>
      </c>
      <c r="L52">
        <v>50</v>
      </c>
      <c r="M52">
        <v>57</v>
      </c>
      <c r="N52">
        <v>54</v>
      </c>
      <c r="O52">
        <v>58</v>
      </c>
      <c r="P52">
        <v>56</v>
      </c>
      <c r="Q52">
        <v>46</v>
      </c>
      <c r="R52">
        <v>52</v>
      </c>
      <c r="S52">
        <v>42</v>
      </c>
      <c r="T52">
        <v>36</v>
      </c>
      <c r="U52">
        <v>36</v>
      </c>
      <c r="V52">
        <v>41</v>
      </c>
      <c r="W52">
        <v>37</v>
      </c>
      <c r="X52">
        <v>36</v>
      </c>
      <c r="Y52">
        <v>36</v>
      </c>
      <c r="Z52">
        <v>31</v>
      </c>
      <c r="AA52">
        <v>34</v>
      </c>
    </row>
    <row r="53" spans="1:27">
      <c r="A53" s="2" t="s">
        <v>98</v>
      </c>
      <c r="B53">
        <v>45</v>
      </c>
      <c r="C53">
        <v>49</v>
      </c>
    </row>
    <row r="54" spans="1:27">
      <c r="A54" s="2" t="s">
        <v>100</v>
      </c>
      <c r="B54">
        <v>49</v>
      </c>
      <c r="C54">
        <v>50</v>
      </c>
      <c r="D54">
        <v>48</v>
      </c>
      <c r="E54">
        <v>51</v>
      </c>
      <c r="F54">
        <v>48</v>
      </c>
      <c r="G54">
        <v>51</v>
      </c>
      <c r="H54">
        <v>49</v>
      </c>
      <c r="I54">
        <v>49</v>
      </c>
    </row>
    <row r="55" spans="1:27">
      <c r="A55" s="2" t="s">
        <v>99</v>
      </c>
      <c r="B55">
        <v>51</v>
      </c>
      <c r="C55">
        <v>52</v>
      </c>
      <c r="D55">
        <v>52</v>
      </c>
      <c r="E55">
        <v>48</v>
      </c>
      <c r="F55">
        <v>52</v>
      </c>
      <c r="G55">
        <v>45</v>
      </c>
      <c r="H55">
        <v>46</v>
      </c>
      <c r="I55">
        <v>50</v>
      </c>
    </row>
    <row r="56" spans="1:27">
      <c r="A56" s="2" t="s">
        <v>101</v>
      </c>
      <c r="B56">
        <v>66</v>
      </c>
      <c r="C56">
        <v>53</v>
      </c>
      <c r="D56">
        <v>47</v>
      </c>
      <c r="E56">
        <v>52</v>
      </c>
      <c r="F56">
        <v>51</v>
      </c>
      <c r="G56">
        <v>46</v>
      </c>
      <c r="H56">
        <v>51</v>
      </c>
      <c r="I56">
        <v>46</v>
      </c>
    </row>
    <row r="57" spans="1:27">
      <c r="A57" s="2" t="s">
        <v>103</v>
      </c>
      <c r="B57">
        <v>47</v>
      </c>
      <c r="C57">
        <v>48</v>
      </c>
      <c r="D57">
        <v>54</v>
      </c>
      <c r="E57">
        <v>56</v>
      </c>
      <c r="F57">
        <v>49</v>
      </c>
      <c r="G57">
        <v>58</v>
      </c>
      <c r="H57">
        <v>57</v>
      </c>
      <c r="I57">
        <v>52</v>
      </c>
    </row>
    <row r="58" spans="1:27">
      <c r="A58" s="2" t="s">
        <v>102</v>
      </c>
      <c r="B58">
        <v>57</v>
      </c>
      <c r="C58">
        <v>58</v>
      </c>
      <c r="D58">
        <v>57</v>
      </c>
      <c r="E58">
        <v>53</v>
      </c>
      <c r="F58">
        <v>53</v>
      </c>
      <c r="G58">
        <v>48</v>
      </c>
      <c r="H58">
        <v>48</v>
      </c>
      <c r="I58">
        <v>48</v>
      </c>
    </row>
    <row r="59" spans="1:27">
      <c r="A59" s="2" t="s">
        <v>105</v>
      </c>
      <c r="B59">
        <v>55</v>
      </c>
      <c r="C59">
        <v>56</v>
      </c>
      <c r="D59">
        <v>56</v>
      </c>
      <c r="E59">
        <v>55</v>
      </c>
      <c r="F59">
        <v>55</v>
      </c>
      <c r="G59">
        <v>53</v>
      </c>
      <c r="H59">
        <v>50</v>
      </c>
      <c r="I59">
        <v>51</v>
      </c>
    </row>
    <row r="60" spans="1:27">
      <c r="A60" s="2" t="s">
        <v>104</v>
      </c>
      <c r="B60">
        <v>63</v>
      </c>
      <c r="C60">
        <v>59</v>
      </c>
      <c r="D60">
        <v>53</v>
      </c>
      <c r="E60">
        <v>49</v>
      </c>
      <c r="F60">
        <v>50</v>
      </c>
      <c r="G60">
        <v>57</v>
      </c>
      <c r="H60">
        <v>53</v>
      </c>
      <c r="I60">
        <v>55</v>
      </c>
    </row>
    <row r="61" spans="1:27">
      <c r="A61" s="2" t="s">
        <v>106</v>
      </c>
      <c r="B61">
        <v>53</v>
      </c>
      <c r="C61">
        <v>51</v>
      </c>
      <c r="D61">
        <v>50</v>
      </c>
      <c r="E61">
        <v>46</v>
      </c>
      <c r="F61">
        <v>59</v>
      </c>
      <c r="G61">
        <v>60</v>
      </c>
      <c r="H61">
        <v>60</v>
      </c>
      <c r="I61">
        <v>61</v>
      </c>
    </row>
    <row r="62" spans="1:27">
      <c r="A62" s="2" t="s">
        <v>108</v>
      </c>
      <c r="B62">
        <v>54</v>
      </c>
      <c r="C62">
        <v>57</v>
      </c>
      <c r="D62">
        <v>58</v>
      </c>
      <c r="E62">
        <v>57</v>
      </c>
      <c r="F62">
        <v>56</v>
      </c>
      <c r="G62">
        <v>54</v>
      </c>
      <c r="H62">
        <v>52</v>
      </c>
      <c r="I62">
        <v>58</v>
      </c>
    </row>
    <row r="63" spans="1:27">
      <c r="A63" s="2" t="s">
        <v>258</v>
      </c>
      <c r="B63">
        <v>56</v>
      </c>
    </row>
    <row r="64" spans="1:27">
      <c r="A64" s="2" t="s">
        <v>107</v>
      </c>
      <c r="B64">
        <v>60</v>
      </c>
      <c r="C64">
        <v>63</v>
      </c>
      <c r="D64">
        <v>55</v>
      </c>
      <c r="E64">
        <v>54</v>
      </c>
      <c r="F64">
        <v>58</v>
      </c>
      <c r="G64">
        <v>52</v>
      </c>
      <c r="H64">
        <v>55</v>
      </c>
      <c r="I64">
        <v>54</v>
      </c>
    </row>
    <row r="65" spans="1:9">
      <c r="A65" s="2" t="s">
        <v>109</v>
      </c>
      <c r="B65">
        <v>59</v>
      </c>
      <c r="C65">
        <v>55</v>
      </c>
      <c r="D65">
        <v>59</v>
      </c>
      <c r="E65">
        <v>58</v>
      </c>
      <c r="F65">
        <v>61</v>
      </c>
    </row>
    <row r="66" spans="1:9">
      <c r="A66" s="2" t="s">
        <v>111</v>
      </c>
      <c r="B66">
        <v>58</v>
      </c>
      <c r="C66">
        <v>62</v>
      </c>
      <c r="D66">
        <v>60</v>
      </c>
      <c r="E66">
        <v>59</v>
      </c>
      <c r="F66">
        <v>57</v>
      </c>
      <c r="G66">
        <v>56</v>
      </c>
      <c r="H66">
        <v>59</v>
      </c>
      <c r="I66">
        <v>60</v>
      </c>
    </row>
    <row r="67" spans="1:9">
      <c r="A67" s="2" t="s">
        <v>110</v>
      </c>
      <c r="B67">
        <v>64</v>
      </c>
      <c r="C67">
        <v>60</v>
      </c>
      <c r="D67">
        <v>61</v>
      </c>
      <c r="E67">
        <v>60</v>
      </c>
      <c r="F67">
        <v>62</v>
      </c>
      <c r="G67">
        <v>59</v>
      </c>
      <c r="H67">
        <v>56</v>
      </c>
      <c r="I67">
        <v>53</v>
      </c>
    </row>
    <row r="68" spans="1:9">
      <c r="A68" s="2" t="s">
        <v>112</v>
      </c>
      <c r="B68">
        <v>65</v>
      </c>
      <c r="C68">
        <v>61</v>
      </c>
      <c r="D68">
        <v>62</v>
      </c>
      <c r="E68">
        <v>61</v>
      </c>
      <c r="F68">
        <v>60</v>
      </c>
      <c r="G68">
        <v>61</v>
      </c>
      <c r="H68">
        <v>62</v>
      </c>
      <c r="I68">
        <v>62</v>
      </c>
    </row>
    <row r="69" spans="1:9">
      <c r="A69" s="2" t="s">
        <v>113</v>
      </c>
      <c r="B69">
        <v>62</v>
      </c>
      <c r="C69">
        <v>66</v>
      </c>
      <c r="D69">
        <v>63</v>
      </c>
      <c r="E69">
        <v>62</v>
      </c>
      <c r="F69">
        <v>63</v>
      </c>
      <c r="G69">
        <v>62</v>
      </c>
      <c r="H69">
        <v>61</v>
      </c>
      <c r="I69">
        <v>56</v>
      </c>
    </row>
    <row r="70" spans="1:9">
      <c r="A70" s="2" t="s">
        <v>116</v>
      </c>
      <c r="B70">
        <v>61</v>
      </c>
      <c r="C70">
        <v>65</v>
      </c>
    </row>
    <row r="71" spans="1:9">
      <c r="A71" s="2" t="s">
        <v>114</v>
      </c>
      <c r="B71">
        <v>69</v>
      </c>
      <c r="C71">
        <v>67</v>
      </c>
      <c r="D71">
        <v>64</v>
      </c>
      <c r="E71">
        <v>63</v>
      </c>
      <c r="F71">
        <v>64</v>
      </c>
      <c r="G71">
        <v>63</v>
      </c>
      <c r="H71">
        <v>63</v>
      </c>
      <c r="I71">
        <v>63</v>
      </c>
    </row>
    <row r="72" spans="1:9">
      <c r="A72" s="2" t="s">
        <v>115</v>
      </c>
      <c r="B72">
        <v>67</v>
      </c>
      <c r="C72">
        <v>64</v>
      </c>
    </row>
    <row r="73" spans="1:9">
      <c r="A73" s="2" t="s">
        <v>180</v>
      </c>
      <c r="B73">
        <v>68</v>
      </c>
    </row>
    <row r="76" spans="1:9">
      <c r="A76" t="s">
        <v>117</v>
      </c>
    </row>
    <row r="77" spans="1:9">
      <c r="A77" t="s">
        <v>510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3734-DBAD-458F-9569-1192E6B929F9}">
  <sheetPr codeName="Sheet19"/>
  <dimension ref="A1:U45"/>
  <sheetViews>
    <sheetView workbookViewId="0">
      <pane xSplit="1" ySplit="2" topLeftCell="B39" activePane="bottomRight" state="frozen"/>
      <selection pane="topRight" activeCell="B1" sqref="B1"/>
      <selection pane="bottomLeft" activeCell="A3" sqref="A3"/>
      <selection pane="bottomRight" activeCell="A44" sqref="A44"/>
    </sheetView>
  </sheetViews>
  <sheetFormatPr defaultColWidth="8.7265625" defaultRowHeight="14.5"/>
  <cols>
    <col min="1" max="16384" width="8.7265625" style="4"/>
  </cols>
  <sheetData>
    <row r="1" spans="1:21" s="9" customFormat="1">
      <c r="A1" s="10" t="s">
        <v>46</v>
      </c>
      <c r="B1" s="22">
        <v>2024</v>
      </c>
      <c r="C1" s="22">
        <v>2023</v>
      </c>
      <c r="D1" s="22">
        <v>2022</v>
      </c>
      <c r="E1" s="22">
        <v>2021</v>
      </c>
      <c r="F1" s="22">
        <v>2020</v>
      </c>
      <c r="G1" s="22">
        <v>2019</v>
      </c>
      <c r="H1" s="22">
        <v>2018</v>
      </c>
      <c r="I1" s="22">
        <v>2017</v>
      </c>
      <c r="J1" s="22">
        <v>2016</v>
      </c>
      <c r="K1" s="22">
        <v>2015</v>
      </c>
      <c r="L1" s="22">
        <v>2014</v>
      </c>
      <c r="M1" s="22">
        <v>2013</v>
      </c>
      <c r="N1" s="22">
        <v>2012</v>
      </c>
      <c r="O1" s="22">
        <v>2011</v>
      </c>
      <c r="P1" s="22">
        <v>2010</v>
      </c>
      <c r="Q1" s="22">
        <v>2009</v>
      </c>
      <c r="R1" s="22">
        <v>2008</v>
      </c>
      <c r="S1" s="22">
        <v>2007</v>
      </c>
      <c r="T1" s="22">
        <v>2006</v>
      </c>
      <c r="U1" s="22">
        <v>2005</v>
      </c>
    </row>
    <row r="2" spans="1:21">
      <c r="A2" s="5" t="s">
        <v>47</v>
      </c>
      <c r="B2" s="23" t="s">
        <v>48</v>
      </c>
      <c r="C2" s="23" t="s">
        <v>48</v>
      </c>
      <c r="D2" s="23" t="s">
        <v>48</v>
      </c>
      <c r="E2" s="23" t="s">
        <v>48</v>
      </c>
      <c r="F2" s="23" t="s">
        <v>48</v>
      </c>
      <c r="G2" s="23" t="s">
        <v>48</v>
      </c>
      <c r="H2" s="23" t="s">
        <v>48</v>
      </c>
      <c r="I2" s="23" t="s">
        <v>48</v>
      </c>
      <c r="J2" s="23" t="s">
        <v>48</v>
      </c>
      <c r="K2" s="23" t="s">
        <v>48</v>
      </c>
      <c r="L2" s="23" t="s">
        <v>48</v>
      </c>
      <c r="M2" s="23" t="s">
        <v>48</v>
      </c>
      <c r="N2" s="23" t="s">
        <v>48</v>
      </c>
      <c r="O2" s="23" t="s">
        <v>48</v>
      </c>
      <c r="P2" s="23" t="s">
        <v>48</v>
      </c>
      <c r="Q2" s="23" t="s">
        <v>48</v>
      </c>
      <c r="R2" s="23" t="s">
        <v>48</v>
      </c>
      <c r="S2" s="23" t="s">
        <v>48</v>
      </c>
      <c r="T2" s="23" t="s">
        <v>48</v>
      </c>
      <c r="U2" s="23" t="s">
        <v>48</v>
      </c>
    </row>
    <row r="3" spans="1:21">
      <c r="A3" s="6" t="s">
        <v>50</v>
      </c>
      <c r="B3" s="4">
        <v>8.1999999999999993</v>
      </c>
      <c r="C3" s="4">
        <v>7.9</v>
      </c>
      <c r="D3" s="4">
        <v>6.8</v>
      </c>
      <c r="E3" s="4">
        <v>8.3000000000000007</v>
      </c>
      <c r="F3" s="4">
        <v>8.6</v>
      </c>
      <c r="G3" s="4">
        <v>8</v>
      </c>
      <c r="H3" s="4">
        <v>7.9</v>
      </c>
      <c r="I3" s="4">
        <v>8.1</v>
      </c>
      <c r="J3" s="4">
        <v>8.6</v>
      </c>
      <c r="K3" s="4">
        <v>8.8000000000000007</v>
      </c>
      <c r="L3" s="4">
        <v>8.6</v>
      </c>
      <c r="M3" s="4">
        <v>8.6999999999999993</v>
      </c>
      <c r="N3" s="4">
        <v>8.3000000000000007</v>
      </c>
      <c r="O3" s="4">
        <v>7.7</v>
      </c>
      <c r="P3" s="4">
        <v>8.1999999999999993</v>
      </c>
    </row>
    <row r="4" spans="1:21">
      <c r="A4" s="6" t="s">
        <v>65</v>
      </c>
      <c r="B4" s="4">
        <v>6.5</v>
      </c>
      <c r="C4" s="4">
        <v>5.9</v>
      </c>
      <c r="D4" s="4">
        <v>6</v>
      </c>
      <c r="E4" s="4">
        <v>7</v>
      </c>
      <c r="F4" s="4">
        <v>8</v>
      </c>
      <c r="G4" s="4">
        <v>6.2</v>
      </c>
      <c r="H4" s="4">
        <v>6.6</v>
      </c>
      <c r="I4" s="4">
        <v>7.2</v>
      </c>
      <c r="J4" s="4">
        <v>7.5</v>
      </c>
      <c r="K4" s="4">
        <v>7.7</v>
      </c>
      <c r="L4" s="4">
        <v>8.3000000000000007</v>
      </c>
      <c r="M4" s="4">
        <v>8.3000000000000007</v>
      </c>
      <c r="N4" s="4">
        <v>8.6</v>
      </c>
      <c r="O4" s="4">
        <v>9.1</v>
      </c>
      <c r="P4" s="4">
        <v>10.5</v>
      </c>
      <c r="Q4" s="4">
        <v>11.9</v>
      </c>
    </row>
    <row r="5" spans="1:21">
      <c r="A5" s="6" t="s">
        <v>127</v>
      </c>
      <c r="B5" s="4">
        <v>30.2</v>
      </c>
      <c r="C5" s="4">
        <v>30.1</v>
      </c>
      <c r="D5" s="4">
        <v>35.1</v>
      </c>
      <c r="E5" s="4">
        <v>38.299999999999997</v>
      </c>
    </row>
    <row r="6" spans="1:21">
      <c r="A6" s="6" t="s">
        <v>67</v>
      </c>
      <c r="B6" s="4">
        <v>9.1</v>
      </c>
      <c r="C6" s="4">
        <v>8.8000000000000007</v>
      </c>
      <c r="D6" s="4">
        <v>8.6999999999999993</v>
      </c>
      <c r="E6" s="4">
        <v>12.1</v>
      </c>
      <c r="F6" s="4">
        <v>10</v>
      </c>
      <c r="G6" s="4">
        <v>8.6999999999999993</v>
      </c>
      <c r="H6" s="4">
        <v>6.1</v>
      </c>
      <c r="I6" s="4">
        <v>7.9</v>
      </c>
      <c r="J6" s="4">
        <v>6.5</v>
      </c>
      <c r="K6" s="4">
        <v>8.8000000000000007</v>
      </c>
      <c r="L6" s="4">
        <v>9.8000000000000007</v>
      </c>
      <c r="M6" s="4">
        <v>10.6</v>
      </c>
      <c r="N6" s="4">
        <v>13.5</v>
      </c>
      <c r="O6" s="4">
        <v>14.4</v>
      </c>
      <c r="P6" s="4">
        <v>16.2</v>
      </c>
      <c r="Q6" s="4">
        <v>15.9</v>
      </c>
    </row>
    <row r="7" spans="1:21">
      <c r="A7" s="6" t="s">
        <v>68</v>
      </c>
      <c r="B7" s="4">
        <v>10.3</v>
      </c>
      <c r="C7" s="4">
        <v>10.4</v>
      </c>
      <c r="D7" s="4">
        <v>9.5</v>
      </c>
      <c r="E7" s="4">
        <v>11</v>
      </c>
      <c r="F7" s="4">
        <v>11.7</v>
      </c>
      <c r="G7" s="4">
        <v>9.1</v>
      </c>
      <c r="H7" s="4">
        <v>10</v>
      </c>
      <c r="I7" s="4">
        <v>10.5</v>
      </c>
      <c r="J7" s="4">
        <v>12</v>
      </c>
      <c r="K7" s="4">
        <v>11.3</v>
      </c>
      <c r="L7" s="4">
        <v>11</v>
      </c>
      <c r="M7" s="4">
        <v>10.3</v>
      </c>
      <c r="N7" s="4">
        <v>10</v>
      </c>
      <c r="O7" s="4">
        <v>9.5</v>
      </c>
      <c r="P7" s="4">
        <v>10.1</v>
      </c>
      <c r="Q7" s="4">
        <v>11.3</v>
      </c>
    </row>
    <row r="8" spans="1:21">
      <c r="A8" s="6" t="s">
        <v>53</v>
      </c>
      <c r="B8" s="4">
        <v>8.6999999999999993</v>
      </c>
      <c r="C8" s="4">
        <v>8.1999999999999993</v>
      </c>
      <c r="D8" s="4">
        <v>7.6</v>
      </c>
      <c r="E8" s="4">
        <v>9.3000000000000007</v>
      </c>
      <c r="F8" s="4">
        <v>10.6</v>
      </c>
      <c r="G8" s="4">
        <v>8.5</v>
      </c>
      <c r="H8" s="4">
        <v>8.9</v>
      </c>
      <c r="I8" s="4">
        <v>10.4</v>
      </c>
      <c r="J8" s="4">
        <v>12.1</v>
      </c>
      <c r="K8" s="4">
        <v>12.5</v>
      </c>
      <c r="L8" s="4">
        <v>13.8</v>
      </c>
      <c r="M8" s="4">
        <v>14.2</v>
      </c>
      <c r="N8" s="4">
        <v>12.9</v>
      </c>
      <c r="O8" s="4">
        <v>11.4</v>
      </c>
      <c r="P8" s="4">
        <v>12.4</v>
      </c>
      <c r="Q8" s="4">
        <v>11.6</v>
      </c>
    </row>
    <row r="9" spans="1:21">
      <c r="A9" s="6" t="s">
        <v>122</v>
      </c>
      <c r="B9" s="4">
        <v>9.1</v>
      </c>
      <c r="C9" s="4">
        <v>9.1999999999999993</v>
      </c>
      <c r="D9" s="4">
        <v>9</v>
      </c>
      <c r="E9" s="4">
        <v>9.9</v>
      </c>
      <c r="F9" s="4">
        <v>11.5</v>
      </c>
      <c r="G9" s="4">
        <v>10.1</v>
      </c>
      <c r="H9" s="4">
        <v>9.4</v>
      </c>
      <c r="I9" s="4">
        <v>10.6</v>
      </c>
      <c r="J9" s="4">
        <v>10.7</v>
      </c>
      <c r="K9" s="4">
        <v>11.6</v>
      </c>
      <c r="L9" s="4">
        <v>11.7</v>
      </c>
      <c r="M9" s="4">
        <v>12.7</v>
      </c>
      <c r="N9" s="4">
        <v>13.8</v>
      </c>
      <c r="O9" s="4">
        <v>13.3</v>
      </c>
      <c r="P9" s="4">
        <v>13.2</v>
      </c>
      <c r="Q9" s="4">
        <v>14.5</v>
      </c>
    </row>
    <row r="10" spans="1:21">
      <c r="A10" s="6" t="s">
        <v>58</v>
      </c>
      <c r="B10" s="4">
        <v>12.1</v>
      </c>
      <c r="C10" s="4">
        <v>11</v>
      </c>
      <c r="D10" s="4">
        <v>10</v>
      </c>
      <c r="E10" s="4">
        <v>12.6</v>
      </c>
      <c r="F10" s="4">
        <v>13.2</v>
      </c>
      <c r="G10" s="4">
        <v>11.7</v>
      </c>
      <c r="H10" s="4">
        <v>11.4</v>
      </c>
      <c r="I10" s="4">
        <v>12.6</v>
      </c>
      <c r="J10" s="4">
        <v>13</v>
      </c>
      <c r="K10" s="4">
        <v>12.3</v>
      </c>
      <c r="L10" s="4">
        <v>10</v>
      </c>
      <c r="M10" s="4">
        <v>11.5</v>
      </c>
      <c r="N10" s="4">
        <v>10.7</v>
      </c>
      <c r="O10" s="4">
        <v>10.7</v>
      </c>
      <c r="P10" s="4">
        <v>11.8</v>
      </c>
      <c r="Q10" s="4">
        <v>11</v>
      </c>
    </row>
    <row r="11" spans="1:21">
      <c r="A11" s="6" t="s">
        <v>81</v>
      </c>
      <c r="B11" s="4">
        <v>9.1</v>
      </c>
      <c r="C11" s="4">
        <v>8.3000000000000007</v>
      </c>
      <c r="D11" s="4">
        <v>6.8</v>
      </c>
      <c r="E11" s="4">
        <v>8.1999999999999993</v>
      </c>
      <c r="F11" s="4">
        <v>8</v>
      </c>
      <c r="G11" s="4">
        <v>5.6</v>
      </c>
      <c r="H11" s="4">
        <v>6.7</v>
      </c>
      <c r="I11" s="4">
        <v>7.9</v>
      </c>
      <c r="J11" s="4">
        <v>10.5</v>
      </c>
      <c r="K11" s="4">
        <v>12.6</v>
      </c>
      <c r="L11" s="4">
        <v>15.9</v>
      </c>
      <c r="M11" s="4">
        <v>19</v>
      </c>
      <c r="N11" s="4">
        <v>19.5</v>
      </c>
      <c r="O11" s="4">
        <v>18.100000000000001</v>
      </c>
      <c r="P11" s="4">
        <v>18.3</v>
      </c>
      <c r="Q11" s="4">
        <v>16.600000000000001</v>
      </c>
    </row>
    <row r="12" spans="1:21">
      <c r="A12" s="6" t="s">
        <v>51</v>
      </c>
      <c r="B12" s="4">
        <v>14.6</v>
      </c>
      <c r="C12" s="4">
        <v>11.5</v>
      </c>
      <c r="D12" s="4">
        <v>10.6</v>
      </c>
      <c r="E12" s="4">
        <v>10.8</v>
      </c>
      <c r="F12" s="4">
        <v>11.7</v>
      </c>
      <c r="G12" s="4">
        <v>10.1</v>
      </c>
      <c r="H12" s="4">
        <v>10.5</v>
      </c>
      <c r="I12" s="4">
        <v>12.4</v>
      </c>
      <c r="J12" s="4">
        <v>12.2</v>
      </c>
      <c r="K12" s="4">
        <v>12.2</v>
      </c>
      <c r="L12" s="4">
        <v>14.2</v>
      </c>
      <c r="M12" s="4">
        <v>14.8</v>
      </c>
      <c r="N12" s="4">
        <v>15.8</v>
      </c>
      <c r="O12" s="4">
        <v>16.399999999999999</v>
      </c>
      <c r="P12" s="4">
        <v>15.6</v>
      </c>
      <c r="Q12" s="4">
        <v>13.5</v>
      </c>
    </row>
    <row r="13" spans="1:21">
      <c r="A13" s="6" t="s">
        <v>95</v>
      </c>
      <c r="B13" s="4">
        <v>10.9</v>
      </c>
      <c r="C13" s="4">
        <v>9.9</v>
      </c>
      <c r="D13" s="4">
        <v>10.1</v>
      </c>
      <c r="E13" s="4">
        <v>12.8</v>
      </c>
      <c r="F13" s="4">
        <v>14.3</v>
      </c>
      <c r="G13" s="4">
        <v>8.1</v>
      </c>
      <c r="H13" s="4">
        <v>8.9</v>
      </c>
      <c r="I13" s="4">
        <v>11.3</v>
      </c>
      <c r="J13" s="4">
        <v>15.3</v>
      </c>
      <c r="K13" s="4">
        <v>16.399999999999999</v>
      </c>
      <c r="L13" s="4">
        <v>20.5</v>
      </c>
      <c r="M13" s="4">
        <v>21.6</v>
      </c>
      <c r="N13" s="4">
        <v>20.8</v>
      </c>
      <c r="O13" s="4">
        <v>15.9</v>
      </c>
      <c r="P13" s="4">
        <v>14.7</v>
      </c>
      <c r="Q13" s="4">
        <v>13.8</v>
      </c>
    </row>
    <row r="14" spans="1:21">
      <c r="A14" s="6" t="s">
        <v>94</v>
      </c>
      <c r="B14" s="4">
        <v>15.2</v>
      </c>
      <c r="C14" s="4">
        <v>12.8</v>
      </c>
      <c r="D14" s="4">
        <v>10.6</v>
      </c>
      <c r="E14" s="4">
        <v>13.6</v>
      </c>
      <c r="F14" s="4">
        <v>12.7</v>
      </c>
      <c r="G14" s="4">
        <v>11.4</v>
      </c>
      <c r="H14" s="4">
        <v>9.9</v>
      </c>
      <c r="I14" s="4">
        <v>10.5</v>
      </c>
      <c r="J14" s="4">
        <v>12.7</v>
      </c>
      <c r="K14" s="4">
        <v>17.100000000000001</v>
      </c>
      <c r="L14" s="4">
        <v>20.100000000000001</v>
      </c>
      <c r="M14" s="4">
        <v>26.1</v>
      </c>
      <c r="N14" s="4">
        <v>27.8</v>
      </c>
      <c r="O14" s="4">
        <v>25.4</v>
      </c>
      <c r="P14" s="4">
        <v>25.9</v>
      </c>
      <c r="Q14" s="4">
        <v>25.8</v>
      </c>
    </row>
    <row r="15" spans="1:21">
      <c r="A15" s="6" t="s">
        <v>91</v>
      </c>
      <c r="B15" s="4">
        <v>10.8</v>
      </c>
      <c r="C15" s="4">
        <v>11.4</v>
      </c>
      <c r="D15" s="4">
        <v>10.8</v>
      </c>
      <c r="E15" s="4">
        <v>11.9</v>
      </c>
      <c r="F15" s="4">
        <v>10.8</v>
      </c>
      <c r="G15" s="4">
        <v>9.6999999999999993</v>
      </c>
      <c r="H15" s="4">
        <v>11.8</v>
      </c>
      <c r="I15" s="4">
        <v>14.9</v>
      </c>
      <c r="J15" s="4">
        <v>17.8</v>
      </c>
      <c r="K15" s="4">
        <v>21</v>
      </c>
      <c r="L15" s="4">
        <v>24.1</v>
      </c>
      <c r="M15" s="4">
        <v>27.6</v>
      </c>
      <c r="N15" s="4">
        <v>26.8</v>
      </c>
      <c r="O15" s="4">
        <v>26</v>
      </c>
      <c r="P15" s="4">
        <v>24</v>
      </c>
      <c r="Q15" s="4">
        <v>21</v>
      </c>
    </row>
    <row r="16" spans="1:21">
      <c r="A16" s="6" t="s">
        <v>63</v>
      </c>
      <c r="B16" s="4">
        <v>21.6</v>
      </c>
      <c r="C16" s="4">
        <v>18.8</v>
      </c>
      <c r="D16" s="4">
        <v>17.600000000000001</v>
      </c>
      <c r="E16" s="4">
        <v>16.899999999999999</v>
      </c>
      <c r="F16" s="4">
        <v>23.2</v>
      </c>
      <c r="G16" s="4">
        <v>17</v>
      </c>
      <c r="H16" s="4">
        <v>14.2</v>
      </c>
      <c r="I16" s="4">
        <v>15.4</v>
      </c>
      <c r="J16" s="4">
        <v>18.899999999999999</v>
      </c>
      <c r="K16" s="4">
        <v>17.3</v>
      </c>
      <c r="L16" s="4">
        <v>22.6</v>
      </c>
      <c r="M16" s="4">
        <v>15.5</v>
      </c>
      <c r="N16" s="4">
        <v>18.8</v>
      </c>
      <c r="O16" s="4">
        <v>16.8</v>
      </c>
      <c r="P16" s="4">
        <v>14.2</v>
      </c>
      <c r="Q16" s="4">
        <v>17.2</v>
      </c>
    </row>
    <row r="17" spans="1:21">
      <c r="A17" s="6" t="s">
        <v>77</v>
      </c>
      <c r="B17" s="4">
        <v>19.100000000000001</v>
      </c>
      <c r="C17" s="4">
        <v>17.3</v>
      </c>
      <c r="D17" s="4">
        <v>18.600000000000001</v>
      </c>
      <c r="E17" s="4">
        <v>16.7</v>
      </c>
      <c r="F17" s="4">
        <v>18.3</v>
      </c>
      <c r="G17" s="4">
        <v>11.6</v>
      </c>
      <c r="H17" s="4">
        <v>12</v>
      </c>
      <c r="I17" s="4">
        <v>12.1</v>
      </c>
      <c r="J17" s="4">
        <v>14</v>
      </c>
      <c r="K17" s="4">
        <v>14.3</v>
      </c>
      <c r="L17" s="4">
        <v>14.9</v>
      </c>
      <c r="M17" s="4">
        <v>18.600000000000001</v>
      </c>
      <c r="N17" s="4">
        <v>20.7</v>
      </c>
      <c r="O17" s="4">
        <v>22.3</v>
      </c>
      <c r="P17" s="4">
        <v>32.6</v>
      </c>
      <c r="Q17" s="4">
        <v>27.2</v>
      </c>
      <c r="R17"/>
      <c r="S17"/>
      <c r="T17"/>
      <c r="U17"/>
    </row>
    <row r="18" spans="1:21">
      <c r="A18" s="6" t="s">
        <v>57</v>
      </c>
      <c r="B18" s="4">
        <v>10.6</v>
      </c>
      <c r="C18" s="4">
        <v>10.7</v>
      </c>
      <c r="D18" s="4">
        <v>10.1</v>
      </c>
      <c r="E18" s="4">
        <v>14.6</v>
      </c>
      <c r="F18" s="4">
        <v>15.8</v>
      </c>
      <c r="G18" s="4">
        <v>12.5</v>
      </c>
      <c r="H18" s="4">
        <v>13.8</v>
      </c>
      <c r="I18" s="4">
        <v>14.4</v>
      </c>
      <c r="J18" s="4">
        <v>16.8</v>
      </c>
      <c r="K18" s="4">
        <v>20.2</v>
      </c>
      <c r="L18" s="4">
        <v>23.4</v>
      </c>
      <c r="M18" s="4">
        <v>26.7</v>
      </c>
      <c r="N18" s="4">
        <v>30.8</v>
      </c>
      <c r="O18" s="4">
        <v>29.6</v>
      </c>
      <c r="P18" s="4">
        <v>28.1</v>
      </c>
      <c r="Q18" s="4">
        <v>24.5</v>
      </c>
      <c r="R18"/>
      <c r="S18"/>
      <c r="T18"/>
      <c r="U18"/>
    </row>
    <row r="19" spans="1:21">
      <c r="A19" s="6" t="s">
        <v>69</v>
      </c>
      <c r="B19" s="4">
        <v>17.399999999999999</v>
      </c>
      <c r="C19" s="4">
        <v>16.100000000000001</v>
      </c>
      <c r="D19" s="4">
        <v>16.399999999999999</v>
      </c>
      <c r="E19" s="4">
        <v>18.2</v>
      </c>
      <c r="F19" s="4">
        <v>15.9</v>
      </c>
      <c r="G19" s="4">
        <v>14.5</v>
      </c>
      <c r="H19" s="4">
        <v>16</v>
      </c>
      <c r="I19" s="4">
        <v>19.399999999999999</v>
      </c>
      <c r="J19" s="4">
        <v>20.3</v>
      </c>
      <c r="K19" s="4">
        <v>22.5</v>
      </c>
      <c r="L19" s="4">
        <v>23.4</v>
      </c>
      <c r="M19" s="4">
        <v>23.9</v>
      </c>
      <c r="N19" s="4">
        <v>20</v>
      </c>
      <c r="O19" s="4">
        <v>18.899999999999999</v>
      </c>
      <c r="P19" s="4">
        <v>22.4</v>
      </c>
      <c r="Q19" s="4">
        <v>22</v>
      </c>
      <c r="R19"/>
      <c r="S19"/>
      <c r="T19"/>
      <c r="U19"/>
    </row>
    <row r="20" spans="1:21">
      <c r="A20" s="6" t="s">
        <v>80</v>
      </c>
      <c r="B20" s="4">
        <v>16.2</v>
      </c>
      <c r="C20" s="4">
        <v>13.8</v>
      </c>
      <c r="D20" s="4">
        <v>11.9</v>
      </c>
      <c r="E20" s="4">
        <v>14.3</v>
      </c>
      <c r="F20" s="4">
        <v>19.600000000000001</v>
      </c>
      <c r="G20" s="4">
        <v>11.9</v>
      </c>
      <c r="H20" s="4">
        <v>11.1</v>
      </c>
      <c r="I20" s="4">
        <v>13.3</v>
      </c>
      <c r="J20" s="4">
        <v>14.5</v>
      </c>
      <c r="K20" s="4">
        <v>16.3</v>
      </c>
      <c r="L20" s="4">
        <v>19.3</v>
      </c>
      <c r="M20" s="4">
        <v>21.9</v>
      </c>
      <c r="N20" s="4">
        <v>26.7</v>
      </c>
      <c r="O20" s="4">
        <v>32.6</v>
      </c>
      <c r="P20" s="4">
        <v>35.700000000000003</v>
      </c>
      <c r="Q20" s="4">
        <v>29.6</v>
      </c>
      <c r="R20"/>
      <c r="S20"/>
      <c r="T20"/>
      <c r="U20"/>
    </row>
    <row r="21" spans="1:21">
      <c r="A21" s="6" t="s">
        <v>60</v>
      </c>
      <c r="B21" s="4">
        <v>18.8</v>
      </c>
      <c r="C21" s="4">
        <v>16.2</v>
      </c>
      <c r="D21" s="4">
        <v>14.2</v>
      </c>
      <c r="E21" s="4">
        <v>17.100000000000001</v>
      </c>
      <c r="F21" s="4">
        <v>21</v>
      </c>
      <c r="G21" s="4">
        <v>17.7</v>
      </c>
      <c r="H21" s="4">
        <v>17.3</v>
      </c>
      <c r="I21" s="4">
        <v>20</v>
      </c>
      <c r="J21" s="4">
        <v>20.5</v>
      </c>
      <c r="K21" s="4">
        <v>22.5</v>
      </c>
      <c r="L21" s="4">
        <v>20.5</v>
      </c>
      <c r="M21" s="4">
        <v>20.6</v>
      </c>
      <c r="N21" s="4">
        <v>19.5</v>
      </c>
      <c r="O21" s="4">
        <v>20.3</v>
      </c>
      <c r="P21" s="4">
        <v>22</v>
      </c>
      <c r="Q21" s="4">
        <v>21.7</v>
      </c>
      <c r="R21"/>
      <c r="S21"/>
      <c r="T21"/>
      <c r="U21"/>
    </row>
    <row r="22" spans="1:21">
      <c r="A22" s="6" t="s">
        <v>121</v>
      </c>
      <c r="B22" s="4">
        <v>14.9</v>
      </c>
      <c r="C22" s="4">
        <v>14.5</v>
      </c>
      <c r="D22" s="4">
        <v>14.5</v>
      </c>
      <c r="E22" s="4">
        <v>16.7</v>
      </c>
      <c r="F22" s="4">
        <v>17.5</v>
      </c>
      <c r="G22" s="4">
        <v>15.6</v>
      </c>
      <c r="H22" s="4">
        <v>16.7</v>
      </c>
      <c r="I22" s="4">
        <v>18.5</v>
      </c>
      <c r="J22" s="4">
        <v>20.7</v>
      </c>
      <c r="K22" s="4">
        <v>22.4</v>
      </c>
      <c r="L22" s="4">
        <v>24.1</v>
      </c>
      <c r="M22" s="4">
        <v>25.2</v>
      </c>
      <c r="N22" s="4">
        <v>24.4</v>
      </c>
      <c r="O22" s="4">
        <v>22.5</v>
      </c>
      <c r="P22" s="4">
        <v>22.4</v>
      </c>
      <c r="Q22" s="4">
        <v>21.2</v>
      </c>
      <c r="R22"/>
      <c r="S22"/>
      <c r="T22"/>
      <c r="U22"/>
    </row>
    <row r="23" spans="1:21">
      <c r="A23" s="6" t="s">
        <v>101</v>
      </c>
      <c r="B23" s="4">
        <v>16.399999999999999</v>
      </c>
      <c r="C23" s="4">
        <v>17.5</v>
      </c>
      <c r="D23" s="4">
        <v>19.5</v>
      </c>
      <c r="E23" s="4">
        <v>22.7</v>
      </c>
      <c r="F23" s="4">
        <v>25.1</v>
      </c>
      <c r="G23" s="4">
        <v>25.2</v>
      </c>
      <c r="H23" s="4">
        <v>20.2</v>
      </c>
      <c r="I23" s="4">
        <v>20.5</v>
      </c>
      <c r="J23" s="4">
        <v>19.5</v>
      </c>
      <c r="K23" s="4">
        <v>18.5</v>
      </c>
      <c r="L23" s="4">
        <v>17.8</v>
      </c>
      <c r="M23" s="4">
        <v>16.899999999999999</v>
      </c>
      <c r="N23" s="4">
        <v>15.7</v>
      </c>
      <c r="O23" s="4">
        <v>16.7</v>
      </c>
      <c r="P23" s="4">
        <v>19.7</v>
      </c>
      <c r="Q23" s="4">
        <v>22.8</v>
      </c>
      <c r="R23"/>
      <c r="S23"/>
      <c r="T23"/>
      <c r="U23"/>
    </row>
    <row r="24" spans="1:21">
      <c r="A24" s="6" t="s">
        <v>120</v>
      </c>
      <c r="B24" s="4">
        <v>14.6</v>
      </c>
      <c r="C24" s="4">
        <v>14.5</v>
      </c>
      <c r="D24" s="4">
        <v>14.6</v>
      </c>
      <c r="E24" s="4">
        <v>16.899999999999999</v>
      </c>
      <c r="F24" s="4">
        <v>18.100000000000001</v>
      </c>
      <c r="G24" s="4">
        <v>16.3</v>
      </c>
      <c r="H24" s="4">
        <v>17.5</v>
      </c>
      <c r="I24" s="4">
        <v>19.399999999999999</v>
      </c>
      <c r="J24" s="4">
        <v>21.5</v>
      </c>
      <c r="K24" s="4">
        <v>23.1</v>
      </c>
      <c r="L24" s="4">
        <v>24.4</v>
      </c>
      <c r="M24" s="4">
        <v>25.2</v>
      </c>
      <c r="N24" s="4">
        <v>24.3</v>
      </c>
      <c r="O24" s="4">
        <v>22.1</v>
      </c>
      <c r="P24" s="4">
        <v>22.1</v>
      </c>
      <c r="Q24" s="4">
        <v>21.3</v>
      </c>
      <c r="R24"/>
      <c r="S24"/>
      <c r="T24"/>
      <c r="U24"/>
    </row>
    <row r="25" spans="1:21">
      <c r="A25" s="6" t="s">
        <v>93</v>
      </c>
      <c r="B25" s="4">
        <v>13.6</v>
      </c>
      <c r="C25" s="4">
        <v>12.3</v>
      </c>
      <c r="D25" s="4">
        <v>15.3</v>
      </c>
      <c r="E25" s="4">
        <v>14.8</v>
      </c>
      <c r="F25" s="4">
        <v>14.9</v>
      </c>
      <c r="G25" s="4">
        <v>12.7</v>
      </c>
      <c r="H25" s="4">
        <v>12.2</v>
      </c>
      <c r="I25" s="4">
        <v>17</v>
      </c>
      <c r="J25" s="4">
        <v>17.5</v>
      </c>
      <c r="K25" s="4">
        <v>16.3</v>
      </c>
      <c r="L25" s="4">
        <v>19.600000000000001</v>
      </c>
      <c r="M25" s="4">
        <v>23.2</v>
      </c>
      <c r="N25" s="4">
        <v>28.5</v>
      </c>
      <c r="O25" s="4">
        <v>31</v>
      </c>
      <c r="P25" s="4">
        <v>36.200000000000003</v>
      </c>
      <c r="Q25" s="4">
        <v>33.4</v>
      </c>
      <c r="R25"/>
      <c r="S25"/>
      <c r="T25"/>
      <c r="U25"/>
    </row>
    <row r="26" spans="1:21">
      <c r="A26" s="6" t="s">
        <v>102</v>
      </c>
      <c r="B26" s="4">
        <v>12.3</v>
      </c>
      <c r="C26" s="4">
        <v>12.1</v>
      </c>
      <c r="D26" s="4">
        <v>10.6</v>
      </c>
      <c r="E26" s="4">
        <v>15.8</v>
      </c>
      <c r="F26" s="4">
        <v>17.5</v>
      </c>
      <c r="G26" s="4">
        <v>12.1</v>
      </c>
      <c r="H26" s="4">
        <v>15.9</v>
      </c>
      <c r="I26" s="4">
        <v>16.100000000000001</v>
      </c>
      <c r="J26" s="4">
        <v>20.399999999999999</v>
      </c>
      <c r="K26" s="4">
        <v>24.7</v>
      </c>
      <c r="L26" s="4">
        <v>26.9</v>
      </c>
      <c r="M26" s="4">
        <v>31.5</v>
      </c>
      <c r="N26" s="4">
        <v>31.2</v>
      </c>
      <c r="O26" s="4">
        <v>28.2</v>
      </c>
      <c r="P26" s="4">
        <v>25.1</v>
      </c>
      <c r="Q26" s="4">
        <v>19.399999999999999</v>
      </c>
      <c r="R26"/>
      <c r="S26"/>
      <c r="T26"/>
      <c r="U26"/>
    </row>
    <row r="27" spans="1:21">
      <c r="A27" s="6" t="s">
        <v>124</v>
      </c>
      <c r="F27" s="4">
        <v>36</v>
      </c>
      <c r="G27" s="4">
        <v>25.2</v>
      </c>
      <c r="H27" s="4">
        <v>29.4</v>
      </c>
      <c r="I27" s="4">
        <v>31.7</v>
      </c>
      <c r="J27" s="4">
        <v>35.9</v>
      </c>
      <c r="K27" s="4">
        <v>37.6</v>
      </c>
      <c r="L27" s="4">
        <v>35.799999999999997</v>
      </c>
      <c r="M27" s="4">
        <v>40.5</v>
      </c>
      <c r="N27" s="4">
        <v>42.2</v>
      </c>
      <c r="O27" s="4">
        <v>36.6</v>
      </c>
      <c r="R27"/>
      <c r="S27"/>
      <c r="T27"/>
      <c r="U27"/>
    </row>
    <row r="28" spans="1:21">
      <c r="A28" s="6" t="s">
        <v>89</v>
      </c>
      <c r="B28" s="4">
        <v>13</v>
      </c>
      <c r="C28" s="4">
        <v>16.600000000000001</v>
      </c>
      <c r="D28" s="4">
        <v>18.100000000000001</v>
      </c>
      <c r="E28" s="4">
        <v>17.3</v>
      </c>
      <c r="F28" s="4">
        <v>17.600000000000001</v>
      </c>
      <c r="G28" s="4">
        <v>17.600000000000001</v>
      </c>
      <c r="H28" s="4">
        <v>20.2</v>
      </c>
      <c r="I28" s="4">
        <v>24.7</v>
      </c>
      <c r="J28" s="4">
        <v>29.1</v>
      </c>
      <c r="K28" s="4">
        <v>32.799999999999997</v>
      </c>
      <c r="L28" s="4">
        <v>36</v>
      </c>
      <c r="M28" s="4">
        <v>38.9</v>
      </c>
      <c r="N28" s="4">
        <v>27.7</v>
      </c>
      <c r="O28" s="4">
        <v>22.4</v>
      </c>
      <c r="P28" s="4">
        <v>16.600000000000001</v>
      </c>
      <c r="Q28" s="4">
        <v>13.8</v>
      </c>
      <c r="R28"/>
      <c r="S28"/>
      <c r="T28"/>
      <c r="U28"/>
    </row>
    <row r="29" spans="1:21">
      <c r="A29" s="6" t="s">
        <v>88</v>
      </c>
      <c r="B29" s="4">
        <v>16.8</v>
      </c>
      <c r="C29" s="30">
        <v>17.225000000000001</v>
      </c>
      <c r="D29" s="30">
        <v>17.712499999999999</v>
      </c>
      <c r="E29" s="30">
        <v>20.425000000000004</v>
      </c>
      <c r="F29" s="30">
        <v>21.275000000000002</v>
      </c>
      <c r="G29" s="30">
        <v>18.2</v>
      </c>
      <c r="H29" s="30">
        <v>19.625000000000004</v>
      </c>
      <c r="I29" s="30">
        <v>21.8</v>
      </c>
      <c r="J29" s="30">
        <v>25.075000000000003</v>
      </c>
      <c r="K29" s="30">
        <v>27.537499999999998</v>
      </c>
      <c r="L29" s="30">
        <v>30.549999999999997</v>
      </c>
      <c r="M29" s="30">
        <v>33.450000000000003</v>
      </c>
      <c r="N29" s="30">
        <v>32.462500000000006</v>
      </c>
      <c r="O29" s="30">
        <v>28.537500000000001</v>
      </c>
      <c r="P29" s="30">
        <v>27.324999999999999</v>
      </c>
      <c r="Q29" s="30">
        <v>24.200000000000003</v>
      </c>
      <c r="R29"/>
      <c r="S29"/>
      <c r="T29"/>
      <c r="U29"/>
    </row>
    <row r="30" spans="1:21">
      <c r="A30" s="6" t="s">
        <v>100</v>
      </c>
      <c r="B30" s="4">
        <v>23.9</v>
      </c>
      <c r="C30" s="4">
        <v>21.8</v>
      </c>
      <c r="D30" s="4">
        <v>22.8</v>
      </c>
      <c r="E30" s="4">
        <v>21</v>
      </c>
      <c r="F30" s="4">
        <v>21.6</v>
      </c>
      <c r="G30" s="4">
        <v>21</v>
      </c>
      <c r="H30" s="4">
        <v>20.5</v>
      </c>
      <c r="I30" s="4">
        <v>23</v>
      </c>
      <c r="J30" s="4">
        <v>25.9</v>
      </c>
      <c r="K30" s="4">
        <v>27.3</v>
      </c>
      <c r="L30" s="4">
        <v>30</v>
      </c>
      <c r="M30" s="4">
        <v>29.6</v>
      </c>
      <c r="N30" s="4">
        <v>28.2</v>
      </c>
      <c r="O30" s="4">
        <v>29.4</v>
      </c>
      <c r="P30" s="4">
        <v>28</v>
      </c>
      <c r="Q30" s="4">
        <v>24.8</v>
      </c>
      <c r="R30"/>
      <c r="S30"/>
      <c r="T30"/>
      <c r="U30"/>
    </row>
    <row r="31" spans="1:21">
      <c r="A31" s="6" t="s">
        <v>104</v>
      </c>
      <c r="B31" s="4">
        <v>19.2</v>
      </c>
      <c r="C31" s="4">
        <v>19.8</v>
      </c>
      <c r="D31" s="4">
        <v>19.899999999999999</v>
      </c>
      <c r="E31" s="4">
        <v>20.6</v>
      </c>
      <c r="F31" s="4">
        <v>20.399999999999999</v>
      </c>
      <c r="G31" s="4">
        <v>17.100000000000001</v>
      </c>
      <c r="H31" s="4">
        <v>15.8</v>
      </c>
      <c r="I31" s="4">
        <v>20</v>
      </c>
      <c r="J31" s="4">
        <v>23.4</v>
      </c>
      <c r="K31" s="4">
        <v>27.7</v>
      </c>
      <c r="L31" s="4">
        <v>31</v>
      </c>
      <c r="M31" s="4">
        <v>34.9</v>
      </c>
      <c r="N31" s="4">
        <v>35.299999999999997</v>
      </c>
      <c r="O31" s="4">
        <v>34.799999999999997</v>
      </c>
      <c r="P31" s="4">
        <v>34.9</v>
      </c>
      <c r="Q31" s="4">
        <v>28.5</v>
      </c>
      <c r="R31"/>
      <c r="S31"/>
      <c r="T31"/>
      <c r="U31"/>
    </row>
    <row r="32" spans="1:21">
      <c r="A32" s="6" t="s">
        <v>85</v>
      </c>
      <c r="B32" s="4">
        <v>21.6</v>
      </c>
      <c r="C32" s="4">
        <v>20.5</v>
      </c>
      <c r="D32" s="4">
        <v>19.2</v>
      </c>
      <c r="E32" s="4">
        <v>23.4</v>
      </c>
      <c r="F32" s="4">
        <v>22.4</v>
      </c>
      <c r="G32" s="4">
        <v>18.399999999999999</v>
      </c>
      <c r="H32" s="4">
        <v>20.2</v>
      </c>
      <c r="I32" s="4">
        <v>23.8</v>
      </c>
      <c r="J32" s="4">
        <v>27.8</v>
      </c>
      <c r="K32" s="4">
        <v>31.8</v>
      </c>
      <c r="L32" s="4">
        <v>34.700000000000003</v>
      </c>
      <c r="M32" s="4">
        <v>38.6</v>
      </c>
      <c r="N32" s="4">
        <v>38.200000000000003</v>
      </c>
      <c r="O32" s="4">
        <v>30.4</v>
      </c>
      <c r="P32" s="4">
        <v>28</v>
      </c>
      <c r="Q32" s="4">
        <v>25.3</v>
      </c>
      <c r="R32"/>
      <c r="S32"/>
      <c r="T32"/>
      <c r="U32"/>
    </row>
    <row r="33" spans="1:21">
      <c r="A33" s="6" t="s">
        <v>54</v>
      </c>
      <c r="B33" s="4">
        <v>24.3</v>
      </c>
      <c r="C33" s="4">
        <v>22.1</v>
      </c>
      <c r="D33" s="4">
        <v>21.7</v>
      </c>
      <c r="E33" s="4">
        <v>24.7</v>
      </c>
      <c r="F33" s="4">
        <v>23.6</v>
      </c>
      <c r="G33" s="4">
        <v>19.3</v>
      </c>
      <c r="H33" s="4">
        <v>16.8</v>
      </c>
      <c r="I33" s="4">
        <v>17.100000000000001</v>
      </c>
      <c r="J33" s="4">
        <v>18.2</v>
      </c>
      <c r="K33" s="4">
        <v>19.7</v>
      </c>
      <c r="L33" s="4">
        <v>22.2</v>
      </c>
      <c r="M33" s="4">
        <v>22.8</v>
      </c>
      <c r="N33" s="4">
        <v>22.9</v>
      </c>
      <c r="O33" s="4">
        <v>22.1</v>
      </c>
      <c r="P33" s="4">
        <v>24.1</v>
      </c>
      <c r="Q33" s="4">
        <v>24.4</v>
      </c>
      <c r="R33" s="4">
        <v>19.600000000000001</v>
      </c>
      <c r="S33" s="4">
        <v>18.600000000000001</v>
      </c>
      <c r="T33" s="4">
        <v>20.9</v>
      </c>
      <c r="U33" s="4">
        <v>22.2</v>
      </c>
    </row>
    <row r="34" spans="1:21">
      <c r="A34" s="6" t="s">
        <v>79</v>
      </c>
      <c r="B34" s="4">
        <v>18.7</v>
      </c>
      <c r="C34" s="4">
        <v>17.2</v>
      </c>
      <c r="D34" s="4">
        <v>17.3</v>
      </c>
      <c r="E34" s="4">
        <v>18.899999999999999</v>
      </c>
      <c r="F34" s="4">
        <v>21.5</v>
      </c>
      <c r="G34" s="4">
        <v>20.7</v>
      </c>
      <c r="H34" s="4">
        <v>22</v>
      </c>
      <c r="I34" s="4">
        <v>23.5</v>
      </c>
      <c r="J34" s="4">
        <v>26</v>
      </c>
      <c r="K34" s="4">
        <v>26.1</v>
      </c>
      <c r="L34" s="4">
        <v>25.7</v>
      </c>
      <c r="M34" s="4">
        <v>26.4</v>
      </c>
      <c r="N34" s="4">
        <v>25.8</v>
      </c>
      <c r="O34" s="4">
        <v>24.1</v>
      </c>
      <c r="P34" s="4">
        <v>24.7</v>
      </c>
      <c r="Q34" s="4">
        <v>25</v>
      </c>
      <c r="R34" s="4">
        <v>20.2</v>
      </c>
      <c r="S34" s="4">
        <v>20.8</v>
      </c>
      <c r="T34" s="4">
        <v>23.5</v>
      </c>
      <c r="U34" s="4">
        <v>22.3</v>
      </c>
    </row>
    <row r="35" spans="1:21">
      <c r="A35" s="6" t="s">
        <v>106</v>
      </c>
      <c r="B35" s="4">
        <v>16.8</v>
      </c>
      <c r="C35" s="4">
        <v>18.899999999999999</v>
      </c>
      <c r="D35" s="4">
        <v>17.7</v>
      </c>
      <c r="E35" s="4">
        <v>21.5</v>
      </c>
      <c r="F35" s="4">
        <v>20.6</v>
      </c>
      <c r="G35" s="4">
        <v>16.7</v>
      </c>
      <c r="H35" s="4">
        <v>23.5</v>
      </c>
      <c r="I35" s="4">
        <v>27.4</v>
      </c>
      <c r="J35" s="4">
        <v>30.9</v>
      </c>
      <c r="K35" s="4">
        <v>42.3</v>
      </c>
      <c r="L35" s="4">
        <v>45.7</v>
      </c>
      <c r="M35" s="4">
        <v>50.5</v>
      </c>
      <c r="N35" s="4">
        <v>42.5</v>
      </c>
      <c r="O35" s="4">
        <v>36.700000000000003</v>
      </c>
      <c r="P35" s="4">
        <v>32.4</v>
      </c>
      <c r="Q35" s="4">
        <v>25.2</v>
      </c>
    </row>
    <row r="36" spans="1:21">
      <c r="A36" s="6" t="s">
        <v>90</v>
      </c>
      <c r="B36" s="4">
        <v>20.3</v>
      </c>
      <c r="C36" s="4">
        <v>22.7</v>
      </c>
      <c r="D36" s="4">
        <v>23.7</v>
      </c>
      <c r="E36" s="4">
        <v>29.7</v>
      </c>
      <c r="F36" s="4">
        <v>29.8</v>
      </c>
      <c r="G36" s="4">
        <v>29.2</v>
      </c>
      <c r="H36" s="4">
        <v>32.200000000000003</v>
      </c>
      <c r="I36" s="4">
        <v>34.6</v>
      </c>
      <c r="J36" s="4">
        <v>37.700000000000003</v>
      </c>
      <c r="K36" s="4">
        <v>40.299999999999997</v>
      </c>
      <c r="L36" s="4">
        <v>42.7</v>
      </c>
      <c r="M36" s="4">
        <v>40</v>
      </c>
      <c r="N36" s="4">
        <v>35.299999999999997</v>
      </c>
      <c r="O36" s="4">
        <v>29.2</v>
      </c>
      <c r="P36" s="4">
        <v>28</v>
      </c>
      <c r="Q36" s="4">
        <v>25.4</v>
      </c>
    </row>
    <row r="37" spans="1:21">
      <c r="A37" s="6" t="s">
        <v>125</v>
      </c>
      <c r="B37" s="4">
        <v>23</v>
      </c>
      <c r="C37" s="4">
        <v>25</v>
      </c>
      <c r="D37" s="4">
        <v>24.3</v>
      </c>
      <c r="E37" s="4">
        <v>26</v>
      </c>
      <c r="F37" s="4">
        <v>27.7</v>
      </c>
      <c r="G37" s="4">
        <v>28.6</v>
      </c>
      <c r="H37" s="4">
        <v>30.8</v>
      </c>
      <c r="I37" s="4">
        <v>33.1</v>
      </c>
      <c r="J37" s="4">
        <v>36.200000000000003</v>
      </c>
      <c r="K37" s="4">
        <v>44.6</v>
      </c>
      <c r="L37" s="4">
        <v>49.1</v>
      </c>
      <c r="M37" s="4">
        <v>51.7</v>
      </c>
      <c r="N37" s="4">
        <v>53.3</v>
      </c>
      <c r="O37" s="4">
        <v>53.1</v>
      </c>
      <c r="P37" s="4">
        <v>48.4</v>
      </c>
    </row>
    <row r="38" spans="1:21">
      <c r="A38" s="6" t="s">
        <v>126</v>
      </c>
      <c r="F38" s="4">
        <v>35.700000000000003</v>
      </c>
      <c r="G38" s="4">
        <v>35.6</v>
      </c>
      <c r="H38" s="4">
        <v>45.4</v>
      </c>
      <c r="I38" s="4">
        <v>46.7</v>
      </c>
      <c r="J38" s="4">
        <v>48.2</v>
      </c>
      <c r="K38" s="4">
        <v>47.3</v>
      </c>
      <c r="L38" s="4">
        <v>53.1</v>
      </c>
      <c r="M38" s="4">
        <v>51.9</v>
      </c>
      <c r="N38" s="4">
        <v>53.9</v>
      </c>
      <c r="O38" s="4">
        <v>55.3</v>
      </c>
      <c r="P38" s="4">
        <v>53.7</v>
      </c>
      <c r="Q38" s="4">
        <v>55.1</v>
      </c>
    </row>
    <row r="39" spans="1:21">
      <c r="A39" s="6" t="s">
        <v>83</v>
      </c>
      <c r="B39" s="4">
        <v>26.5</v>
      </c>
      <c r="C39" s="4">
        <v>28.7</v>
      </c>
      <c r="D39" s="4">
        <v>29.7</v>
      </c>
      <c r="E39" s="4">
        <v>35</v>
      </c>
      <c r="F39" s="4">
        <v>38.299999999999997</v>
      </c>
      <c r="G39" s="4">
        <v>32.5</v>
      </c>
      <c r="H39" s="4">
        <v>34.299999999999997</v>
      </c>
      <c r="I39" s="4">
        <v>38.6</v>
      </c>
      <c r="J39" s="4">
        <v>44.4</v>
      </c>
      <c r="K39" s="4">
        <v>48.3</v>
      </c>
      <c r="L39" s="4">
        <v>53.2</v>
      </c>
      <c r="M39" s="4">
        <v>55.5</v>
      </c>
      <c r="N39" s="4">
        <v>52.9</v>
      </c>
      <c r="O39" s="4">
        <v>46.2</v>
      </c>
      <c r="P39" s="4">
        <v>41.5</v>
      </c>
      <c r="Q39" s="4">
        <v>37.700000000000003</v>
      </c>
    </row>
    <row r="40" spans="1:21">
      <c r="A40" s="6" t="s">
        <v>97</v>
      </c>
      <c r="B40" s="4">
        <v>22.5</v>
      </c>
      <c r="C40" s="4">
        <v>26.7</v>
      </c>
      <c r="D40" s="4">
        <v>31.4</v>
      </c>
      <c r="E40" s="4">
        <v>35.5</v>
      </c>
      <c r="F40" s="4">
        <v>38</v>
      </c>
      <c r="G40" s="4">
        <v>37.5</v>
      </c>
      <c r="H40" s="4">
        <v>41.2</v>
      </c>
      <c r="I40" s="4">
        <v>44.5</v>
      </c>
      <c r="J40" s="4">
        <v>48.2</v>
      </c>
      <c r="K40" s="4">
        <v>50.3</v>
      </c>
      <c r="L40" s="4">
        <v>53</v>
      </c>
      <c r="M40" s="4">
        <v>59.2</v>
      </c>
      <c r="N40" s="4">
        <v>55.9</v>
      </c>
      <c r="O40" s="4">
        <v>45.2</v>
      </c>
      <c r="P40" s="4">
        <v>33.6</v>
      </c>
      <c r="Q40" s="4">
        <v>26.1</v>
      </c>
    </row>
    <row r="41" spans="1:21">
      <c r="B41" s="8"/>
      <c r="C41" s="8"/>
      <c r="D41" s="8"/>
      <c r="E41" s="8"/>
      <c r="F41" s="8"/>
      <c r="G41" s="8"/>
      <c r="H41" s="8"/>
      <c r="I41" s="8"/>
      <c r="J41" s="8"/>
      <c r="K41" s="8"/>
      <c r="L41" s="8"/>
      <c r="M41" s="8"/>
      <c r="N41" s="8"/>
      <c r="O41" s="8"/>
      <c r="P41" s="8"/>
      <c r="Q41" s="8"/>
    </row>
    <row r="43" spans="1:21">
      <c r="A43" s="4" t="s">
        <v>324</v>
      </c>
    </row>
    <row r="44" spans="1:21">
      <c r="A44" s="4" t="s">
        <v>518</v>
      </c>
    </row>
    <row r="45" spans="1:21">
      <c r="A45" s="4" t="s">
        <v>323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11141-7352-4FE2-AD97-41A13089501A}">
  <sheetPr codeName="Sheet20"/>
  <dimension ref="A1:I297"/>
  <sheetViews>
    <sheetView workbookViewId="0">
      <pane xSplit="1" ySplit="2" topLeftCell="B3" activePane="bottomRight" state="frozen"/>
      <selection pane="topRight" activeCell="B1" sqref="B1"/>
      <selection pane="bottomLeft" activeCell="A3" sqref="A3"/>
      <selection pane="bottomRight" activeCell="A297" sqref="A297"/>
    </sheetView>
  </sheetViews>
  <sheetFormatPr defaultColWidth="8.7265625" defaultRowHeight="14.5"/>
  <cols>
    <col min="1" max="1" width="20.26953125" style="4" customWidth="1"/>
    <col min="2" max="16384" width="8.7265625" style="4"/>
  </cols>
  <sheetData>
    <row r="1" spans="1:7" s="9" customFormat="1">
      <c r="A1" s="10" t="s">
        <v>46</v>
      </c>
      <c r="B1" s="38">
        <v>2022</v>
      </c>
      <c r="C1" s="38">
        <v>2018</v>
      </c>
      <c r="D1" s="38">
        <v>2015</v>
      </c>
      <c r="E1" s="38">
        <v>2012</v>
      </c>
      <c r="F1" s="38">
        <v>2009</v>
      </c>
      <c r="G1" s="38">
        <v>2006</v>
      </c>
    </row>
    <row r="2" spans="1:7" s="9" customFormat="1">
      <c r="A2" s="5" t="s">
        <v>47</v>
      </c>
      <c r="B2" s="23" t="s">
        <v>48</v>
      </c>
      <c r="C2" s="23" t="s">
        <v>48</v>
      </c>
      <c r="D2" s="23" t="s">
        <v>48</v>
      </c>
      <c r="E2" s="23" t="s">
        <v>48</v>
      </c>
      <c r="F2" s="23" t="s">
        <v>48</v>
      </c>
      <c r="G2" s="23" t="s">
        <v>48</v>
      </c>
    </row>
    <row r="3" spans="1:7">
      <c r="A3" s="65" t="s">
        <v>325</v>
      </c>
      <c r="B3" s="66"/>
      <c r="C3" s="66"/>
      <c r="D3" s="66"/>
      <c r="E3" s="66"/>
      <c r="F3" s="66"/>
      <c r="G3" s="66"/>
    </row>
    <row r="4" spans="1:7">
      <c r="A4" s="6" t="s">
        <v>82</v>
      </c>
      <c r="B4" s="33">
        <v>546.63445322239102</v>
      </c>
      <c r="C4" s="33">
        <v>529.13543338358704</v>
      </c>
      <c r="D4" s="33">
        <v>538.39475105449196</v>
      </c>
      <c r="E4" s="33">
        <v>546.735600624006</v>
      </c>
      <c r="F4" s="33">
        <v>539.43099340837296</v>
      </c>
      <c r="G4" s="33">
        <v>531.38850905181198</v>
      </c>
    </row>
    <row r="5" spans="1:7">
      <c r="A5" s="6" t="s">
        <v>60</v>
      </c>
      <c r="B5" s="33">
        <v>510.95885065682899</v>
      </c>
      <c r="C5" s="33">
        <v>521.88456300128598</v>
      </c>
      <c r="D5" s="33">
        <v>530.66115886094599</v>
      </c>
      <c r="E5" s="33">
        <v>545.441941092923</v>
      </c>
      <c r="F5" s="33">
        <v>554.07950978242297</v>
      </c>
      <c r="G5" s="33">
        <v>563.32283453827404</v>
      </c>
    </row>
    <row r="6" spans="1:7">
      <c r="A6" s="6" t="s">
        <v>52</v>
      </c>
      <c r="B6" s="33">
        <v>520.41867953315398</v>
      </c>
      <c r="C6" s="33">
        <v>516.68612955890296</v>
      </c>
      <c r="D6" s="33">
        <v>523.27744776345799</v>
      </c>
      <c r="E6" s="33">
        <v>554.93743565195302</v>
      </c>
      <c r="F6" s="33">
        <v>549.028706594867</v>
      </c>
      <c r="G6" s="33">
        <v>542.21138771586095</v>
      </c>
    </row>
    <row r="7" spans="1:7">
      <c r="A7" s="6" t="s">
        <v>77</v>
      </c>
      <c r="B7" s="33">
        <v>525.81177838894303</v>
      </c>
      <c r="C7" s="33">
        <v>530.10800457541802</v>
      </c>
      <c r="D7" s="33">
        <v>534.19374207720296</v>
      </c>
      <c r="E7" s="33">
        <v>541.40475753808505</v>
      </c>
      <c r="F7" s="33">
        <v>527.83175605917904</v>
      </c>
      <c r="G7" s="33">
        <v>531.39180431083503</v>
      </c>
    </row>
    <row r="8" spans="1:7">
      <c r="A8" s="6" t="s">
        <v>326</v>
      </c>
      <c r="B8" s="33">
        <v>537.38038098829202</v>
      </c>
      <c r="C8" s="33">
        <v>515.74802784000303</v>
      </c>
      <c r="D8" s="33">
        <v>532.34745441855603</v>
      </c>
      <c r="E8" s="33">
        <v>523.31490576424596</v>
      </c>
      <c r="F8" s="33">
        <v>520.41979237916803</v>
      </c>
      <c r="G8" s="33">
        <v>532.47354662648104</v>
      </c>
    </row>
    <row r="9" spans="1:7">
      <c r="A9" s="6" t="s">
        <v>327</v>
      </c>
      <c r="B9" s="33">
        <v>527.82241827777602</v>
      </c>
      <c r="C9" s="33">
        <v>519.00725485820703</v>
      </c>
      <c r="D9" s="33">
        <v>515.80991152695105</v>
      </c>
      <c r="E9" s="33">
        <v>537.78762292575095</v>
      </c>
      <c r="F9" s="33">
        <v>537.986230069057</v>
      </c>
      <c r="G9" s="33">
        <v>522.14814133481696</v>
      </c>
    </row>
    <row r="10" spans="1:7">
      <c r="A10" s="6" t="s">
        <v>171</v>
      </c>
      <c r="B10" s="33">
        <v>543.09628138905202</v>
      </c>
      <c r="C10" s="33">
        <v>543.58573360768798</v>
      </c>
      <c r="D10" s="33">
        <v>528.54960019660405</v>
      </c>
      <c r="E10" s="33">
        <v>520.570876903927</v>
      </c>
      <c r="F10" s="33">
        <v>511.06959771977301</v>
      </c>
      <c r="G10" s="33">
        <v>510.83972289381802</v>
      </c>
    </row>
    <row r="11" spans="1:7">
      <c r="A11" s="6" t="s">
        <v>61</v>
      </c>
      <c r="B11" s="33">
        <v>515.01667592948297</v>
      </c>
      <c r="C11" s="33">
        <v>517.99766085055001</v>
      </c>
      <c r="D11" s="33">
        <v>527.70468418283303</v>
      </c>
      <c r="E11" s="33">
        <v>525.44129324696405</v>
      </c>
      <c r="F11" s="33">
        <v>528.70495299930201</v>
      </c>
      <c r="G11" s="33">
        <v>534.46977740356795</v>
      </c>
    </row>
    <row r="12" spans="1:7">
      <c r="A12" s="6" t="s">
        <v>75</v>
      </c>
      <c r="B12" s="33">
        <v>504.12930481758099</v>
      </c>
      <c r="C12" s="33">
        <v>508.49072143894603</v>
      </c>
      <c r="D12" s="33">
        <v>513.30351222524405</v>
      </c>
      <c r="E12" s="33">
        <v>515.63631934274804</v>
      </c>
      <c r="F12" s="33">
        <v>532.00690122586298</v>
      </c>
      <c r="G12" s="33">
        <v>530.38436076112498</v>
      </c>
    </row>
    <row r="13" spans="1:7">
      <c r="A13" s="6" t="s">
        <v>66</v>
      </c>
      <c r="B13" s="33">
        <v>507.000869417628</v>
      </c>
      <c r="C13" s="33">
        <v>502.96456281136602</v>
      </c>
      <c r="D13" s="33">
        <v>509.99385420925103</v>
      </c>
      <c r="E13" s="33">
        <v>521.49474717952205</v>
      </c>
      <c r="F13" s="33">
        <v>527.27053393684696</v>
      </c>
      <c r="G13" s="33">
        <v>526.87958904686604</v>
      </c>
    </row>
    <row r="14" spans="1:7">
      <c r="A14" s="6" t="s">
        <v>53</v>
      </c>
      <c r="B14" s="33">
        <v>488.31683605418402</v>
      </c>
      <c r="C14" s="33">
        <v>503.383819429651</v>
      </c>
      <c r="D14" s="33">
        <v>508.57480607192798</v>
      </c>
      <c r="E14" s="33">
        <v>522.055822811447</v>
      </c>
      <c r="F14" s="33">
        <v>522.21812830240594</v>
      </c>
      <c r="G14" s="33">
        <v>524.86150629401095</v>
      </c>
    </row>
    <row r="15" spans="1:7">
      <c r="A15" s="6" t="s">
        <v>65</v>
      </c>
      <c r="B15" s="33">
        <v>492.42672947107798</v>
      </c>
      <c r="C15" s="33">
        <v>502.98890330361399</v>
      </c>
      <c r="D15" s="33">
        <v>509.14064717477999</v>
      </c>
      <c r="E15" s="33">
        <v>524.12080035284896</v>
      </c>
      <c r="F15" s="33">
        <v>520.40534953520103</v>
      </c>
      <c r="G15" s="33">
        <v>515.64912987563901</v>
      </c>
    </row>
    <row r="16" spans="1:7">
      <c r="A16" s="6" t="s">
        <v>95</v>
      </c>
      <c r="B16" s="33">
        <v>499.96488259917601</v>
      </c>
      <c r="C16" s="33">
        <v>507.00654589979303</v>
      </c>
      <c r="D16" s="33">
        <v>512.86357860040903</v>
      </c>
      <c r="E16" s="33">
        <v>514.14255600312595</v>
      </c>
      <c r="F16" s="33">
        <v>511.75947309730498</v>
      </c>
      <c r="G16" s="33">
        <v>518.81560980213897</v>
      </c>
    </row>
    <row r="17" spans="1:7">
      <c r="A17" s="6" t="s">
        <v>70</v>
      </c>
      <c r="B17" s="33">
        <v>499.67021390132697</v>
      </c>
      <c r="C17" s="33">
        <v>504.66747364428699</v>
      </c>
      <c r="D17" s="33">
        <v>509.22150294191903</v>
      </c>
      <c r="E17" s="33">
        <v>514.12932195946996</v>
      </c>
      <c r="F17" s="33">
        <v>513.71023993296205</v>
      </c>
      <c r="G17" s="33">
        <v>514.77354794106702</v>
      </c>
    </row>
    <row r="18" spans="1:7">
      <c r="A18" s="6" t="s">
        <v>123</v>
      </c>
      <c r="B18" s="33">
        <v>502.52324153909802</v>
      </c>
      <c r="C18" s="33">
        <v>495.27628790703898</v>
      </c>
      <c r="D18" s="33">
        <v>505.50581553303698</v>
      </c>
      <c r="E18" s="33">
        <v>515.29752440674099</v>
      </c>
      <c r="F18" s="33">
        <v>516.56751012167501</v>
      </c>
      <c r="G18" s="33">
        <v>511.52390948570599</v>
      </c>
    </row>
    <row r="19" spans="1:7">
      <c r="A19" s="6" t="s">
        <v>91</v>
      </c>
      <c r="B19" s="33">
        <v>499.16436195679103</v>
      </c>
      <c r="C19" s="33">
        <v>511.03556192996399</v>
      </c>
      <c r="D19" s="33">
        <v>501.43533182058002</v>
      </c>
      <c r="E19" s="33">
        <v>525.81644681878504</v>
      </c>
      <c r="F19" s="33">
        <v>508.068297201966</v>
      </c>
      <c r="G19" s="33">
        <v>497.806502274107</v>
      </c>
    </row>
    <row r="20" spans="1:7">
      <c r="A20" s="6" t="s">
        <v>57</v>
      </c>
      <c r="B20" s="33">
        <v>503.84553694971498</v>
      </c>
      <c r="C20" s="33">
        <v>496.11356166765</v>
      </c>
      <c r="D20" s="33">
        <v>502.57511548882098</v>
      </c>
      <c r="E20" s="33">
        <v>522.00396026812905</v>
      </c>
      <c r="F20" s="33">
        <v>507.98415378913501</v>
      </c>
      <c r="G20" s="33">
        <v>508.32892994343598</v>
      </c>
    </row>
    <row r="21" spans="1:7">
      <c r="A21" s="6" t="s">
        <v>69</v>
      </c>
      <c r="B21" s="33">
        <v>490.57834610681402</v>
      </c>
      <c r="C21" s="33">
        <v>498.77312702853197</v>
      </c>
      <c r="D21" s="33">
        <v>501.99971368116599</v>
      </c>
      <c r="E21" s="33">
        <v>504.86765413889799</v>
      </c>
      <c r="F21" s="33">
        <v>506.57552613935798</v>
      </c>
      <c r="G21" s="33">
        <v>510.363484146053</v>
      </c>
    </row>
    <row r="22" spans="1:7">
      <c r="A22" s="6" t="s">
        <v>81</v>
      </c>
      <c r="B22" s="33">
        <v>497.74204709768497</v>
      </c>
      <c r="C22" s="33">
        <v>496.79131063200902</v>
      </c>
      <c r="D22" s="33">
        <v>492.83004832869398</v>
      </c>
      <c r="E22" s="33">
        <v>508.29908084957799</v>
      </c>
      <c r="F22" s="33">
        <v>500.49706594167702</v>
      </c>
      <c r="G22" s="33">
        <v>512.86074591790805</v>
      </c>
    </row>
    <row r="23" spans="1:7">
      <c r="A23" s="6" t="s">
        <v>68</v>
      </c>
      <c r="B23" s="33">
        <v>491.27095877058503</v>
      </c>
      <c r="C23" s="33">
        <v>489.78043922683503</v>
      </c>
      <c r="D23" s="33">
        <v>495.03748637970602</v>
      </c>
      <c r="E23" s="33">
        <v>505.78124786171099</v>
      </c>
      <c r="F23" s="33">
        <v>494.32767315443903</v>
      </c>
      <c r="G23" s="33">
        <v>510.83715451822502</v>
      </c>
    </row>
    <row r="24" spans="1:7">
      <c r="A24" s="6" t="s">
        <v>55</v>
      </c>
      <c r="B24" s="33">
        <v>499.41406386577802</v>
      </c>
      <c r="C24" s="33">
        <v>502.38003193814097</v>
      </c>
      <c r="D24" s="33">
        <v>496.24243416488702</v>
      </c>
      <c r="E24" s="33">
        <v>497.40981237084497</v>
      </c>
      <c r="F24" s="33">
        <v>502.00226454398199</v>
      </c>
      <c r="G24" s="33">
        <v>488.906837319065</v>
      </c>
    </row>
    <row r="25" spans="1:7">
      <c r="A25" s="6" t="s">
        <v>51</v>
      </c>
      <c r="B25" s="33">
        <v>493.81571163573102</v>
      </c>
      <c r="C25" s="33">
        <v>492.63703338438103</v>
      </c>
      <c r="D25" s="33">
        <v>501.936886977413</v>
      </c>
      <c r="E25" s="33">
        <v>498.474202800223</v>
      </c>
      <c r="F25" s="33">
        <v>499.33697468707499</v>
      </c>
      <c r="G25" s="33">
        <v>495.89431015439402</v>
      </c>
    </row>
    <row r="26" spans="1:7">
      <c r="A26" s="6" t="s">
        <v>88</v>
      </c>
      <c r="B26" s="33">
        <v>488.91953786158518</v>
      </c>
      <c r="C26" s="33">
        <v>491.0937035580202</v>
      </c>
      <c r="D26" s="33">
        <v>493.27899104397932</v>
      </c>
      <c r="E26" s="33">
        <v>505.08431629134054</v>
      </c>
      <c r="F26" s="33">
        <v>499.75013721291799</v>
      </c>
      <c r="G26" s="33">
        <v>500.25076231173637</v>
      </c>
    </row>
    <row r="27" spans="1:7">
      <c r="A27" s="6" t="s">
        <v>54</v>
      </c>
      <c r="B27" s="33">
        <v>493.54931913375202</v>
      </c>
      <c r="C27" s="33">
        <v>499.44469009078301</v>
      </c>
      <c r="D27" s="33">
        <v>493.42235622743999</v>
      </c>
      <c r="E27" s="33">
        <v>484.79896659908502</v>
      </c>
      <c r="F27" s="33">
        <v>495.10589771192798</v>
      </c>
      <c r="G27" s="33">
        <v>503.33400592654903</v>
      </c>
    </row>
    <row r="28" spans="1:7">
      <c r="A28" s="6" t="s">
        <v>79</v>
      </c>
      <c r="B28" s="33">
        <v>487.22527848887199</v>
      </c>
      <c r="C28" s="33">
        <v>492.97707394731498</v>
      </c>
      <c r="D28" s="33">
        <v>494.97760037200499</v>
      </c>
      <c r="E28" s="33">
        <v>498.97089524164801</v>
      </c>
      <c r="F28" s="33">
        <v>498.226893935058</v>
      </c>
      <c r="G28" s="33">
        <v>495.21983899188098</v>
      </c>
    </row>
    <row r="29" spans="1:7">
      <c r="A29" s="6" t="s">
        <v>93</v>
      </c>
      <c r="B29" s="33">
        <v>493.84276710497699</v>
      </c>
      <c r="C29" s="33">
        <v>487.25058821937</v>
      </c>
      <c r="D29" s="33">
        <v>490.22501836099002</v>
      </c>
      <c r="E29" s="33">
        <v>502.18619364491798</v>
      </c>
      <c r="F29" s="33">
        <v>493.87892390422098</v>
      </c>
      <c r="G29" s="33">
        <v>489.54377817062402</v>
      </c>
    </row>
    <row r="30" spans="1:7">
      <c r="A30" s="6" t="s">
        <v>328</v>
      </c>
      <c r="B30" s="33">
        <v>484.646614468069</v>
      </c>
      <c r="C30" s="33">
        <v>486.74027430638699</v>
      </c>
      <c r="D30" s="33">
        <v>488.75804450511498</v>
      </c>
      <c r="E30" s="33">
        <v>496.440510669172</v>
      </c>
      <c r="F30" s="33">
        <v>497.72256440588001</v>
      </c>
      <c r="G30" s="33">
        <v>494.804917460826</v>
      </c>
    </row>
    <row r="31" spans="1:7">
      <c r="A31" s="6" t="s">
        <v>58</v>
      </c>
      <c r="B31" s="33">
        <v>478.226464845544</v>
      </c>
      <c r="C31" s="33">
        <v>490.413149379895</v>
      </c>
      <c r="D31" s="33">
        <v>498.48110908611397</v>
      </c>
      <c r="E31" s="33">
        <v>494.52393549363802</v>
      </c>
      <c r="F31" s="33">
        <v>499.87569983617499</v>
      </c>
      <c r="G31" s="33">
        <v>486.52795747727203</v>
      </c>
    </row>
    <row r="32" spans="1:7">
      <c r="A32" s="6" t="s">
        <v>94</v>
      </c>
      <c r="B32" s="33">
        <v>485.89015836823398</v>
      </c>
      <c r="C32" s="33">
        <v>480.91169390703999</v>
      </c>
      <c r="D32" s="33">
        <v>476.74751240428702</v>
      </c>
      <c r="E32" s="33">
        <v>494.30235211289403</v>
      </c>
      <c r="F32" s="33">
        <v>502.64274825215199</v>
      </c>
      <c r="G32" s="33">
        <v>503.931728969483</v>
      </c>
    </row>
    <row r="33" spans="1:7">
      <c r="A33" s="6" t="s">
        <v>83</v>
      </c>
      <c r="B33" s="33">
        <v>484.53364839868601</v>
      </c>
      <c r="C33" s="33">
        <v>483.25204266083398</v>
      </c>
      <c r="D33" s="33">
        <v>492.78613611500703</v>
      </c>
      <c r="E33" s="33">
        <v>496.44582397149401</v>
      </c>
      <c r="F33" s="33">
        <v>488.25463023125798</v>
      </c>
      <c r="G33" s="33">
        <v>488.42452269356698</v>
      </c>
    </row>
    <row r="34" spans="1:7">
      <c r="A34" s="6" t="s">
        <v>85</v>
      </c>
      <c r="B34" s="33">
        <v>484.37346402781498</v>
      </c>
      <c r="C34" s="33">
        <v>491.67732849961197</v>
      </c>
      <c r="D34" s="33">
        <v>501.10006223380498</v>
      </c>
      <c r="E34" s="33">
        <v>489.27473296155398</v>
      </c>
      <c r="F34" s="33">
        <v>492.94996731562901</v>
      </c>
      <c r="G34" s="33">
        <v>474.30588915776099</v>
      </c>
    </row>
    <row r="35" spans="1:7">
      <c r="A35" s="6" t="s">
        <v>80</v>
      </c>
      <c r="B35" s="33">
        <v>484.46340599730502</v>
      </c>
      <c r="C35" s="33">
        <v>482.067012707652</v>
      </c>
      <c r="D35" s="33">
        <v>475.40894649576802</v>
      </c>
      <c r="E35" s="33">
        <v>495.70008766318301</v>
      </c>
      <c r="F35" s="33">
        <v>491.40979082965703</v>
      </c>
      <c r="G35" s="33">
        <v>487.95669825500602</v>
      </c>
    </row>
    <row r="36" spans="1:7">
      <c r="A36" s="6" t="s">
        <v>106</v>
      </c>
      <c r="B36" s="33">
        <v>482.66744934371098</v>
      </c>
      <c r="C36" s="33">
        <v>472.36261953963299</v>
      </c>
      <c r="D36" s="33">
        <v>475.39117668749799</v>
      </c>
      <c r="E36" s="33">
        <v>491.356583913561</v>
      </c>
      <c r="F36" s="33">
        <v>486.36344847542802</v>
      </c>
      <c r="G36" s="33">
        <v>493.204392135972</v>
      </c>
    </row>
    <row r="37" spans="1:7">
      <c r="A37" s="6" t="s">
        <v>90</v>
      </c>
      <c r="B37" s="33">
        <v>477.46336566973901</v>
      </c>
      <c r="C37" s="33">
        <v>468.01172728913298</v>
      </c>
      <c r="D37" s="33">
        <v>480.54676241081899</v>
      </c>
      <c r="E37" s="33">
        <v>493.54148289396102</v>
      </c>
      <c r="F37" s="33">
        <v>488.83136268583002</v>
      </c>
      <c r="G37" s="33">
        <v>475.39722054935902</v>
      </c>
    </row>
    <row r="38" spans="1:7">
      <c r="A38" s="6" t="s">
        <v>67</v>
      </c>
      <c r="B38" s="33">
        <v>446.96711422657302</v>
      </c>
      <c r="C38" s="33">
        <v>475.024106315381</v>
      </c>
      <c r="D38" s="33">
        <v>473.23008619733201</v>
      </c>
      <c r="E38" s="33">
        <v>478.15459739129699</v>
      </c>
      <c r="F38" s="33">
        <v>495.59849861364398</v>
      </c>
      <c r="G38" s="33">
        <v>490.79377445115603</v>
      </c>
    </row>
    <row r="39" spans="1:7">
      <c r="A39" s="6" t="s">
        <v>104</v>
      </c>
      <c r="B39" s="33">
        <v>462.26948309170899</v>
      </c>
      <c r="C39" s="33">
        <v>464.047578171596</v>
      </c>
      <c r="D39" s="33">
        <v>460.77485582643698</v>
      </c>
      <c r="E39" s="33">
        <v>471.19317782033602</v>
      </c>
      <c r="F39" s="33">
        <v>490.26592193521998</v>
      </c>
      <c r="G39" s="33">
        <v>488.433398569752</v>
      </c>
    </row>
    <row r="40" spans="1:7">
      <c r="A40" s="6" t="s">
        <v>71</v>
      </c>
      <c r="B40" s="33">
        <v>464.75182530289101</v>
      </c>
      <c r="C40" s="33">
        <v>462.19663278425298</v>
      </c>
      <c r="D40" s="33">
        <v>466.55281218923</v>
      </c>
      <c r="E40" s="33">
        <v>470.07266281958698</v>
      </c>
      <c r="F40" s="33">
        <v>454.85096320008</v>
      </c>
      <c r="G40" s="33">
        <v>453.90370808611198</v>
      </c>
    </row>
    <row r="41" spans="1:7">
      <c r="A41" s="6" t="s">
        <v>49</v>
      </c>
      <c r="B41" s="33">
        <v>561.43327492065202</v>
      </c>
      <c r="C41" s="33">
        <v>550.93690009857403</v>
      </c>
      <c r="D41" s="33">
        <v>555.57467959888504</v>
      </c>
      <c r="E41" s="33">
        <v>551.49315756804697</v>
      </c>
      <c r="F41" s="33">
        <v>541.69551786628199</v>
      </c>
      <c r="G41" s="33"/>
    </row>
    <row r="42" spans="1:7">
      <c r="A42" s="6" t="s">
        <v>97</v>
      </c>
      <c r="B42" s="33">
        <v>440.78606041342698</v>
      </c>
      <c r="C42" s="33">
        <v>451.63274156997102</v>
      </c>
      <c r="D42" s="33">
        <v>454.82881659483502</v>
      </c>
      <c r="E42" s="33">
        <v>466.72203014280097</v>
      </c>
      <c r="F42" s="33">
        <v>470.11576423397702</v>
      </c>
      <c r="G42" s="33">
        <v>473.37796397649299</v>
      </c>
    </row>
    <row r="43" spans="1:7">
      <c r="A43" s="6" t="s">
        <v>101</v>
      </c>
      <c r="B43" s="33">
        <v>475.937802055769</v>
      </c>
      <c r="C43" s="33">
        <v>468.29961800713102</v>
      </c>
      <c r="D43" s="33">
        <v>425.48950886493702</v>
      </c>
      <c r="E43" s="33">
        <v>463.41290982528801</v>
      </c>
      <c r="F43" s="33">
        <v>453.90971809555901</v>
      </c>
      <c r="G43" s="33">
        <v>423.83274522053301</v>
      </c>
    </row>
    <row r="44" spans="1:7">
      <c r="A44" s="6" t="s">
        <v>96</v>
      </c>
      <c r="B44" s="33">
        <v>443.54340246277798</v>
      </c>
      <c r="C44" s="33">
        <v>443.58256338022699</v>
      </c>
      <c r="D44" s="33">
        <v>446.95606636417398</v>
      </c>
      <c r="E44" s="33">
        <v>444.93392073443601</v>
      </c>
      <c r="F44" s="33">
        <v>447.46736017641899</v>
      </c>
      <c r="G44" s="33">
        <v>438.17744507643903</v>
      </c>
    </row>
    <row r="45" spans="1:7">
      <c r="A45" s="6" t="s">
        <v>102</v>
      </c>
      <c r="B45" s="33">
        <v>420.99321938794401</v>
      </c>
      <c r="C45" s="33">
        <v>424.07358293377399</v>
      </c>
      <c r="D45" s="33">
        <v>445.77195791684602</v>
      </c>
      <c r="E45" s="33">
        <v>446.46871013290502</v>
      </c>
      <c r="F45" s="33">
        <v>439.29414881220703</v>
      </c>
      <c r="G45" s="33">
        <v>434.07977078789798</v>
      </c>
    </row>
    <row r="46" spans="1:7">
      <c r="A46" s="6" t="s">
        <v>100</v>
      </c>
      <c r="B46" s="33">
        <v>427.511107495864</v>
      </c>
      <c r="C46" s="33">
        <v>425.76122721586103</v>
      </c>
      <c r="D46" s="33">
        <v>434.88486177709001</v>
      </c>
      <c r="E46" s="33">
        <v>438.76805701893198</v>
      </c>
      <c r="F46" s="33">
        <v>428.17888493826899</v>
      </c>
      <c r="G46" s="33">
        <v>418.38637263597002</v>
      </c>
    </row>
    <row r="47" spans="1:7">
      <c r="A47" s="6" t="s">
        <v>196</v>
      </c>
      <c r="B47" s="33">
        <v>435.38477291356702</v>
      </c>
      <c r="C47" s="33">
        <v>425.81267658398599</v>
      </c>
      <c r="D47" s="33">
        <v>435.362956251627</v>
      </c>
      <c r="E47" s="33">
        <v>415.84293612620598</v>
      </c>
      <c r="F47" s="33">
        <v>427.214249777703</v>
      </c>
      <c r="G47" s="33">
        <v>428.133885042077</v>
      </c>
    </row>
    <row r="48" spans="1:7">
      <c r="A48" s="6" t="s">
        <v>78</v>
      </c>
      <c r="B48" s="33">
        <v>409.26430873803002</v>
      </c>
      <c r="C48" s="33">
        <v>425.813449524845</v>
      </c>
      <c r="D48" s="33">
        <v>421.33732595235301</v>
      </c>
      <c r="E48" s="33">
        <v>443.99993513187701</v>
      </c>
      <c r="F48" s="33">
        <v>425.29628490511101</v>
      </c>
      <c r="G48" s="33">
        <v>421.01146935754502</v>
      </c>
    </row>
    <row r="49" spans="1:7">
      <c r="A49" s="6" t="s">
        <v>105</v>
      </c>
      <c r="B49" s="33">
        <v>409.886598247444</v>
      </c>
      <c r="C49" s="33">
        <v>419.20471927474</v>
      </c>
      <c r="D49" s="33">
        <v>415.70988290835601</v>
      </c>
      <c r="E49" s="33">
        <v>414.92014787645502</v>
      </c>
      <c r="F49" s="33">
        <v>415.90867224109599</v>
      </c>
      <c r="G49" s="33">
        <v>409.65195163437602</v>
      </c>
    </row>
    <row r="50" spans="1:7">
      <c r="A50" s="6" t="s">
        <v>103</v>
      </c>
      <c r="B50" s="33">
        <v>374.527087031718</v>
      </c>
      <c r="C50" s="33">
        <v>429.25207376478397</v>
      </c>
      <c r="D50" s="33">
        <v>408.669113259624</v>
      </c>
      <c r="E50" s="33">
        <v>409.36721468792501</v>
      </c>
      <c r="F50" s="33">
        <v>415.38778340857499</v>
      </c>
      <c r="G50" s="33">
        <v>421.97182495251798</v>
      </c>
    </row>
    <row r="51" spans="1:7">
      <c r="A51" s="6" t="s">
        <v>124</v>
      </c>
      <c r="B51" s="33">
        <v>403.13024200690302</v>
      </c>
      <c r="C51" s="33">
        <v>415.17223137167798</v>
      </c>
      <c r="D51" s="33">
        <v>411.31364820487198</v>
      </c>
      <c r="E51" s="33">
        <v>410.09760238995801</v>
      </c>
      <c r="F51" s="33">
        <v>401.27747004253598</v>
      </c>
      <c r="G51" s="33">
        <v>411.78842836703501</v>
      </c>
    </row>
    <row r="52" spans="1:7">
      <c r="A52" s="6" t="s">
        <v>113</v>
      </c>
      <c r="B52" s="33">
        <v>406.19134062443601</v>
      </c>
      <c r="C52" s="33">
        <v>404.07144490133101</v>
      </c>
      <c r="D52" s="33">
        <v>432.22624804514697</v>
      </c>
      <c r="E52" s="33">
        <v>405.63200516459602</v>
      </c>
      <c r="F52" s="33">
        <v>400.83852024320402</v>
      </c>
      <c r="G52" s="33">
        <v>391.243901925898</v>
      </c>
    </row>
    <row r="53" spans="1:7">
      <c r="A53" s="6" t="s">
        <v>108</v>
      </c>
      <c r="B53" s="33">
        <v>411.12067326415098</v>
      </c>
      <c r="C53" s="33">
        <v>413.32299257050897</v>
      </c>
      <c r="D53" s="33">
        <v>415.728760576794</v>
      </c>
      <c r="E53" s="33">
        <v>398.67863163391502</v>
      </c>
      <c r="F53" s="33">
        <v>401.75011504662098</v>
      </c>
      <c r="G53" s="33">
        <v>388.038271758836</v>
      </c>
    </row>
    <row r="54" spans="1:7">
      <c r="A54" s="6" t="s">
        <v>63</v>
      </c>
      <c r="B54" s="33"/>
      <c r="C54" s="33">
        <v>476.76940591543803</v>
      </c>
      <c r="D54" s="33">
        <v>482.80638360150903</v>
      </c>
      <c r="E54" s="33">
        <v>491.21517621529</v>
      </c>
      <c r="F54" s="33">
        <v>483.92842084479997</v>
      </c>
      <c r="G54" s="33">
        <v>486.32436296630601</v>
      </c>
    </row>
    <row r="55" spans="1:7">
      <c r="A55" s="6" t="s">
        <v>231</v>
      </c>
      <c r="B55" s="33"/>
      <c r="C55" s="33">
        <v>477.71768004348797</v>
      </c>
      <c r="D55" s="33">
        <v>486.631040952501</v>
      </c>
      <c r="E55" s="33">
        <v>486.29549105559698</v>
      </c>
      <c r="F55" s="33">
        <v>478.29752995491702</v>
      </c>
      <c r="G55" s="33">
        <v>479.47041731891397</v>
      </c>
    </row>
    <row r="56" spans="1:7">
      <c r="A56" s="6" t="s">
        <v>111</v>
      </c>
      <c r="B56" s="33">
        <v>403.00121361351199</v>
      </c>
      <c r="C56" s="33">
        <v>403.620941886862</v>
      </c>
      <c r="D56" s="33">
        <v>400.68210306838398</v>
      </c>
      <c r="E56" s="33">
        <v>401.61968495865102</v>
      </c>
      <c r="F56" s="33">
        <v>405.40398868087902</v>
      </c>
      <c r="G56" s="33">
        <v>390.33157071096298</v>
      </c>
    </row>
    <row r="57" spans="1:7">
      <c r="A57" s="6" t="s">
        <v>62</v>
      </c>
      <c r="B57" s="33">
        <v>432.40251477243203</v>
      </c>
      <c r="C57" s="33">
        <v>419.127154934749</v>
      </c>
      <c r="D57" s="33">
        <v>417.61112992733001</v>
      </c>
      <c r="E57" s="33">
        <v>383.64255243347299</v>
      </c>
      <c r="F57" s="33">
        <v>379.44694892839698</v>
      </c>
      <c r="G57" s="33">
        <v>349.31314515009399</v>
      </c>
    </row>
    <row r="58" spans="1:7">
      <c r="A58" s="6" t="s">
        <v>84</v>
      </c>
      <c r="B58" s="33">
        <v>382.86341287987398</v>
      </c>
      <c r="C58" s="33">
        <v>396.07005373603198</v>
      </c>
      <c r="D58" s="33">
        <v>403.09974538368999</v>
      </c>
      <c r="E58" s="33">
        <v>381.91148447643297</v>
      </c>
      <c r="F58" s="33">
        <v>382.56945169768699</v>
      </c>
      <c r="G58" s="33">
        <v>393.48101807046402</v>
      </c>
    </row>
    <row r="59" spans="1:7">
      <c r="A59" s="6" t="s">
        <v>87</v>
      </c>
      <c r="B59" s="33">
        <v>423.16604583915199</v>
      </c>
      <c r="C59" s="33">
        <v>397.10483518001598</v>
      </c>
      <c r="D59" s="33">
        <v>456.48357585671499</v>
      </c>
      <c r="E59" s="33">
        <v>424.707523321618</v>
      </c>
      <c r="F59" s="33">
        <v>400.37613872116799</v>
      </c>
      <c r="G59" s="33"/>
    </row>
    <row r="60" spans="1:7">
      <c r="A60" s="6" t="s">
        <v>128</v>
      </c>
      <c r="B60" s="33">
        <v>375.96775093356302</v>
      </c>
      <c r="C60" s="33">
        <v>416.72625767367401</v>
      </c>
      <c r="D60" s="33">
        <v>427.22498273152797</v>
      </c>
      <c r="E60" s="33">
        <v>397.37321358844201</v>
      </c>
      <c r="F60" s="33">
        <v>390.69574552441998</v>
      </c>
      <c r="G60" s="33"/>
    </row>
    <row r="61" spans="1:7">
      <c r="A61" s="6" t="s">
        <v>107</v>
      </c>
      <c r="B61" s="33">
        <v>407.77776086134401</v>
      </c>
      <c r="C61" s="33">
        <v>404.21560100579899</v>
      </c>
      <c r="D61" s="33">
        <v>396.68364846998497</v>
      </c>
      <c r="E61" s="33">
        <v>373.113448089587</v>
      </c>
      <c r="F61" s="33">
        <v>369.35177146077399</v>
      </c>
      <c r="G61" s="33"/>
    </row>
    <row r="62" spans="1:7">
      <c r="A62" s="6" t="s">
        <v>56</v>
      </c>
      <c r="B62" s="33">
        <v>431.97947107205999</v>
      </c>
      <c r="C62" s="33">
        <v>433.63680283995899</v>
      </c>
      <c r="D62" s="33">
        <v>436.73114798194001</v>
      </c>
      <c r="E62" s="33">
        <v>448.37029693989098</v>
      </c>
      <c r="F62" s="33"/>
      <c r="G62" s="33"/>
    </row>
    <row r="63" spans="1:7">
      <c r="A63" s="6" t="s">
        <v>89</v>
      </c>
      <c r="B63" s="33">
        <v>410.90251737728801</v>
      </c>
      <c r="C63" s="33">
        <v>439.00824967711799</v>
      </c>
      <c r="D63" s="33">
        <v>432.57676560343401</v>
      </c>
      <c r="E63" s="33">
        <v>437.67645994389397</v>
      </c>
      <c r="F63" s="33"/>
      <c r="G63" s="33"/>
    </row>
    <row r="64" spans="1:7">
      <c r="A64" s="6" t="s">
        <v>76</v>
      </c>
      <c r="B64" s="33">
        <v>416.30611576084402</v>
      </c>
      <c r="C64" s="33">
        <v>437.61807372824097</v>
      </c>
      <c r="D64" s="33">
        <v>442.94752089009</v>
      </c>
      <c r="E64" s="33">
        <v>419.50264855100102</v>
      </c>
      <c r="F64" s="33"/>
      <c r="G64" s="33"/>
    </row>
    <row r="65" spans="1:7">
      <c r="A65" s="6" t="s">
        <v>182</v>
      </c>
      <c r="B65" s="33">
        <v>410.98662356029803</v>
      </c>
      <c r="C65" s="33">
        <v>415.62246204059102</v>
      </c>
      <c r="D65" s="33">
        <v>419.608033064258</v>
      </c>
      <c r="E65" s="33">
        <v>429.35096779493699</v>
      </c>
      <c r="F65" s="33"/>
      <c r="G65" s="33"/>
    </row>
    <row r="66" spans="1:7">
      <c r="A66" s="6" t="s">
        <v>215</v>
      </c>
      <c r="B66" s="33"/>
      <c r="C66" s="33"/>
      <c r="D66" s="33">
        <v>386.403366649708</v>
      </c>
      <c r="E66" s="33">
        <v>398.04645090805701</v>
      </c>
      <c r="F66" s="33">
        <v>400.66148407711501</v>
      </c>
      <c r="G66" s="33">
        <v>385.50671395344699</v>
      </c>
    </row>
    <row r="67" spans="1:7">
      <c r="A67" s="6" t="s">
        <v>187</v>
      </c>
      <c r="B67" s="33">
        <v>472.380961495777</v>
      </c>
      <c r="C67" s="33"/>
      <c r="D67" s="33">
        <v>524.64451949846898</v>
      </c>
      <c r="E67" s="33">
        <v>528.42326195001203</v>
      </c>
      <c r="F67" s="33"/>
      <c r="G67" s="33"/>
    </row>
    <row r="68" spans="1:7">
      <c r="A68" s="6" t="s">
        <v>122</v>
      </c>
      <c r="B68" s="33">
        <v>465.58873860995499</v>
      </c>
      <c r="C68" s="33">
        <v>456.59032276356902</v>
      </c>
      <c r="D68" s="33">
        <v>464.78196468080398</v>
      </c>
      <c r="E68" s="33"/>
      <c r="F68" s="33"/>
      <c r="G68" s="33"/>
    </row>
    <row r="69" spans="1:7">
      <c r="A69" s="6" t="s">
        <v>188</v>
      </c>
      <c r="B69" s="33">
        <v>416.85897509641802</v>
      </c>
      <c r="C69" s="33">
        <v>428.485266696765</v>
      </c>
      <c r="D69" s="33">
        <v>427.99780569384302</v>
      </c>
      <c r="E69" s="33"/>
      <c r="F69" s="33"/>
      <c r="G69" s="33"/>
    </row>
    <row r="70" spans="1:7">
      <c r="A70" s="6" t="s">
        <v>165</v>
      </c>
      <c r="B70" s="33">
        <v>384.06745910272502</v>
      </c>
      <c r="C70" s="33">
        <v>382.66360626595798</v>
      </c>
      <c r="D70" s="33">
        <v>411.13152391236298</v>
      </c>
      <c r="E70" s="33"/>
      <c r="F70" s="33"/>
      <c r="G70" s="33"/>
    </row>
    <row r="71" spans="1:7">
      <c r="A71" s="6" t="s">
        <v>126</v>
      </c>
      <c r="B71" s="33">
        <v>379.87510596317298</v>
      </c>
      <c r="C71" s="33">
        <v>413.04467365921897</v>
      </c>
      <c r="D71" s="33">
        <v>383.68238756256301</v>
      </c>
      <c r="E71" s="33"/>
      <c r="F71" s="33"/>
      <c r="G71" s="33"/>
    </row>
    <row r="72" spans="1:7">
      <c r="A72" s="6" t="s">
        <v>64</v>
      </c>
      <c r="B72" s="33"/>
      <c r="C72" s="33">
        <v>590.45264053169296</v>
      </c>
      <c r="D72" s="33">
        <v>517.77928111499602</v>
      </c>
      <c r="E72" s="33"/>
      <c r="F72" s="33"/>
      <c r="G72" s="33"/>
    </row>
    <row r="73" spans="1:7">
      <c r="A73" s="6" t="s">
        <v>131</v>
      </c>
      <c r="B73" s="33">
        <v>357.02405159474802</v>
      </c>
      <c r="C73" s="33">
        <v>364.88240756554399</v>
      </c>
      <c r="D73" s="33">
        <v>378.44218511029601</v>
      </c>
      <c r="E73" s="33"/>
      <c r="F73" s="33"/>
      <c r="G73" s="33"/>
    </row>
    <row r="74" spans="1:7">
      <c r="A74" s="6" t="s">
        <v>202</v>
      </c>
      <c r="B74" s="33">
        <v>360.42605973447502</v>
      </c>
      <c r="C74" s="33">
        <v>335.62994656576302</v>
      </c>
      <c r="D74" s="33">
        <v>331.63882721373898</v>
      </c>
      <c r="E74" s="33"/>
      <c r="F74" s="33"/>
      <c r="G74" s="33"/>
    </row>
    <row r="75" spans="1:7">
      <c r="A75" s="6" t="s">
        <v>204</v>
      </c>
      <c r="B75" s="33">
        <v>450.18723803106599</v>
      </c>
      <c r="C75" s="33">
        <v>468.98774252537697</v>
      </c>
      <c r="D75" s="33"/>
      <c r="E75" s="33"/>
      <c r="F75" s="33"/>
      <c r="G75" s="33"/>
    </row>
    <row r="76" spans="1:7">
      <c r="A76" s="6" t="s">
        <v>125</v>
      </c>
      <c r="B76" s="33">
        <v>447.460664510345</v>
      </c>
      <c r="C76" s="33">
        <v>439.873889636098</v>
      </c>
      <c r="D76" s="33"/>
      <c r="E76" s="33"/>
      <c r="F76" s="33"/>
      <c r="G76" s="33"/>
    </row>
    <row r="77" spans="1:7">
      <c r="A77" s="6" t="s">
        <v>216</v>
      </c>
      <c r="B77" s="33">
        <v>445.85511649005502</v>
      </c>
      <c r="C77" s="33">
        <v>430.98437659901998</v>
      </c>
      <c r="D77" s="33"/>
      <c r="E77" s="33"/>
      <c r="F77" s="33"/>
      <c r="G77" s="33"/>
    </row>
    <row r="78" spans="1:7">
      <c r="A78" s="6" t="s">
        <v>223</v>
      </c>
      <c r="B78" s="33"/>
      <c r="C78" s="33"/>
      <c r="D78" s="33">
        <v>424.59045455801999</v>
      </c>
      <c r="E78" s="33"/>
      <c r="F78" s="33">
        <v>410.19561734422098</v>
      </c>
      <c r="G78" s="33"/>
    </row>
    <row r="79" spans="1:7">
      <c r="A79" s="6" t="s">
        <v>152</v>
      </c>
      <c r="B79" s="33">
        <v>380.14368742449898</v>
      </c>
      <c r="C79" s="33">
        <v>397.64958111617199</v>
      </c>
      <c r="D79" s="33"/>
      <c r="E79" s="33"/>
      <c r="F79" s="33"/>
      <c r="G79" s="33"/>
    </row>
    <row r="80" spans="1:7">
      <c r="A80" s="6" t="s">
        <v>74</v>
      </c>
      <c r="B80" s="33">
        <v>390.38761554768598</v>
      </c>
      <c r="C80" s="33">
        <v>386.24614490581502</v>
      </c>
      <c r="D80" s="33"/>
      <c r="E80" s="33"/>
      <c r="F80" s="33"/>
      <c r="G80" s="33"/>
    </row>
    <row r="81" spans="1:7">
      <c r="A81" s="6" t="s">
        <v>168</v>
      </c>
      <c r="B81" s="33"/>
      <c r="C81" s="33">
        <v>383.71699368918001</v>
      </c>
      <c r="D81" s="33">
        <v>386.48537231736401</v>
      </c>
      <c r="E81" s="33"/>
      <c r="F81" s="33"/>
      <c r="G81" s="33"/>
    </row>
    <row r="82" spans="1:7">
      <c r="A82" s="6" t="s">
        <v>176</v>
      </c>
      <c r="B82" s="33">
        <v>387.767624287866</v>
      </c>
      <c r="C82" s="33">
        <v>364.62377244166601</v>
      </c>
      <c r="D82" s="33"/>
      <c r="E82" s="33"/>
      <c r="F82" s="33"/>
      <c r="G82" s="33"/>
    </row>
    <row r="83" spans="1:7">
      <c r="A83" s="6" t="s">
        <v>221</v>
      </c>
      <c r="B83" s="33">
        <v>365.39807584989001</v>
      </c>
      <c r="C83" s="33">
        <v>376.59688918913901</v>
      </c>
      <c r="D83" s="33"/>
      <c r="E83" s="33"/>
      <c r="F83" s="33"/>
      <c r="G83" s="33"/>
    </row>
    <row r="84" spans="1:7">
      <c r="A84" s="6" t="s">
        <v>99</v>
      </c>
      <c r="B84" s="33">
        <v>356.16729300159898</v>
      </c>
      <c r="C84" s="33">
        <v>356.93332418782501</v>
      </c>
      <c r="D84" s="33"/>
      <c r="E84" s="33"/>
      <c r="F84" s="33"/>
      <c r="G84" s="33"/>
    </row>
    <row r="85" spans="1:7">
      <c r="A85" s="6" t="s">
        <v>220</v>
      </c>
      <c r="B85" s="33"/>
      <c r="C85" s="33">
        <v>471.26368089640403</v>
      </c>
      <c r="D85" s="33"/>
      <c r="E85" s="33"/>
      <c r="F85" s="33"/>
      <c r="G85" s="33"/>
    </row>
    <row r="86" spans="1:7">
      <c r="A86" s="6" t="s">
        <v>112</v>
      </c>
      <c r="B86" s="33">
        <v>412.38253663713698</v>
      </c>
      <c r="C86" s="33"/>
      <c r="D86" s="33"/>
      <c r="E86" s="33"/>
      <c r="F86" s="33"/>
      <c r="G86" s="33"/>
    </row>
    <row r="87" spans="1:7">
      <c r="A87" s="6" t="s">
        <v>190</v>
      </c>
      <c r="B87" s="33">
        <v>402.93396139820697</v>
      </c>
      <c r="C87" s="33"/>
      <c r="D87" s="33"/>
      <c r="E87" s="33"/>
      <c r="F87" s="33"/>
      <c r="G87" s="33"/>
    </row>
    <row r="88" spans="1:7">
      <c r="A88" s="6" t="s">
        <v>127</v>
      </c>
      <c r="B88" s="33"/>
      <c r="C88" s="33">
        <v>398.49766275977902</v>
      </c>
      <c r="D88" s="33"/>
      <c r="E88" s="33"/>
      <c r="F88" s="33"/>
      <c r="G88" s="33"/>
    </row>
    <row r="89" spans="1:7">
      <c r="A89" s="6" t="s">
        <v>252</v>
      </c>
      <c r="B89" s="33"/>
      <c r="C89" s="33"/>
      <c r="D89" s="33">
        <v>375.745102082318</v>
      </c>
      <c r="E89" s="33"/>
      <c r="F89" s="33"/>
      <c r="G89" s="33"/>
    </row>
    <row r="90" spans="1:7">
      <c r="A90" s="6" t="s">
        <v>225</v>
      </c>
      <c r="B90" s="33">
        <v>373.14131460314002</v>
      </c>
      <c r="C90" s="33"/>
      <c r="D90" s="33"/>
      <c r="E90" s="33"/>
      <c r="F90" s="33"/>
      <c r="G90" s="33"/>
    </row>
    <row r="91" spans="1:7">
      <c r="A91" s="6" t="s">
        <v>247</v>
      </c>
      <c r="B91" s="33">
        <v>372.96275375307602</v>
      </c>
      <c r="C91" s="33"/>
      <c r="D91" s="33"/>
      <c r="E91" s="33"/>
      <c r="F91" s="33"/>
      <c r="G91" s="33"/>
    </row>
    <row r="92" spans="1:7">
      <c r="A92" s="6" t="s">
        <v>329</v>
      </c>
      <c r="B92" s="33">
        <v>368.81509454060398</v>
      </c>
      <c r="C92" s="33"/>
      <c r="D92" s="33"/>
      <c r="E92" s="33"/>
      <c r="F92" s="33"/>
      <c r="G92" s="33"/>
    </row>
    <row r="93" spans="1:7">
      <c r="A93" s="6" t="s">
        <v>243</v>
      </c>
      <c r="B93" s="33">
        <v>368.32782471116002</v>
      </c>
      <c r="C93" s="33"/>
      <c r="D93" s="33"/>
      <c r="E93" s="33"/>
      <c r="F93" s="33"/>
      <c r="G93" s="33"/>
    </row>
    <row r="94" spans="1:7">
      <c r="A94" s="6" t="s">
        <v>230</v>
      </c>
      <c r="B94" s="33">
        <v>354.86356501185202</v>
      </c>
      <c r="C94" s="33"/>
      <c r="D94" s="33"/>
      <c r="E94" s="26"/>
      <c r="F94" s="26"/>
      <c r="G94" s="26"/>
    </row>
    <row r="95" spans="1:7">
      <c r="A95" s="6" t="s">
        <v>160</v>
      </c>
      <c r="B95" s="33">
        <v>347.104162261196</v>
      </c>
      <c r="C95" s="33"/>
      <c r="D95" s="33"/>
      <c r="E95" s="33"/>
      <c r="F95" s="33"/>
      <c r="G95" s="33"/>
    </row>
    <row r="97" spans="1:9">
      <c r="A97" s="4" t="s">
        <v>330</v>
      </c>
    </row>
    <row r="98" spans="1:9">
      <c r="A98" s="4" t="s">
        <v>331</v>
      </c>
    </row>
    <row r="99" spans="1:9">
      <c r="A99" s="4" t="s">
        <v>332</v>
      </c>
    </row>
    <row r="101" spans="1:9" s="9" customFormat="1">
      <c r="A101" s="18" t="s">
        <v>46</v>
      </c>
      <c r="B101" s="19">
        <v>2022</v>
      </c>
      <c r="C101" s="19">
        <v>2018</v>
      </c>
      <c r="D101" s="19">
        <v>2015</v>
      </c>
      <c r="E101" s="19">
        <v>2012</v>
      </c>
      <c r="F101" s="19">
        <v>2009</v>
      </c>
      <c r="G101" s="19">
        <v>2006</v>
      </c>
      <c r="H101" s="19">
        <v>2003</v>
      </c>
      <c r="I101" s="19">
        <v>2000</v>
      </c>
    </row>
    <row r="102" spans="1:9" s="9" customFormat="1">
      <c r="A102" s="1" t="s">
        <v>47</v>
      </c>
      <c r="B102" s="21" t="s">
        <v>48</v>
      </c>
      <c r="C102" s="21" t="s">
        <v>48</v>
      </c>
      <c r="D102" s="21" t="s">
        <v>48</v>
      </c>
      <c r="E102" s="21" t="s">
        <v>48</v>
      </c>
      <c r="F102" s="21" t="s">
        <v>48</v>
      </c>
      <c r="G102" s="21" t="s">
        <v>48</v>
      </c>
      <c r="H102" s="21" t="s">
        <v>48</v>
      </c>
      <c r="I102" s="21" t="s">
        <v>48</v>
      </c>
    </row>
    <row r="103" spans="1:9">
      <c r="A103" s="65" t="s">
        <v>333</v>
      </c>
      <c r="B103" s="66"/>
      <c r="C103" s="66"/>
      <c r="D103" s="66"/>
      <c r="E103" s="66"/>
      <c r="F103" s="66"/>
      <c r="G103" s="66"/>
      <c r="H103" s="67"/>
      <c r="I103" s="67"/>
    </row>
    <row r="104" spans="1:9">
      <c r="A104" s="2" t="s">
        <v>327</v>
      </c>
      <c r="B104" s="26">
        <v>515.41539209757502</v>
      </c>
      <c r="C104" s="26">
        <v>514.05228824343806</v>
      </c>
      <c r="D104" s="26">
        <v>517.436709705064</v>
      </c>
      <c r="E104" s="26">
        <v>535.79049010839105</v>
      </c>
      <c r="F104" s="26">
        <v>539.26748386275597</v>
      </c>
      <c r="G104" s="26">
        <v>556.02191025739501</v>
      </c>
      <c r="H104" s="26">
        <v>534.09126470026104</v>
      </c>
      <c r="I104" s="26">
        <v>524.75429869978802</v>
      </c>
    </row>
    <row r="105" spans="1:9">
      <c r="A105" s="2" t="s">
        <v>60</v>
      </c>
      <c r="B105" s="26">
        <v>490.21768492422501</v>
      </c>
      <c r="C105" s="26">
        <v>520.07874819168296</v>
      </c>
      <c r="D105" s="26">
        <v>526.42474708611996</v>
      </c>
      <c r="E105" s="26">
        <v>524.02166977668503</v>
      </c>
      <c r="F105" s="26">
        <v>535.87798452526897</v>
      </c>
      <c r="G105" s="26">
        <v>546.86828132255903</v>
      </c>
      <c r="H105" s="26">
        <v>543.46254335307697</v>
      </c>
      <c r="I105" s="26">
        <v>546.46914455615104</v>
      </c>
    </row>
    <row r="106" spans="1:9">
      <c r="A106" s="2" t="s">
        <v>52</v>
      </c>
      <c r="B106" s="26">
        <v>499.701340798594</v>
      </c>
      <c r="C106" s="26">
        <v>524.28311717608801</v>
      </c>
      <c r="D106" s="26">
        <v>526.67533998081103</v>
      </c>
      <c r="E106" s="26">
        <v>544.60008601268498</v>
      </c>
      <c r="F106" s="26">
        <v>533.15126761145802</v>
      </c>
      <c r="G106" s="26">
        <v>536.06556661150898</v>
      </c>
      <c r="H106" s="26">
        <v>509.53515053883598</v>
      </c>
      <c r="I106" s="26">
        <v>525.45590455059505</v>
      </c>
    </row>
    <row r="107" spans="1:9">
      <c r="A107" s="2" t="s">
        <v>61</v>
      </c>
      <c r="B107" s="26">
        <v>507.13289582796602</v>
      </c>
      <c r="C107" s="26">
        <v>520.08552094974402</v>
      </c>
      <c r="D107" s="26">
        <v>526.66780542068796</v>
      </c>
      <c r="E107" s="26">
        <v>523.12400306906704</v>
      </c>
      <c r="F107" s="26">
        <v>524.24183332320899</v>
      </c>
      <c r="G107" s="26">
        <v>527.01129558842604</v>
      </c>
      <c r="H107" s="26">
        <v>527.91361185490598</v>
      </c>
      <c r="I107" s="26">
        <v>534.31271906357802</v>
      </c>
    </row>
    <row r="108" spans="1:9">
      <c r="A108" s="2" t="s">
        <v>57</v>
      </c>
      <c r="B108" s="26">
        <v>516.00997511441506</v>
      </c>
      <c r="C108" s="26">
        <v>518.07845920921795</v>
      </c>
      <c r="D108" s="26">
        <v>520.81484125269299</v>
      </c>
      <c r="E108" s="26">
        <v>523.17321009689999</v>
      </c>
      <c r="F108" s="26">
        <v>495.63910860859397</v>
      </c>
      <c r="G108" s="26">
        <v>517.31323821893602</v>
      </c>
      <c r="H108" s="26">
        <v>515.48007697650905</v>
      </c>
      <c r="I108" s="26">
        <v>526.66864916239297</v>
      </c>
    </row>
    <row r="109" spans="1:9">
      <c r="A109" s="2" t="s">
        <v>75</v>
      </c>
      <c r="B109" s="26">
        <v>500.85301088740101</v>
      </c>
      <c r="C109" s="26">
        <v>505.72728341639299</v>
      </c>
      <c r="D109" s="26">
        <v>509.27071261803002</v>
      </c>
      <c r="E109" s="26">
        <v>512.18679325958794</v>
      </c>
      <c r="F109" s="26">
        <v>520.880008657556</v>
      </c>
      <c r="G109" s="26">
        <v>521.032645066486</v>
      </c>
      <c r="H109" s="26">
        <v>521.55151036560801</v>
      </c>
      <c r="I109" s="26">
        <v>528.79973199073504</v>
      </c>
    </row>
    <row r="110" spans="1:9">
      <c r="A110" s="2" t="s">
        <v>82</v>
      </c>
      <c r="B110" s="26">
        <v>515.85461354437098</v>
      </c>
      <c r="C110" s="26">
        <v>503.85604095964402</v>
      </c>
      <c r="D110" s="26">
        <v>515.958479907217</v>
      </c>
      <c r="E110" s="26">
        <v>538.05148481841297</v>
      </c>
      <c r="F110" s="26">
        <v>519.85772235673801</v>
      </c>
      <c r="G110" s="26">
        <v>497.95706874513201</v>
      </c>
      <c r="H110" s="26">
        <v>498.10520624030198</v>
      </c>
      <c r="I110" s="26">
        <v>522.23492859232601</v>
      </c>
    </row>
    <row r="111" spans="1:9">
      <c r="A111" s="2" t="s">
        <v>66</v>
      </c>
      <c r="B111" s="26">
        <v>498.05093978372099</v>
      </c>
      <c r="C111" s="26">
        <v>502.63172429646698</v>
      </c>
      <c r="D111" s="26">
        <v>502.90055980855902</v>
      </c>
      <c r="E111" s="26">
        <v>511.80399763569898</v>
      </c>
      <c r="F111" s="26">
        <v>514.90065528206105</v>
      </c>
      <c r="G111" s="26">
        <v>512.893291590888</v>
      </c>
      <c r="H111" s="26">
        <v>525.42700679996597</v>
      </c>
      <c r="I111" s="26">
        <v>528.27850464555604</v>
      </c>
    </row>
    <row r="112" spans="1:9">
      <c r="A112" s="2" t="s">
        <v>70</v>
      </c>
      <c r="B112" s="26">
        <v>494.40462610659199</v>
      </c>
      <c r="C112" s="26">
        <v>503.92810939577998</v>
      </c>
      <c r="D112" s="26">
        <v>497.971931138743</v>
      </c>
      <c r="E112" s="26">
        <v>499.32311527682799</v>
      </c>
      <c r="F112" s="26">
        <v>494.18201003475798</v>
      </c>
      <c r="G112" s="26">
        <v>495.08350955251501</v>
      </c>
      <c r="H112" s="26">
        <v>507.01274902318499</v>
      </c>
      <c r="I112" s="26">
        <v>523.44330365508802</v>
      </c>
    </row>
    <row r="113" spans="1:9">
      <c r="A113" s="2" t="s">
        <v>54</v>
      </c>
      <c r="B113" s="26">
        <v>486.97515580614299</v>
      </c>
      <c r="C113" s="26">
        <v>505.78522048463202</v>
      </c>
      <c r="D113" s="26">
        <v>500.15560659666698</v>
      </c>
      <c r="E113" s="26">
        <v>483.33500568029501</v>
      </c>
      <c r="F113" s="26">
        <v>497.44942333732803</v>
      </c>
      <c r="G113" s="26">
        <v>507.312880170987</v>
      </c>
      <c r="H113" s="26">
        <v>514.26741266579995</v>
      </c>
      <c r="I113" s="26">
        <v>516.33118578200697</v>
      </c>
    </row>
    <row r="114" spans="1:9">
      <c r="A114" s="2" t="s">
        <v>91</v>
      </c>
      <c r="B114" s="26">
        <v>488.71362897567002</v>
      </c>
      <c r="C114" s="26">
        <v>511.85569538941098</v>
      </c>
      <c r="D114" s="26">
        <v>505.697070414596</v>
      </c>
      <c r="E114" s="26">
        <v>518.18688068084202</v>
      </c>
      <c r="F114" s="26">
        <v>500.47848258901899</v>
      </c>
      <c r="G114" s="26">
        <v>507.63952725124301</v>
      </c>
      <c r="H114" s="26">
        <v>496.60526603965099</v>
      </c>
      <c r="I114" s="26">
        <v>479.12168786049</v>
      </c>
    </row>
    <row r="115" spans="1:9">
      <c r="A115" s="2" t="s">
        <v>69</v>
      </c>
      <c r="B115" s="26">
        <v>478.852668384217</v>
      </c>
      <c r="C115" s="26">
        <v>492.86443865136602</v>
      </c>
      <c r="D115" s="26">
        <v>498.52418918572801</v>
      </c>
      <c r="E115" s="26">
        <v>508.61787650267303</v>
      </c>
      <c r="F115" s="26">
        <v>505.94579616412102</v>
      </c>
      <c r="G115" s="26">
        <v>500.90059468125497</v>
      </c>
      <c r="H115" s="26">
        <v>506.98733242324499</v>
      </c>
      <c r="I115" s="26">
        <v>507.12589041176301</v>
      </c>
    </row>
    <row r="116" spans="1:9">
      <c r="A116" s="2" t="s">
        <v>58</v>
      </c>
      <c r="B116" s="26">
        <v>476.52387797394402</v>
      </c>
      <c r="C116" s="26">
        <v>499.45095625260598</v>
      </c>
      <c r="D116" s="26">
        <v>513.19117283773505</v>
      </c>
      <c r="E116" s="26">
        <v>503.93668577694899</v>
      </c>
      <c r="F116" s="26">
        <v>503.230020395488</v>
      </c>
      <c r="G116" s="26">
        <v>484.29256304037301</v>
      </c>
      <c r="H116" s="26">
        <v>499.74023387254101</v>
      </c>
      <c r="I116" s="26">
        <v>505.28098857243702</v>
      </c>
    </row>
    <row r="117" spans="1:9">
      <c r="A117" s="2" t="s">
        <v>51</v>
      </c>
      <c r="B117" s="26">
        <v>488.80099073132698</v>
      </c>
      <c r="C117" s="26">
        <v>501.12993370997702</v>
      </c>
      <c r="D117" s="26">
        <v>499.81458410251298</v>
      </c>
      <c r="E117" s="26">
        <v>496.13088148258601</v>
      </c>
      <c r="F117" s="26">
        <v>494.91616167816301</v>
      </c>
      <c r="G117" s="26">
        <v>494.48298106448698</v>
      </c>
      <c r="H117" s="26">
        <v>492.32337953296701</v>
      </c>
      <c r="I117" s="26">
        <v>496.87096638103202</v>
      </c>
    </row>
    <row r="118" spans="1:9">
      <c r="A118" s="2" t="s">
        <v>65</v>
      </c>
      <c r="B118" s="26">
        <v>479.794024717816</v>
      </c>
      <c r="C118" s="26">
        <v>498.27925694649701</v>
      </c>
      <c r="D118" s="26">
        <v>509.10413866880702</v>
      </c>
      <c r="E118" s="26">
        <v>507.67652964237402</v>
      </c>
      <c r="F118" s="26">
        <v>497.30505802512499</v>
      </c>
      <c r="G118" s="26">
        <v>494.94441793196</v>
      </c>
      <c r="H118" s="26">
        <v>491.35799855495998</v>
      </c>
      <c r="I118" s="26">
        <v>483.99082368004503</v>
      </c>
    </row>
    <row r="119" spans="1:9">
      <c r="A119" s="2" t="s">
        <v>123</v>
      </c>
      <c r="B119" s="26">
        <v>483.331733841465</v>
      </c>
      <c r="C119" s="26">
        <v>483.929405173948</v>
      </c>
      <c r="D119" s="26">
        <v>492.19822858389898</v>
      </c>
      <c r="E119" s="26">
        <v>509.04024971276601</v>
      </c>
      <c r="F119" s="26">
        <v>500.50021174581099</v>
      </c>
      <c r="G119" s="26">
        <v>499.27778379805699</v>
      </c>
      <c r="H119" s="26">
        <v>499.12139915198702</v>
      </c>
      <c r="I119" s="26">
        <v>494.37161887512502</v>
      </c>
    </row>
    <row r="120" spans="1:9">
      <c r="A120" s="2" t="s">
        <v>79</v>
      </c>
      <c r="B120" s="26">
        <v>473.85215790454299</v>
      </c>
      <c r="C120" s="26">
        <v>492.60647919679298</v>
      </c>
      <c r="D120" s="26">
        <v>499.30614190209502</v>
      </c>
      <c r="E120" s="26">
        <v>505.48148333138801</v>
      </c>
      <c r="F120" s="26">
        <v>495.61654146316602</v>
      </c>
      <c r="G120" s="26">
        <v>487.70624693394001</v>
      </c>
      <c r="H120" s="26">
        <v>496.18878489734499</v>
      </c>
      <c r="I120" s="26">
        <v>504.74238850818301</v>
      </c>
    </row>
    <row r="121" spans="1:9">
      <c r="A121" s="2" t="s">
        <v>328</v>
      </c>
      <c r="B121" s="26">
        <v>475.588873477959</v>
      </c>
      <c r="C121" s="26">
        <v>485.48740625811502</v>
      </c>
      <c r="D121" s="26">
        <v>488.526608059051</v>
      </c>
      <c r="E121" s="26">
        <v>491.82120671966902</v>
      </c>
      <c r="F121" s="26">
        <v>490.34379242242301</v>
      </c>
      <c r="G121" s="26">
        <v>485.35360533523902</v>
      </c>
      <c r="H121" s="26">
        <v>494.08596622219397</v>
      </c>
      <c r="I121" s="26">
        <v>493.49098699023898</v>
      </c>
    </row>
    <row r="122" spans="1:9">
      <c r="A122" s="2" t="s">
        <v>81</v>
      </c>
      <c r="B122" s="26">
        <v>488.60366867451103</v>
      </c>
      <c r="C122" s="26">
        <v>490.21881483645501</v>
      </c>
      <c r="D122" s="26">
        <v>487.25014126560899</v>
      </c>
      <c r="E122" s="26">
        <v>492.88973841498</v>
      </c>
      <c r="F122" s="26">
        <v>478.18672044853002</v>
      </c>
      <c r="G122" s="26">
        <v>482.71516200118299</v>
      </c>
      <c r="H122" s="26">
        <v>488.542284443754</v>
      </c>
      <c r="I122" s="26">
        <v>491.577032406532</v>
      </c>
    </row>
    <row r="123" spans="1:9">
      <c r="A123" s="2" t="s">
        <v>68</v>
      </c>
      <c r="B123" s="26">
        <v>480.40584721829902</v>
      </c>
      <c r="C123" s="26">
        <v>484.39256846788697</v>
      </c>
      <c r="D123" s="26">
        <v>484.865597140278</v>
      </c>
      <c r="E123" s="26">
        <v>489.60933516583799</v>
      </c>
      <c r="F123" s="26">
        <v>470.28363210139997</v>
      </c>
      <c r="G123" s="26">
        <v>490.19397738161098</v>
      </c>
      <c r="H123" s="26">
        <v>490.69324048785802</v>
      </c>
      <c r="I123" s="26">
        <v>492.05600717267902</v>
      </c>
    </row>
    <row r="124" spans="1:9">
      <c r="A124" s="2" t="s">
        <v>85</v>
      </c>
      <c r="B124" s="26">
        <v>476.58861115946502</v>
      </c>
      <c r="C124" s="26">
        <v>491.80078514823902</v>
      </c>
      <c r="D124" s="26">
        <v>498.12890562716899</v>
      </c>
      <c r="E124" s="26">
        <v>487.75768734694901</v>
      </c>
      <c r="F124" s="26">
        <v>489.33492384315502</v>
      </c>
      <c r="G124" s="26">
        <v>472.30430504318798</v>
      </c>
      <c r="H124" s="26">
        <v>477.56864560801</v>
      </c>
      <c r="I124" s="26">
        <v>470.154622154989</v>
      </c>
    </row>
    <row r="125" spans="1:9">
      <c r="A125" s="2" t="s">
        <v>67</v>
      </c>
      <c r="B125" s="26">
        <v>435.92299455682598</v>
      </c>
      <c r="C125" s="26">
        <v>473.97431690660102</v>
      </c>
      <c r="D125" s="26">
        <v>481.52554099327199</v>
      </c>
      <c r="E125" s="26">
        <v>482.52244001748898</v>
      </c>
      <c r="F125" s="26">
        <v>500.28331929787998</v>
      </c>
      <c r="G125" s="26">
        <v>484.44527196361798</v>
      </c>
      <c r="H125" s="26">
        <v>491.74696036974001</v>
      </c>
      <c r="I125" s="26">
        <v>506.93046160478502</v>
      </c>
    </row>
    <row r="126" spans="1:9">
      <c r="A126" s="2" t="s">
        <v>90</v>
      </c>
      <c r="B126" s="26">
        <v>481.59827768793701</v>
      </c>
      <c r="C126" s="26">
        <v>476.28467929067398</v>
      </c>
      <c r="D126" s="26">
        <v>484.75799607622002</v>
      </c>
      <c r="E126" s="26">
        <v>489.75440334375702</v>
      </c>
      <c r="F126" s="26">
        <v>486.05109875799599</v>
      </c>
      <c r="G126" s="26">
        <v>468.52310872731601</v>
      </c>
      <c r="H126" s="26">
        <v>475.66158080912999</v>
      </c>
      <c r="I126" s="26">
        <v>487.46964519571401</v>
      </c>
    </row>
    <row r="127" spans="1:9">
      <c r="A127" s="2" t="s">
        <v>94</v>
      </c>
      <c r="B127" s="26">
        <v>472.97472595734598</v>
      </c>
      <c r="C127" s="26">
        <v>475.98667224904398</v>
      </c>
      <c r="D127" s="26">
        <v>469.523257871731</v>
      </c>
      <c r="E127" s="26">
        <v>488.46133394055499</v>
      </c>
      <c r="F127" s="26">
        <v>494.17875325243602</v>
      </c>
      <c r="G127" s="26">
        <v>482.37451747530298</v>
      </c>
      <c r="H127" s="26">
        <v>481.86969454430198</v>
      </c>
      <c r="I127" s="26">
        <v>479.96677766687799</v>
      </c>
    </row>
    <row r="128" spans="1:9">
      <c r="A128" s="2" t="s">
        <v>93</v>
      </c>
      <c r="B128" s="26">
        <v>474.568650865282</v>
      </c>
      <c r="C128" s="26">
        <v>478.69867415764003</v>
      </c>
      <c r="D128" s="26">
        <v>487.758098543551</v>
      </c>
      <c r="E128" s="26">
        <v>488.69441408065802</v>
      </c>
      <c r="F128" s="26">
        <v>483.96014543481402</v>
      </c>
      <c r="G128" s="26">
        <v>479.49183543223899</v>
      </c>
      <c r="H128" s="26">
        <v>490.56253386056801</v>
      </c>
      <c r="I128" s="26">
        <v>458.07108201582298</v>
      </c>
    </row>
    <row r="129" spans="1:9">
      <c r="A129" s="2" t="s">
        <v>97</v>
      </c>
      <c r="B129" s="26">
        <v>438.44062513755603</v>
      </c>
      <c r="C129" s="26">
        <v>457.41439476568701</v>
      </c>
      <c r="D129" s="26">
        <v>467.03953791180999</v>
      </c>
      <c r="E129" s="26">
        <v>477.19717660127299</v>
      </c>
      <c r="F129" s="26">
        <v>482.77624179793298</v>
      </c>
      <c r="G129" s="26">
        <v>459.71118469304503</v>
      </c>
      <c r="H129" s="26">
        <v>472.26687672760897</v>
      </c>
      <c r="I129" s="26">
        <v>473.79885132714202</v>
      </c>
    </row>
    <row r="130" spans="1:9">
      <c r="A130" s="2" t="s">
        <v>171</v>
      </c>
      <c r="B130" s="26">
        <v>510.40512187447899</v>
      </c>
      <c r="C130" s="26">
        <v>525.11616879030498</v>
      </c>
      <c r="D130" s="26">
        <v>508.69051853536001</v>
      </c>
      <c r="E130" s="26">
        <v>508.94925545065701</v>
      </c>
      <c r="F130" s="26">
        <v>486.63534927250203</v>
      </c>
      <c r="G130" s="26">
        <v>492.28781467397602</v>
      </c>
      <c r="H130" s="26">
        <v>497.64007582379202</v>
      </c>
      <c r="I130" s="26"/>
    </row>
    <row r="131" spans="1:9">
      <c r="A131" s="2" t="s">
        <v>55</v>
      </c>
      <c r="B131" s="26">
        <v>503.93757347399901</v>
      </c>
      <c r="C131" s="26">
        <v>505.35277052284999</v>
      </c>
      <c r="D131" s="26">
        <v>496.935097348993</v>
      </c>
      <c r="E131" s="26">
        <v>497.58171804388502</v>
      </c>
      <c r="F131" s="26">
        <v>499.82682108248599</v>
      </c>
      <c r="G131" s="26"/>
      <c r="H131" s="26">
        <v>495.185865174036</v>
      </c>
      <c r="I131" s="26">
        <v>504.41969157489302</v>
      </c>
    </row>
    <row r="132" spans="1:9">
      <c r="A132" s="2" t="s">
        <v>53</v>
      </c>
      <c r="B132" s="26">
        <v>459.24290800804999</v>
      </c>
      <c r="C132" s="26">
        <v>484.78372510872703</v>
      </c>
      <c r="D132" s="26">
        <v>502.95905117365498</v>
      </c>
      <c r="E132" s="26">
        <v>511.22996538394801</v>
      </c>
      <c r="F132" s="26">
        <v>508.40372291433602</v>
      </c>
      <c r="G132" s="26">
        <v>506.74697098667201</v>
      </c>
      <c r="H132" s="26">
        <v>513.11897054497899</v>
      </c>
      <c r="I132" s="26"/>
    </row>
    <row r="133" spans="1:9">
      <c r="A133" s="2" t="s">
        <v>83</v>
      </c>
      <c r="B133" s="26">
        <v>474.30711244891199</v>
      </c>
      <c r="C133" s="26"/>
      <c r="D133" s="26">
        <v>495.57643530057902</v>
      </c>
      <c r="E133" s="26">
        <v>487.93918158519199</v>
      </c>
      <c r="F133" s="26">
        <v>481.04232598787502</v>
      </c>
      <c r="G133" s="26">
        <v>460.83011207178703</v>
      </c>
      <c r="H133" s="26">
        <v>480.53799071370099</v>
      </c>
      <c r="I133" s="26">
        <v>492.552969076338</v>
      </c>
    </row>
    <row r="134" spans="1:9">
      <c r="A134" s="2" t="s">
        <v>105</v>
      </c>
      <c r="B134" s="26">
        <v>415.35896204424199</v>
      </c>
      <c r="C134" s="26">
        <v>420.46889230123099</v>
      </c>
      <c r="D134" s="26">
        <v>423.27647921834301</v>
      </c>
      <c r="E134" s="26">
        <v>423.55376187574097</v>
      </c>
      <c r="F134" s="26">
        <v>425.26529925977502</v>
      </c>
      <c r="G134" s="26">
        <v>410.496454832805</v>
      </c>
      <c r="H134" s="26">
        <v>399.72192751583702</v>
      </c>
      <c r="I134" s="26">
        <v>421.96063013990198</v>
      </c>
    </row>
    <row r="135" spans="1:9">
      <c r="A135" s="2" t="s">
        <v>63</v>
      </c>
      <c r="B135" s="26"/>
      <c r="C135" s="26">
        <v>469.98538925379802</v>
      </c>
      <c r="D135" s="26">
        <v>481.43909729990798</v>
      </c>
      <c r="E135" s="26">
        <v>487.80704255425701</v>
      </c>
      <c r="F135" s="26">
        <v>472.17338668546802</v>
      </c>
      <c r="G135" s="26">
        <v>479.36654157018103</v>
      </c>
      <c r="H135" s="26">
        <v>479.42258352955702</v>
      </c>
      <c r="I135" s="26">
        <v>441.24582260618098</v>
      </c>
    </row>
    <row r="136" spans="1:9">
      <c r="A136" s="2" t="s">
        <v>78</v>
      </c>
      <c r="B136" s="26">
        <v>378.66300441888001</v>
      </c>
      <c r="C136" s="26">
        <v>392.88864046710501</v>
      </c>
      <c r="D136" s="26">
        <v>409.13011538644599</v>
      </c>
      <c r="E136" s="26">
        <v>441.21993414504499</v>
      </c>
      <c r="F136" s="26">
        <v>421.37441427747899</v>
      </c>
      <c r="G136" s="26">
        <v>416.75176487239497</v>
      </c>
      <c r="H136" s="26">
        <v>419.91482913967599</v>
      </c>
      <c r="I136" s="26">
        <v>430.68387321576802</v>
      </c>
    </row>
    <row r="137" spans="1:9">
      <c r="A137" s="2" t="s">
        <v>71</v>
      </c>
      <c r="B137" s="26">
        <v>473.83269836397801</v>
      </c>
      <c r="C137" s="26">
        <v>470.415177988484</v>
      </c>
      <c r="D137" s="26">
        <v>478.96064266007699</v>
      </c>
      <c r="E137" s="26">
        <v>485.80321257056301</v>
      </c>
      <c r="F137" s="26">
        <v>473.98995056169298</v>
      </c>
      <c r="G137" s="26">
        <v>438.67227483925001</v>
      </c>
      <c r="H137" s="26"/>
      <c r="I137" s="26">
        <v>452.17240434671498</v>
      </c>
    </row>
    <row r="138" spans="1:9">
      <c r="A138" s="2" t="s">
        <v>231</v>
      </c>
      <c r="B138" s="26"/>
      <c r="C138" s="26">
        <v>478.50193409491999</v>
      </c>
      <c r="D138" s="26">
        <v>494.62783249787901</v>
      </c>
      <c r="E138" s="26">
        <v>475.14937401610899</v>
      </c>
      <c r="F138" s="26">
        <v>459.39592932798797</v>
      </c>
      <c r="G138" s="26">
        <v>439.85574316219902</v>
      </c>
      <c r="H138" s="26">
        <v>442.19683013786999</v>
      </c>
      <c r="I138" s="26">
        <v>461.76203299431302</v>
      </c>
    </row>
    <row r="139" spans="1:9">
      <c r="A139" s="2" t="s">
        <v>111</v>
      </c>
      <c r="B139" s="26">
        <v>410.35697940698998</v>
      </c>
      <c r="C139" s="26">
        <v>412.87331650787399</v>
      </c>
      <c r="D139" s="26">
        <v>407.34859226563702</v>
      </c>
      <c r="E139" s="26">
        <v>406.53315782888802</v>
      </c>
      <c r="F139" s="26">
        <v>411.75492739041101</v>
      </c>
      <c r="G139" s="26">
        <v>392.88511209301299</v>
      </c>
      <c r="H139" s="26">
        <v>402.79628414931102</v>
      </c>
      <c r="I139" s="26">
        <v>396.029083741416</v>
      </c>
    </row>
    <row r="140" spans="1:9">
      <c r="A140" s="2" t="s">
        <v>104</v>
      </c>
      <c r="B140" s="26">
        <v>446.86060741273002</v>
      </c>
      <c r="C140" s="26">
        <v>457.98396699154802</v>
      </c>
      <c r="D140" s="26">
        <v>452.51433687693998</v>
      </c>
      <c r="E140" s="26">
        <v>462.76703263033897</v>
      </c>
      <c r="F140" s="26">
        <v>477.44335249992002</v>
      </c>
      <c r="G140" s="26">
        <v>466.349768837243</v>
      </c>
      <c r="H140" s="26">
        <v>469.15903330546502</v>
      </c>
      <c r="I140" s="26"/>
    </row>
    <row r="141" spans="1:9">
      <c r="A141" s="2" t="s">
        <v>101</v>
      </c>
      <c r="B141" s="26">
        <v>456.08404067810699</v>
      </c>
      <c r="C141" s="26">
        <v>465.63166568819503</v>
      </c>
      <c r="D141" s="26">
        <v>428.335092574425</v>
      </c>
      <c r="E141" s="26">
        <v>475.49146628233302</v>
      </c>
      <c r="F141" s="26">
        <v>464.19437532196503</v>
      </c>
      <c r="G141" s="26">
        <v>447.14113249126899</v>
      </c>
      <c r="H141" s="26">
        <v>440.97098880115601</v>
      </c>
      <c r="I141" s="26"/>
    </row>
    <row r="142" spans="1:9">
      <c r="A142" s="2" t="s">
        <v>96</v>
      </c>
      <c r="B142" s="26">
        <v>447.97895734953102</v>
      </c>
      <c r="C142" s="26">
        <v>452.27255418349699</v>
      </c>
      <c r="D142" s="26">
        <v>458.57087611457803</v>
      </c>
      <c r="E142" s="26">
        <v>441.39816388760499</v>
      </c>
      <c r="F142" s="26">
        <v>449.36960714807998</v>
      </c>
      <c r="G142" s="26">
        <v>442.09134568743701</v>
      </c>
      <c r="H142" s="26"/>
      <c r="I142" s="26">
        <v>409.55678198189599</v>
      </c>
    </row>
    <row r="143" spans="1:9">
      <c r="A143" s="2" t="s">
        <v>77</v>
      </c>
      <c r="B143" s="26">
        <v>511.03033147055498</v>
      </c>
      <c r="C143" s="26">
        <v>523.01701836823804</v>
      </c>
      <c r="D143" s="26">
        <v>519.14285500090102</v>
      </c>
      <c r="E143" s="26">
        <v>516.29418441452401</v>
      </c>
      <c r="F143" s="26">
        <v>500.96186544679603</v>
      </c>
      <c r="G143" s="26">
        <v>500.74976179293498</v>
      </c>
      <c r="H143" s="26"/>
      <c r="I143" s="26"/>
    </row>
    <row r="144" spans="1:9">
      <c r="A144" s="2" t="s">
        <v>84</v>
      </c>
      <c r="B144" s="26">
        <v>358.56985961638702</v>
      </c>
      <c r="C144" s="26">
        <v>370.96538078959799</v>
      </c>
      <c r="D144" s="26">
        <v>397.25949429145697</v>
      </c>
      <c r="E144" s="26">
        <v>396.12009452327101</v>
      </c>
      <c r="F144" s="26">
        <v>401.70519572393999</v>
      </c>
      <c r="G144" s="26">
        <v>392.93282990611499</v>
      </c>
      <c r="H144" s="26">
        <v>381.59036200189098</v>
      </c>
      <c r="I144" s="26">
        <v>370.61466390190998</v>
      </c>
    </row>
    <row r="145" spans="1:9">
      <c r="A145" s="2" t="s">
        <v>326</v>
      </c>
      <c r="B145" s="26">
        <v>515.16728997095902</v>
      </c>
      <c r="C145" s="26">
        <v>502.60114713439702</v>
      </c>
      <c r="D145" s="26">
        <v>497.09909187809501</v>
      </c>
      <c r="E145" s="26">
        <v>523.11890401630296</v>
      </c>
      <c r="F145" s="26">
        <v>495.24046532395801</v>
      </c>
      <c r="G145" s="26">
        <v>496.23542301974601</v>
      </c>
      <c r="H145" s="26"/>
      <c r="I145" s="26"/>
    </row>
    <row r="146" spans="1:9">
      <c r="A146" s="2" t="s">
        <v>196</v>
      </c>
      <c r="B146" s="26">
        <v>430.35972443854899</v>
      </c>
      <c r="C146" s="26">
        <v>427.11761816387201</v>
      </c>
      <c r="D146" s="26">
        <v>436.572131497653</v>
      </c>
      <c r="E146" s="26">
        <v>411.34891922203798</v>
      </c>
      <c r="F146" s="26">
        <v>425.81335889541202</v>
      </c>
      <c r="G146" s="26">
        <v>412.51673270486498</v>
      </c>
      <c r="H146" s="26">
        <v>434.14975838233897</v>
      </c>
      <c r="I146" s="26"/>
    </row>
    <row r="147" spans="1:9">
      <c r="A147" s="2" t="s">
        <v>100</v>
      </c>
      <c r="B147" s="26">
        <v>428.49601732994302</v>
      </c>
      <c r="C147" s="26">
        <v>427.70314583114401</v>
      </c>
      <c r="D147" s="26">
        <v>433.61659802816303</v>
      </c>
      <c r="E147" s="26">
        <v>437.59948823517198</v>
      </c>
      <c r="F147" s="26">
        <v>424.45832873618298</v>
      </c>
      <c r="G147" s="26">
        <v>395.93173698246</v>
      </c>
      <c r="H147" s="26"/>
      <c r="I147" s="26">
        <v>427.93150559531199</v>
      </c>
    </row>
    <row r="148" spans="1:9">
      <c r="A148" s="2" t="s">
        <v>102</v>
      </c>
      <c r="B148" s="26">
        <v>404.30373951586199</v>
      </c>
      <c r="C148" s="26">
        <v>419.84400605754701</v>
      </c>
      <c r="D148" s="26">
        <v>431.71753284085497</v>
      </c>
      <c r="E148" s="26">
        <v>436.12572541437902</v>
      </c>
      <c r="F148" s="26">
        <v>429.08108701367303</v>
      </c>
      <c r="G148" s="26">
        <v>401.93498001562898</v>
      </c>
      <c r="H148" s="26"/>
      <c r="I148" s="26">
        <v>430.40343295913601</v>
      </c>
    </row>
    <row r="149" spans="1:9">
      <c r="A149" s="2" t="s">
        <v>95</v>
      </c>
      <c r="B149" s="26">
        <v>468.536012818328</v>
      </c>
      <c r="C149" s="26">
        <v>495.34561516068999</v>
      </c>
      <c r="D149" s="26">
        <v>505.215880573471</v>
      </c>
      <c r="E149" s="26">
        <v>481.31628351531202</v>
      </c>
      <c r="F149" s="26">
        <v>483.08204215963599</v>
      </c>
      <c r="G149" s="26">
        <v>494.40903688263001</v>
      </c>
      <c r="H149" s="26"/>
      <c r="I149" s="26"/>
    </row>
    <row r="150" spans="1:9">
      <c r="A150" s="2" t="s">
        <v>106</v>
      </c>
      <c r="B150" s="26">
        <v>475.498946498598</v>
      </c>
      <c r="C150" s="26">
        <v>478.989152347431</v>
      </c>
      <c r="D150" s="26">
        <v>486.863186279383</v>
      </c>
      <c r="E150" s="26">
        <v>484.56503220940499</v>
      </c>
      <c r="F150" s="26">
        <v>475.74888614904398</v>
      </c>
      <c r="G150" s="26">
        <v>477.36423796892302</v>
      </c>
      <c r="H150" s="26"/>
      <c r="I150" s="26"/>
    </row>
    <row r="151" spans="1:9">
      <c r="A151" s="2" t="s">
        <v>80</v>
      </c>
      <c r="B151" s="26">
        <v>471.83423007622298</v>
      </c>
      <c r="C151" s="26">
        <v>475.87347969004702</v>
      </c>
      <c r="D151" s="26">
        <v>472.406552219942</v>
      </c>
      <c r="E151" s="26">
        <v>477.30661192754098</v>
      </c>
      <c r="F151" s="26">
        <v>468.44273446848598</v>
      </c>
      <c r="G151" s="26">
        <v>470.07075567321198</v>
      </c>
      <c r="H151" s="26"/>
      <c r="I151" s="26"/>
    </row>
    <row r="152" spans="1:9">
      <c r="A152" s="2" t="s">
        <v>113</v>
      </c>
      <c r="B152" s="26">
        <v>400.74404349290501</v>
      </c>
      <c r="C152" s="26">
        <v>401.50310898906702</v>
      </c>
      <c r="D152" s="26">
        <v>425.30311943768601</v>
      </c>
      <c r="E152" s="26">
        <v>395.97912275639499</v>
      </c>
      <c r="F152" s="26">
        <v>398.260879916509</v>
      </c>
      <c r="G152" s="26">
        <v>373.72377147836897</v>
      </c>
      <c r="H152" s="26"/>
      <c r="I152" s="26">
        <v>418.250700218666</v>
      </c>
    </row>
    <row r="153" spans="1:9">
      <c r="A153" s="2" t="s">
        <v>49</v>
      </c>
      <c r="B153" s="26">
        <v>542.55332240961297</v>
      </c>
      <c r="C153" s="26">
        <v>549.464707810135</v>
      </c>
      <c r="D153" s="26">
        <v>535.10015402685997</v>
      </c>
      <c r="E153" s="26">
        <v>542.21583423923903</v>
      </c>
      <c r="F153" s="26">
        <v>525.89651668379804</v>
      </c>
      <c r="G153" s="26"/>
      <c r="H153" s="26"/>
      <c r="I153" s="26"/>
    </row>
    <row r="154" spans="1:9">
      <c r="A154" s="2" t="s">
        <v>124</v>
      </c>
      <c r="B154" s="26">
        <v>405.02045614374401</v>
      </c>
      <c r="C154" s="26">
        <v>421.057573414817</v>
      </c>
      <c r="D154" s="26">
        <v>426.884477610023</v>
      </c>
      <c r="E154" s="26">
        <v>422.11135417253303</v>
      </c>
      <c r="F154" s="26">
        <v>407.54776970290101</v>
      </c>
      <c r="G154" s="26">
        <v>391.975448215364</v>
      </c>
      <c r="H154" s="26"/>
      <c r="I154" s="26"/>
    </row>
    <row r="155" spans="1:9">
      <c r="A155" s="2" t="s">
        <v>108</v>
      </c>
      <c r="B155" s="26">
        <v>408.66502644949003</v>
      </c>
      <c r="C155" s="26">
        <v>412.29508499344502</v>
      </c>
      <c r="D155" s="26">
        <v>424.90516701641701</v>
      </c>
      <c r="E155" s="26">
        <v>403.40253417693202</v>
      </c>
      <c r="F155" s="26">
        <v>413.18149910983999</v>
      </c>
      <c r="G155" s="26">
        <v>385.30803847102101</v>
      </c>
      <c r="H155" s="26"/>
      <c r="I155" s="26"/>
    </row>
    <row r="156" spans="1:9">
      <c r="A156" s="2" t="s">
        <v>88</v>
      </c>
      <c r="B156" s="26">
        <v>478.02554789635184</v>
      </c>
      <c r="C156" s="26"/>
      <c r="D156" s="26">
        <v>491.77539680186459</v>
      </c>
      <c r="E156" s="26">
        <v>494.00489781205437</v>
      </c>
      <c r="F156" s="26">
        <v>488.3446913050276</v>
      </c>
      <c r="G156" s="26">
        <v>482.1190513619303</v>
      </c>
      <c r="H156" s="26"/>
      <c r="I156" s="26"/>
    </row>
    <row r="157" spans="1:9">
      <c r="A157" s="2" t="s">
        <v>103</v>
      </c>
      <c r="B157" s="26">
        <v>342.16582808576601</v>
      </c>
      <c r="C157" s="26">
        <v>419.06366082026102</v>
      </c>
      <c r="D157" s="26">
        <v>408.102197406134</v>
      </c>
      <c r="E157" s="26">
        <v>399.034747069584</v>
      </c>
      <c r="F157" s="26">
        <v>405.00931722284702</v>
      </c>
      <c r="G157" s="26">
        <v>400.58123766311797</v>
      </c>
      <c r="H157" s="26"/>
      <c r="I157" s="26"/>
    </row>
    <row r="158" spans="1:9">
      <c r="A158" s="2" t="s">
        <v>62</v>
      </c>
      <c r="B158" s="26">
        <v>419.30426755114303</v>
      </c>
      <c r="C158" s="26">
        <v>407.09179226539601</v>
      </c>
      <c r="D158" s="26">
        <v>401.88733103192197</v>
      </c>
      <c r="E158" s="26">
        <v>387.50413025504002</v>
      </c>
      <c r="F158" s="26">
        <v>371.71603092015602</v>
      </c>
      <c r="G158" s="26">
        <v>312.21345576026602</v>
      </c>
      <c r="H158" s="26"/>
      <c r="I158" s="26"/>
    </row>
    <row r="159" spans="1:9">
      <c r="A159" s="2" t="s">
        <v>128</v>
      </c>
      <c r="B159" s="26">
        <v>358.43475820137701</v>
      </c>
      <c r="C159" s="26">
        <v>405.42936626503598</v>
      </c>
      <c r="D159" s="26">
        <v>405.25876008024699</v>
      </c>
      <c r="E159" s="26">
        <v>393.96425195863901</v>
      </c>
      <c r="F159" s="26">
        <v>384.81660238383699</v>
      </c>
      <c r="G159" s="26"/>
      <c r="H159" s="26"/>
      <c r="I159" s="26">
        <v>348.84951200252601</v>
      </c>
    </row>
    <row r="160" spans="1:9">
      <c r="A160" s="2" t="s">
        <v>107</v>
      </c>
      <c r="B160" s="26">
        <v>408.24785604688299</v>
      </c>
      <c r="C160" s="26">
        <v>400.51370541409199</v>
      </c>
      <c r="D160" s="26">
        <v>397.54143920589797</v>
      </c>
      <c r="E160" s="26">
        <v>384.15122346865201</v>
      </c>
      <c r="F160" s="26">
        <v>369.69576073258298</v>
      </c>
      <c r="G160" s="26"/>
      <c r="H160" s="26"/>
      <c r="I160" s="26">
        <v>327.08484284023803</v>
      </c>
    </row>
    <row r="161" spans="1:9">
      <c r="A161" s="2" t="s">
        <v>87</v>
      </c>
      <c r="B161" s="26">
        <v>386.28474821694101</v>
      </c>
      <c r="C161" s="26">
        <v>386.90927460843398</v>
      </c>
      <c r="D161" s="26">
        <v>427.14102034501298</v>
      </c>
      <c r="E161" s="26">
        <v>392.73623326016502</v>
      </c>
      <c r="F161" s="26">
        <v>390.41007637388998</v>
      </c>
      <c r="G161" s="26"/>
      <c r="H161" s="26"/>
      <c r="I161" s="26"/>
    </row>
    <row r="162" spans="1:9">
      <c r="A162" s="2" t="s">
        <v>215</v>
      </c>
      <c r="B162" s="26"/>
      <c r="C162" s="26"/>
      <c r="D162" s="26">
        <v>361.05550900468501</v>
      </c>
      <c r="E162" s="26">
        <v>404.07846741028499</v>
      </c>
      <c r="F162" s="26">
        <v>403.63265558095901</v>
      </c>
      <c r="G162" s="26">
        <v>380.33683002383202</v>
      </c>
      <c r="H162" s="26">
        <v>374.62240444591299</v>
      </c>
      <c r="I162" s="26"/>
    </row>
    <row r="163" spans="1:9">
      <c r="A163" s="2" t="s">
        <v>56</v>
      </c>
      <c r="B163" s="26">
        <v>417.34974998983603</v>
      </c>
      <c r="C163" s="26">
        <v>431.78176948127998</v>
      </c>
      <c r="D163" s="26">
        <v>433.54229040647999</v>
      </c>
      <c r="E163" s="26">
        <v>441.70373620931701</v>
      </c>
      <c r="F163" s="26"/>
      <c r="G163" s="26"/>
      <c r="H163" s="26"/>
      <c r="I163" s="26"/>
    </row>
    <row r="164" spans="1:9">
      <c r="A164" s="2" t="s">
        <v>182</v>
      </c>
      <c r="B164" s="26">
        <v>415.23308021173199</v>
      </c>
      <c r="C164" s="26">
        <v>426.49822500968099</v>
      </c>
      <c r="D164" s="26">
        <v>427.48754820691403</v>
      </c>
      <c r="E164" s="26">
        <v>440.54781073631801</v>
      </c>
      <c r="F164" s="26"/>
      <c r="G164" s="26"/>
      <c r="H164" s="26"/>
      <c r="I164" s="26"/>
    </row>
    <row r="165" spans="1:9">
      <c r="A165" s="2" t="s">
        <v>89</v>
      </c>
      <c r="B165" s="26">
        <v>381.075724444537</v>
      </c>
      <c r="C165" s="26">
        <v>424.35824710920099</v>
      </c>
      <c r="D165" s="26">
        <v>442.83143320842697</v>
      </c>
      <c r="E165" s="26">
        <v>448.952978603654</v>
      </c>
      <c r="F165" s="26"/>
      <c r="G165" s="26"/>
      <c r="H165" s="26"/>
      <c r="I165" s="26"/>
    </row>
    <row r="166" spans="1:9">
      <c r="A166" s="2" t="s">
        <v>76</v>
      </c>
      <c r="B166" s="26">
        <v>388.08780816181797</v>
      </c>
      <c r="C166" s="26">
        <v>414.979514164134</v>
      </c>
      <c r="D166" s="26">
        <v>430.578196329977</v>
      </c>
      <c r="E166" s="26">
        <v>398.196059905239</v>
      </c>
      <c r="F166" s="26"/>
      <c r="G166" s="26"/>
      <c r="H166" s="26"/>
      <c r="I166" s="26"/>
    </row>
    <row r="167" spans="1:9">
      <c r="A167" s="2" t="s">
        <v>126</v>
      </c>
      <c r="B167" s="26">
        <v>358.52212224715697</v>
      </c>
      <c r="C167" s="26">
        <v>392.667769514773</v>
      </c>
      <c r="D167" s="26">
        <v>351.74154856866801</v>
      </c>
      <c r="E167" s="26"/>
      <c r="F167" s="26"/>
      <c r="G167" s="26"/>
      <c r="H167" s="26"/>
      <c r="I167" s="26">
        <v>372.50913790288803</v>
      </c>
    </row>
    <row r="168" spans="1:9">
      <c r="A168" s="2" t="s">
        <v>187</v>
      </c>
      <c r="B168" s="26">
        <v>461.88796580759902</v>
      </c>
      <c r="C168" s="26"/>
      <c r="D168" s="26">
        <v>486.773764009064</v>
      </c>
      <c r="E168" s="26">
        <v>508.21899052531899</v>
      </c>
      <c r="F168" s="26"/>
      <c r="G168" s="26"/>
      <c r="H168" s="26"/>
      <c r="I168" s="26"/>
    </row>
    <row r="169" spans="1:9">
      <c r="A169" s="2" t="s">
        <v>122</v>
      </c>
      <c r="B169" s="26">
        <v>445.29883837546203</v>
      </c>
      <c r="C169" s="26">
        <v>448.23476037115802</v>
      </c>
      <c r="D169" s="26">
        <v>446.66614250373402</v>
      </c>
      <c r="E169" s="26"/>
      <c r="F169" s="26"/>
      <c r="G169" s="26"/>
      <c r="H169" s="26"/>
      <c r="I169" s="26"/>
    </row>
    <row r="170" spans="1:9">
      <c r="A170" s="2" t="s">
        <v>188</v>
      </c>
      <c r="B170" s="26">
        <v>410.93539895143198</v>
      </c>
      <c r="C170" s="26">
        <v>423.99296566038998</v>
      </c>
      <c r="D170" s="26">
        <v>416.22926225733499</v>
      </c>
      <c r="E170" s="26"/>
      <c r="F170" s="26"/>
      <c r="G170" s="26"/>
      <c r="H170" s="26"/>
      <c r="I170" s="26"/>
    </row>
    <row r="171" spans="1:9">
      <c r="A171" s="2" t="s">
        <v>165</v>
      </c>
      <c r="B171" s="26">
        <v>373.858350840426</v>
      </c>
      <c r="C171" s="26">
        <v>379.75254063835001</v>
      </c>
      <c r="D171" s="26">
        <v>401.28813510148001</v>
      </c>
      <c r="E171" s="26"/>
      <c r="F171" s="26"/>
      <c r="G171" s="26"/>
      <c r="H171" s="26"/>
      <c r="I171" s="26"/>
    </row>
    <row r="172" spans="1:9">
      <c r="A172" s="2" t="s">
        <v>202</v>
      </c>
      <c r="B172" s="26">
        <v>351.31228660018098</v>
      </c>
      <c r="C172" s="26">
        <v>341.62562065964198</v>
      </c>
      <c r="D172" s="26">
        <v>357.73769635132999</v>
      </c>
      <c r="E172" s="26"/>
      <c r="F172" s="26"/>
      <c r="G172" s="26"/>
      <c r="H172" s="26"/>
      <c r="I172" s="26"/>
    </row>
    <row r="173" spans="1:9">
      <c r="A173" s="2" t="s">
        <v>64</v>
      </c>
      <c r="B173" s="26"/>
      <c r="C173" s="26">
        <v>555.23624393768398</v>
      </c>
      <c r="D173" s="26">
        <v>493.941212281351</v>
      </c>
      <c r="E173" s="26"/>
      <c r="F173" s="26"/>
      <c r="G173" s="26"/>
      <c r="H173" s="26"/>
      <c r="I173" s="26"/>
    </row>
    <row r="174" spans="1:9">
      <c r="A174" s="2" t="s">
        <v>131</v>
      </c>
      <c r="B174" s="26">
        <v>342.19442056258799</v>
      </c>
      <c r="C174" s="26">
        <v>353.06543250211701</v>
      </c>
      <c r="D174" s="26">
        <v>347.12590290288102</v>
      </c>
      <c r="E174" s="26"/>
      <c r="F174" s="26"/>
      <c r="G174" s="26"/>
      <c r="H174" s="26"/>
      <c r="I174" s="26"/>
    </row>
    <row r="175" spans="1:9">
      <c r="A175" s="2" t="s">
        <v>204</v>
      </c>
      <c r="B175" s="26">
        <v>427.52695238230302</v>
      </c>
      <c r="C175" s="26">
        <v>465.95014812698298</v>
      </c>
      <c r="D175" s="26"/>
      <c r="E175" s="26"/>
      <c r="F175" s="26"/>
      <c r="G175" s="26"/>
      <c r="H175" s="26"/>
      <c r="I175" s="26"/>
    </row>
    <row r="176" spans="1:9">
      <c r="A176" s="2" t="s">
        <v>125</v>
      </c>
      <c r="B176" s="26">
        <v>440.35496950741299</v>
      </c>
      <c r="C176" s="26">
        <v>439.46634143220501</v>
      </c>
      <c r="D176" s="26"/>
      <c r="E176" s="26"/>
      <c r="F176" s="26"/>
      <c r="G176" s="26"/>
      <c r="H176" s="26"/>
      <c r="I176" s="26"/>
    </row>
    <row r="177" spans="1:9">
      <c r="A177" s="2" t="s">
        <v>223</v>
      </c>
      <c r="B177" s="26"/>
      <c r="C177" s="26"/>
      <c r="D177" s="26">
        <v>427.27325304588402</v>
      </c>
      <c r="E177" s="26"/>
      <c r="F177" s="26">
        <v>416.45233181018801</v>
      </c>
      <c r="G177" s="26"/>
      <c r="H177" s="26"/>
      <c r="I177" s="26"/>
    </row>
    <row r="178" spans="1:9">
      <c r="A178" s="2" t="s">
        <v>216</v>
      </c>
      <c r="B178" s="26">
        <v>429.23191176025898</v>
      </c>
      <c r="C178" s="26">
        <v>408.069943872968</v>
      </c>
      <c r="D178" s="26"/>
      <c r="E178" s="26"/>
      <c r="F178" s="26"/>
      <c r="G178" s="26"/>
      <c r="H178" s="26"/>
      <c r="I178" s="26"/>
    </row>
    <row r="179" spans="1:9">
      <c r="A179" s="2" t="s">
        <v>74</v>
      </c>
      <c r="B179" s="26">
        <v>382.55104935032398</v>
      </c>
      <c r="C179" s="26">
        <v>399.15165820378502</v>
      </c>
      <c r="D179" s="26"/>
      <c r="E179" s="26"/>
      <c r="F179" s="26"/>
      <c r="G179" s="26"/>
      <c r="H179" s="26"/>
      <c r="I179" s="26"/>
    </row>
    <row r="180" spans="1:9">
      <c r="A180" s="2" t="s">
        <v>176</v>
      </c>
      <c r="B180" s="26">
        <v>391.953355235988</v>
      </c>
      <c r="C180" s="26">
        <v>376.971316680597</v>
      </c>
      <c r="D180" s="26"/>
      <c r="E180" s="26"/>
      <c r="F180" s="26"/>
      <c r="G180" s="26"/>
      <c r="H180" s="26"/>
      <c r="I180" s="26"/>
    </row>
    <row r="181" spans="1:9">
      <c r="A181" s="2" t="s">
        <v>152</v>
      </c>
      <c r="B181" s="26">
        <v>365.21385830573797</v>
      </c>
      <c r="C181" s="26">
        <v>389.388333926109</v>
      </c>
      <c r="D181" s="26"/>
      <c r="E181" s="26"/>
      <c r="F181" s="26"/>
      <c r="G181" s="26"/>
      <c r="H181" s="26"/>
      <c r="I181" s="26"/>
    </row>
    <row r="182" spans="1:9">
      <c r="A182" s="2" t="s">
        <v>168</v>
      </c>
      <c r="B182" s="26"/>
      <c r="C182" s="26">
        <v>353.35531656438701</v>
      </c>
      <c r="D182" s="26">
        <v>346.54897686311199</v>
      </c>
      <c r="E182" s="26"/>
      <c r="F182" s="26"/>
      <c r="G182" s="26"/>
      <c r="H182" s="26"/>
      <c r="I182" s="26"/>
    </row>
    <row r="183" spans="1:9">
      <c r="A183" s="2" t="s">
        <v>221</v>
      </c>
      <c r="B183" s="26">
        <v>339.36492493384299</v>
      </c>
      <c r="C183" s="26">
        <v>359.387886131127</v>
      </c>
      <c r="D183" s="26"/>
      <c r="E183" s="26"/>
      <c r="F183" s="26"/>
      <c r="G183" s="26"/>
      <c r="H183" s="26"/>
      <c r="I183" s="26"/>
    </row>
    <row r="184" spans="1:9">
      <c r="A184" s="2" t="s">
        <v>99</v>
      </c>
      <c r="B184" s="26">
        <v>346.547387252531</v>
      </c>
      <c r="C184" s="26">
        <v>339.69159053285199</v>
      </c>
      <c r="D184" s="26"/>
      <c r="E184" s="26"/>
      <c r="F184" s="26"/>
      <c r="G184" s="26"/>
      <c r="H184" s="26"/>
      <c r="I184" s="26"/>
    </row>
    <row r="185" spans="1:9">
      <c r="A185" s="2" t="s">
        <v>220</v>
      </c>
      <c r="B185" s="26"/>
      <c r="C185" s="26">
        <v>473.788447220801</v>
      </c>
      <c r="D185" s="26"/>
      <c r="E185" s="26"/>
      <c r="F185" s="26"/>
      <c r="G185" s="26"/>
      <c r="H185" s="26"/>
      <c r="I185" s="26"/>
    </row>
    <row r="186" spans="1:9">
      <c r="A186" s="2" t="s">
        <v>190</v>
      </c>
      <c r="B186" s="26">
        <v>409.632786517753</v>
      </c>
      <c r="C186" s="26"/>
      <c r="D186" s="26"/>
      <c r="E186" s="26"/>
      <c r="F186" s="26"/>
      <c r="G186" s="26"/>
      <c r="H186" s="26"/>
      <c r="I186" s="26"/>
    </row>
    <row r="187" spans="1:9">
      <c r="A187" s="2" t="s">
        <v>127</v>
      </c>
      <c r="B187" s="26"/>
      <c r="C187" s="26">
        <v>402.97782125609501</v>
      </c>
      <c r="D187" s="26"/>
      <c r="E187" s="26"/>
      <c r="F187" s="26"/>
      <c r="G187" s="26"/>
      <c r="H187" s="26"/>
      <c r="I187" s="26"/>
    </row>
    <row r="188" spans="1:9">
      <c r="A188" s="2" t="s">
        <v>112</v>
      </c>
      <c r="B188" s="26">
        <v>378.41987363449903</v>
      </c>
      <c r="C188" s="26"/>
      <c r="D188" s="26"/>
      <c r="E188" s="26"/>
      <c r="F188" s="26"/>
      <c r="G188" s="26"/>
      <c r="H188" s="26"/>
      <c r="I188" s="26"/>
    </row>
    <row r="189" spans="1:9">
      <c r="A189" s="2" t="s">
        <v>247</v>
      </c>
      <c r="B189" s="26">
        <v>374.12187083709603</v>
      </c>
      <c r="C189" s="26"/>
      <c r="D189" s="26"/>
      <c r="E189" s="26"/>
      <c r="F189" s="26"/>
      <c r="G189" s="26"/>
      <c r="H189" s="26"/>
      <c r="I189" s="26"/>
    </row>
    <row r="190" spans="1:9">
      <c r="A190" s="2" t="s">
        <v>243</v>
      </c>
      <c r="B190" s="26">
        <v>373.15565431372602</v>
      </c>
      <c r="C190" s="26"/>
      <c r="D190" s="26"/>
      <c r="E190" s="26"/>
      <c r="F190" s="26"/>
      <c r="G190" s="26"/>
      <c r="H190" s="26"/>
      <c r="I190" s="26"/>
    </row>
    <row r="191" spans="1:9">
      <c r="A191" s="2" t="s">
        <v>225</v>
      </c>
      <c r="B191" s="26">
        <v>364.90364380566001</v>
      </c>
      <c r="C191" s="26"/>
      <c r="D191" s="26"/>
      <c r="E191" s="26"/>
      <c r="F191" s="26"/>
      <c r="G191" s="26"/>
      <c r="H191" s="26"/>
      <c r="I191" s="26"/>
    </row>
    <row r="192" spans="1:9">
      <c r="A192" s="2" t="s">
        <v>252</v>
      </c>
      <c r="B192" s="26"/>
      <c r="C192" s="26"/>
      <c r="D192" s="26">
        <v>349.85925246219801</v>
      </c>
      <c r="E192" s="26"/>
      <c r="F192" s="26"/>
      <c r="G192" s="26"/>
      <c r="H192" s="26"/>
      <c r="I192" s="26"/>
    </row>
    <row r="193" spans="1:9">
      <c r="A193" s="2" t="s">
        <v>329</v>
      </c>
      <c r="B193" s="26">
        <v>349.15705045310801</v>
      </c>
      <c r="C193" s="26"/>
      <c r="D193" s="26"/>
      <c r="E193" s="26"/>
      <c r="F193" s="26"/>
      <c r="G193" s="26"/>
      <c r="H193" s="26"/>
      <c r="I193" s="26"/>
    </row>
    <row r="194" spans="1:9">
      <c r="A194" s="2" t="s">
        <v>230</v>
      </c>
      <c r="B194" s="26">
        <v>335.504899734341</v>
      </c>
      <c r="C194" s="26"/>
      <c r="D194" s="26"/>
      <c r="E194" s="26"/>
      <c r="F194" s="26"/>
      <c r="G194" s="26"/>
      <c r="H194" s="26"/>
      <c r="I194" s="26"/>
    </row>
    <row r="195" spans="1:9">
      <c r="A195" s="2" t="s">
        <v>160</v>
      </c>
      <c r="B195" s="26">
        <v>328.84278036629598</v>
      </c>
      <c r="C195" s="26"/>
      <c r="D195" s="26"/>
      <c r="E195" s="26"/>
      <c r="F195" s="26"/>
      <c r="G195" s="26"/>
      <c r="H195" s="26"/>
      <c r="I195" s="26"/>
    </row>
    <row r="196" spans="1:9">
      <c r="A196"/>
      <c r="B196"/>
      <c r="C196"/>
      <c r="D196"/>
      <c r="E196"/>
      <c r="F196"/>
      <c r="G196"/>
      <c r="H196"/>
      <c r="I196"/>
    </row>
    <row r="197" spans="1:9">
      <c r="A197" t="s">
        <v>334</v>
      </c>
      <c r="B197"/>
      <c r="C197"/>
      <c r="D197"/>
      <c r="E197"/>
      <c r="F197"/>
      <c r="G197"/>
      <c r="H197"/>
      <c r="I197"/>
    </row>
    <row r="198" spans="1:9">
      <c r="A198" s="4" t="s">
        <v>331</v>
      </c>
    </row>
    <row r="200" spans="1:9" s="9" customFormat="1">
      <c r="A200" s="10" t="s">
        <v>46</v>
      </c>
      <c r="B200" s="22">
        <v>2022</v>
      </c>
      <c r="C200" s="22">
        <v>2018</v>
      </c>
      <c r="D200" s="22">
        <v>2015</v>
      </c>
      <c r="E200" s="22">
        <v>2012</v>
      </c>
      <c r="F200" s="22">
        <v>2009</v>
      </c>
      <c r="G200" s="22">
        <v>2006</v>
      </c>
      <c r="H200" s="22">
        <v>2003</v>
      </c>
    </row>
    <row r="201" spans="1:9" s="9" customFormat="1">
      <c r="A201" s="5" t="s">
        <v>47</v>
      </c>
      <c r="B201" s="23" t="s">
        <v>48</v>
      </c>
      <c r="C201" s="23" t="s">
        <v>48</v>
      </c>
      <c r="D201" s="23" t="s">
        <v>48</v>
      </c>
      <c r="E201" s="23" t="s">
        <v>48</v>
      </c>
      <c r="F201" s="23" t="s">
        <v>48</v>
      </c>
      <c r="G201" s="23" t="s">
        <v>48</v>
      </c>
      <c r="H201" s="23" t="s">
        <v>48</v>
      </c>
    </row>
    <row r="202" spans="1:9">
      <c r="A202" s="65" t="s">
        <v>335</v>
      </c>
      <c r="B202" s="66"/>
      <c r="C202" s="66"/>
      <c r="D202" s="66"/>
      <c r="E202" s="66"/>
      <c r="F202" s="66"/>
      <c r="G202" s="66"/>
      <c r="H202" s="67"/>
    </row>
    <row r="203" spans="1:9">
      <c r="A203" s="6" t="s">
        <v>52</v>
      </c>
      <c r="B203" s="33">
        <v>540.35180120700602</v>
      </c>
      <c r="C203" s="33">
        <v>551.15427424419704</v>
      </c>
      <c r="D203" s="33">
        <v>547.93104942379205</v>
      </c>
      <c r="E203" s="33">
        <v>561.24109634741899</v>
      </c>
      <c r="F203" s="33">
        <v>554.52750624714099</v>
      </c>
      <c r="G203" s="33">
        <v>547.46067957483694</v>
      </c>
      <c r="H203" s="33">
        <v>550.38324058833098</v>
      </c>
    </row>
    <row r="204" spans="1:9">
      <c r="A204" s="6" t="s">
        <v>171</v>
      </c>
      <c r="B204" s="33">
        <v>551.92315308368097</v>
      </c>
      <c r="C204" s="33">
        <v>557.67023025382503</v>
      </c>
      <c r="D204" s="33">
        <v>543.80777568902101</v>
      </c>
      <c r="E204" s="33">
        <v>538.13449475617006</v>
      </c>
      <c r="F204" s="33">
        <v>525.28302289630199</v>
      </c>
      <c r="G204" s="33">
        <v>525.00250928671403</v>
      </c>
      <c r="H204" s="33">
        <v>527.270281499519</v>
      </c>
    </row>
    <row r="205" spans="1:9">
      <c r="A205" s="6" t="s">
        <v>327</v>
      </c>
      <c r="B205" s="33">
        <v>527.30250200027797</v>
      </c>
      <c r="C205" s="33">
        <v>525.93300203961599</v>
      </c>
      <c r="D205" s="33">
        <v>524.10621634915196</v>
      </c>
      <c r="E205" s="33">
        <v>553.76665874982803</v>
      </c>
      <c r="F205" s="33">
        <v>546.22853420975298</v>
      </c>
      <c r="G205" s="33">
        <v>547.45847881515203</v>
      </c>
      <c r="H205" s="33">
        <v>542.22736964341595</v>
      </c>
    </row>
    <row r="206" spans="1:9">
      <c r="A206" s="6" t="s">
        <v>82</v>
      </c>
      <c r="B206" s="33">
        <v>535.57930594453205</v>
      </c>
      <c r="C206" s="33">
        <v>526.97325016916</v>
      </c>
      <c r="D206" s="33">
        <v>532.43987221639497</v>
      </c>
      <c r="E206" s="33">
        <v>536.40691858537605</v>
      </c>
      <c r="F206" s="33">
        <v>528.99309287515302</v>
      </c>
      <c r="G206" s="33">
        <v>523.10251518708003</v>
      </c>
      <c r="H206" s="33">
        <v>534.13650163647196</v>
      </c>
    </row>
    <row r="207" spans="1:9">
      <c r="A207" s="6" t="s">
        <v>123</v>
      </c>
      <c r="B207" s="33">
        <v>507.99058624683801</v>
      </c>
      <c r="C207" s="33">
        <v>515.31471310951599</v>
      </c>
      <c r="D207" s="33">
        <v>521.2505751832</v>
      </c>
      <c r="E207" s="33">
        <v>530.93100385615105</v>
      </c>
      <c r="F207" s="33">
        <v>533.96064475178503</v>
      </c>
      <c r="G207" s="33">
        <v>529.65614727481704</v>
      </c>
      <c r="H207" s="33">
        <v>526.55314814433996</v>
      </c>
    </row>
    <row r="208" spans="1:9">
      <c r="A208" s="6" t="s">
        <v>60</v>
      </c>
      <c r="B208" s="33">
        <v>484.13922564973097</v>
      </c>
      <c r="C208" s="33">
        <v>507.30136184441801</v>
      </c>
      <c r="D208" s="33">
        <v>511.076852960152</v>
      </c>
      <c r="E208" s="33">
        <v>518.75033527744199</v>
      </c>
      <c r="F208" s="33">
        <v>540.50434817230098</v>
      </c>
      <c r="G208" s="33">
        <v>548.35839512274902</v>
      </c>
      <c r="H208" s="33">
        <v>544.28918700619795</v>
      </c>
    </row>
    <row r="209" spans="1:8">
      <c r="A209" s="6" t="s">
        <v>53</v>
      </c>
      <c r="B209" s="33">
        <v>492.67563898942302</v>
      </c>
      <c r="C209" s="33">
        <v>519.23098239301703</v>
      </c>
      <c r="D209" s="33">
        <v>512.25278984946397</v>
      </c>
      <c r="E209" s="33">
        <v>522.97175817661798</v>
      </c>
      <c r="F209" s="33">
        <v>525.83568837595999</v>
      </c>
      <c r="G209" s="33">
        <v>530.654046403508</v>
      </c>
      <c r="H209" s="33">
        <v>537.82327629883002</v>
      </c>
    </row>
    <row r="210" spans="1:8">
      <c r="A210" s="6" t="s">
        <v>61</v>
      </c>
      <c r="B210" s="33">
        <v>496.94789438732198</v>
      </c>
      <c r="C210" s="33">
        <v>512.01694292684499</v>
      </c>
      <c r="D210" s="33">
        <v>515.64742796862197</v>
      </c>
      <c r="E210" s="33">
        <v>518.07039965409899</v>
      </c>
      <c r="F210" s="33">
        <v>526.80515277156996</v>
      </c>
      <c r="G210" s="33">
        <v>527.00717882471997</v>
      </c>
      <c r="H210" s="33">
        <v>532.48673619702402</v>
      </c>
    </row>
    <row r="211" spans="1:8">
      <c r="A211" s="6" t="s">
        <v>69</v>
      </c>
      <c r="B211" s="33">
        <v>489.48681680184899</v>
      </c>
      <c r="C211" s="33">
        <v>508.07030630262301</v>
      </c>
      <c r="D211" s="33">
        <v>506.98436237796602</v>
      </c>
      <c r="E211" s="33">
        <v>514.52924489034001</v>
      </c>
      <c r="F211" s="33">
        <v>515.27227692113399</v>
      </c>
      <c r="G211" s="33">
        <v>520.34897289600201</v>
      </c>
      <c r="H211" s="33">
        <v>529.28641462986297</v>
      </c>
    </row>
    <row r="212" spans="1:8">
      <c r="A212" s="6" t="s">
        <v>51</v>
      </c>
      <c r="B212" s="33">
        <v>489.27387686400698</v>
      </c>
      <c r="C212" s="33">
        <v>509.39837458427502</v>
      </c>
      <c r="D212" s="33">
        <v>511.08763183479101</v>
      </c>
      <c r="E212" s="33">
        <v>500.02675667428201</v>
      </c>
      <c r="F212" s="33">
        <v>503.27814736227799</v>
      </c>
      <c r="G212" s="33">
        <v>513.02595019334603</v>
      </c>
      <c r="H212" s="33">
        <v>514.28767510856903</v>
      </c>
    </row>
    <row r="213" spans="1:8">
      <c r="A213" s="6" t="s">
        <v>66</v>
      </c>
      <c r="B213" s="33">
        <v>487.08425354734698</v>
      </c>
      <c r="C213" s="33">
        <v>491.36002524732402</v>
      </c>
      <c r="D213" s="33">
        <v>493.89623127583502</v>
      </c>
      <c r="E213" s="33">
        <v>504.15076626947399</v>
      </c>
      <c r="F213" s="33">
        <v>514.34046249331504</v>
      </c>
      <c r="G213" s="33">
        <v>519.90774855186703</v>
      </c>
      <c r="H213" s="33">
        <v>524.266004324964</v>
      </c>
    </row>
    <row r="214" spans="1:8">
      <c r="A214" s="6" t="s">
        <v>75</v>
      </c>
      <c r="B214" s="33">
        <v>479.07419338779698</v>
      </c>
      <c r="C214" s="33">
        <v>494.48967597553002</v>
      </c>
      <c r="D214" s="33">
        <v>495.22325640525003</v>
      </c>
      <c r="E214" s="33">
        <v>499.74990288193197</v>
      </c>
      <c r="F214" s="33">
        <v>519.300872255267</v>
      </c>
      <c r="G214" s="33">
        <v>521.988848532372</v>
      </c>
      <c r="H214" s="33">
        <v>523.48658487473699</v>
      </c>
    </row>
    <row r="215" spans="1:8">
      <c r="A215" s="6" t="s">
        <v>65</v>
      </c>
      <c r="B215" s="33">
        <v>474.82645387935202</v>
      </c>
      <c r="C215" s="33">
        <v>500.04378051165298</v>
      </c>
      <c r="D215" s="33">
        <v>505.971282413447</v>
      </c>
      <c r="E215" s="33">
        <v>513.52505569194</v>
      </c>
      <c r="F215" s="33">
        <v>512.77764253751502</v>
      </c>
      <c r="G215" s="33">
        <v>503.79085830625098</v>
      </c>
      <c r="H215" s="33">
        <v>502.985532699418</v>
      </c>
    </row>
    <row r="216" spans="1:8">
      <c r="A216" s="6" t="s">
        <v>91</v>
      </c>
      <c r="B216" s="33">
        <v>488.96005358907399</v>
      </c>
      <c r="C216" s="33">
        <v>515.647874653798</v>
      </c>
      <c r="D216" s="33">
        <v>504.46925137393799</v>
      </c>
      <c r="E216" s="33">
        <v>517.50109673868099</v>
      </c>
      <c r="F216" s="33">
        <v>494.80291833184299</v>
      </c>
      <c r="G216" s="33">
        <v>495.428496857271</v>
      </c>
      <c r="H216" s="33">
        <v>490.23877616912603</v>
      </c>
    </row>
    <row r="217" spans="1:8">
      <c r="A217" s="6" t="s">
        <v>81</v>
      </c>
      <c r="B217" s="33">
        <v>486.99920801507602</v>
      </c>
      <c r="C217" s="33">
        <v>499.467650822959</v>
      </c>
      <c r="D217" s="33">
        <v>492.32543802363699</v>
      </c>
      <c r="E217" s="33">
        <v>498.95788246319898</v>
      </c>
      <c r="F217" s="33">
        <v>492.81409408037098</v>
      </c>
      <c r="G217" s="33">
        <v>509.85935894455298</v>
      </c>
      <c r="H217" s="33">
        <v>516.45500074502797</v>
      </c>
    </row>
    <row r="218" spans="1:8">
      <c r="A218" s="6" t="s">
        <v>68</v>
      </c>
      <c r="B218" s="33">
        <v>487.26749908879401</v>
      </c>
      <c r="C218" s="33">
        <v>498.94231377018502</v>
      </c>
      <c r="D218" s="33">
        <v>496.74227394757099</v>
      </c>
      <c r="E218" s="33">
        <v>505.54074304018798</v>
      </c>
      <c r="F218" s="33">
        <v>495.90865525192498</v>
      </c>
      <c r="G218" s="33">
        <v>505.48359847748702</v>
      </c>
      <c r="H218" s="33">
        <v>505.61098361977798</v>
      </c>
    </row>
    <row r="219" spans="1:8">
      <c r="A219" s="6" t="s">
        <v>57</v>
      </c>
      <c r="B219" s="33">
        <v>491.64827959407398</v>
      </c>
      <c r="C219" s="33">
        <v>499.63289396778703</v>
      </c>
      <c r="D219" s="33">
        <v>503.72199741628901</v>
      </c>
      <c r="E219" s="33">
        <v>501.49746019070199</v>
      </c>
      <c r="F219" s="33">
        <v>487.13637513593898</v>
      </c>
      <c r="G219" s="33">
        <v>501.47177111731099</v>
      </c>
      <c r="H219" s="33">
        <v>502.837319707831</v>
      </c>
    </row>
    <row r="220" spans="1:8">
      <c r="A220" s="6" t="s">
        <v>70</v>
      </c>
      <c r="B220" s="33">
        <v>488.97508504425099</v>
      </c>
      <c r="C220" s="33">
        <v>501.76989918504597</v>
      </c>
      <c r="D220" s="33">
        <v>492.47853067251202</v>
      </c>
      <c r="E220" s="33">
        <v>493.93423096795601</v>
      </c>
      <c r="F220" s="33">
        <v>492.41407826490803</v>
      </c>
      <c r="G220" s="33">
        <v>495.44415847633798</v>
      </c>
      <c r="H220" s="33">
        <v>508.25808159830302</v>
      </c>
    </row>
    <row r="221" spans="1:8">
      <c r="A221" s="6" t="s">
        <v>67</v>
      </c>
      <c r="B221" s="33">
        <v>458.91401444354199</v>
      </c>
      <c r="C221" s="33">
        <v>495.18737622181999</v>
      </c>
      <c r="D221" s="33">
        <v>488.03318437567901</v>
      </c>
      <c r="E221" s="33">
        <v>492.795697508307</v>
      </c>
      <c r="F221" s="33">
        <v>506.66916368762202</v>
      </c>
      <c r="G221" s="33">
        <v>505.544828285265</v>
      </c>
      <c r="H221" s="33">
        <v>515.10865028655405</v>
      </c>
    </row>
    <row r="222" spans="1:8">
      <c r="A222" s="6" t="s">
        <v>54</v>
      </c>
      <c r="B222" s="33">
        <v>481.76606543002703</v>
      </c>
      <c r="C222" s="33">
        <v>502.38770215454201</v>
      </c>
      <c r="D222" s="33">
        <v>493.91812212912998</v>
      </c>
      <c r="E222" s="33">
        <v>478.26063585232401</v>
      </c>
      <c r="F222" s="33">
        <v>494.23817517800398</v>
      </c>
      <c r="G222" s="33">
        <v>502.35639820674697</v>
      </c>
      <c r="H222" s="33">
        <v>509.04644906409499</v>
      </c>
    </row>
    <row r="223" spans="1:8">
      <c r="A223" s="6" t="s">
        <v>79</v>
      </c>
      <c r="B223" s="33">
        <v>473.94441830649401</v>
      </c>
      <c r="C223" s="33">
        <v>495.40757939134699</v>
      </c>
      <c r="D223" s="33">
        <v>492.92040179419001</v>
      </c>
      <c r="E223" s="33">
        <v>494.98467432577797</v>
      </c>
      <c r="F223" s="33">
        <v>496.78231031620697</v>
      </c>
      <c r="G223" s="33">
        <v>495.53833286443597</v>
      </c>
      <c r="H223" s="33">
        <v>510.79947348592702</v>
      </c>
    </row>
    <row r="224" spans="1:8">
      <c r="A224" s="6" t="s">
        <v>58</v>
      </c>
      <c r="B224" s="33">
        <v>468.44994986357699</v>
      </c>
      <c r="C224" s="33">
        <v>500.96378846276201</v>
      </c>
      <c r="D224" s="33">
        <v>501.72981494419702</v>
      </c>
      <c r="E224" s="33">
        <v>489.37307036806402</v>
      </c>
      <c r="F224" s="33">
        <v>497.95569298293299</v>
      </c>
      <c r="G224" s="33">
        <v>489.846353153488</v>
      </c>
      <c r="H224" s="33">
        <v>495.18539027849101</v>
      </c>
    </row>
    <row r="225" spans="1:8">
      <c r="A225" s="6" t="s">
        <v>328</v>
      </c>
      <c r="B225" s="33">
        <v>472.35812463112501</v>
      </c>
      <c r="C225" s="33">
        <v>486.99832203764601</v>
      </c>
      <c r="D225" s="33">
        <v>484.879396687145</v>
      </c>
      <c r="E225" s="33">
        <v>488.16415371678102</v>
      </c>
      <c r="F225" s="33">
        <v>491.71857986315302</v>
      </c>
      <c r="G225" s="33">
        <v>490.407608360231</v>
      </c>
      <c r="H225" s="33">
        <v>499.46352490047298</v>
      </c>
    </row>
    <row r="226" spans="1:8">
      <c r="A226" s="6" t="s">
        <v>93</v>
      </c>
      <c r="B226" s="33">
        <v>483.159455120676</v>
      </c>
      <c r="C226" s="33">
        <v>496.126330622544</v>
      </c>
      <c r="D226" s="33">
        <v>482.30507170027403</v>
      </c>
      <c r="E226" s="33">
        <v>490.57102183440901</v>
      </c>
      <c r="F226" s="33">
        <v>481.95382212126498</v>
      </c>
      <c r="G226" s="33">
        <v>486.16608346450602</v>
      </c>
      <c r="H226" s="33">
        <v>483.37494883084901</v>
      </c>
    </row>
    <row r="227" spans="1:8">
      <c r="A227" s="6" t="s">
        <v>104</v>
      </c>
      <c r="B227" s="33">
        <v>463.99461851406897</v>
      </c>
      <c r="C227" s="33">
        <v>486.16485422120797</v>
      </c>
      <c r="D227" s="33">
        <v>475.230105289991</v>
      </c>
      <c r="E227" s="33">
        <v>481.64474389864199</v>
      </c>
      <c r="F227" s="33">
        <v>496.68342000140598</v>
      </c>
      <c r="G227" s="33">
        <v>492.10623790658298</v>
      </c>
      <c r="H227" s="33">
        <v>498.18345601374898</v>
      </c>
    </row>
    <row r="228" spans="1:8">
      <c r="A228" s="6" t="s">
        <v>94</v>
      </c>
      <c r="B228" s="33">
        <v>472.77612223890901</v>
      </c>
      <c r="C228" s="33">
        <v>481.08263635897498</v>
      </c>
      <c r="D228" s="33">
        <v>476.830880844202</v>
      </c>
      <c r="E228" s="33">
        <v>477.04445486961902</v>
      </c>
      <c r="F228" s="33">
        <v>490.17002750372802</v>
      </c>
      <c r="G228" s="33">
        <v>490.93738300313402</v>
      </c>
      <c r="H228" s="33">
        <v>490.012392234689</v>
      </c>
    </row>
    <row r="229" spans="1:8">
      <c r="A229" s="6" t="s">
        <v>83</v>
      </c>
      <c r="B229" s="33">
        <v>473.14020809294499</v>
      </c>
      <c r="C229" s="33">
        <v>481.39261258441798</v>
      </c>
      <c r="D229" s="33">
        <v>485.84321733005697</v>
      </c>
      <c r="E229" s="33">
        <v>484.31929783037498</v>
      </c>
      <c r="F229" s="33">
        <v>483.493140177442</v>
      </c>
      <c r="G229" s="33">
        <v>479.95750699749499</v>
      </c>
      <c r="H229" s="33">
        <v>485.10805648692201</v>
      </c>
    </row>
    <row r="230" spans="1:8">
      <c r="A230" s="6" t="s">
        <v>85</v>
      </c>
      <c r="B230" s="33">
        <v>471.91052213243501</v>
      </c>
      <c r="C230" s="33">
        <v>492.487406151968</v>
      </c>
      <c r="D230" s="33">
        <v>491.62696786043801</v>
      </c>
      <c r="E230" s="33">
        <v>487.06318111920802</v>
      </c>
      <c r="F230" s="33">
        <v>486.88830591175702</v>
      </c>
      <c r="G230" s="33">
        <v>466.16098569892898</v>
      </c>
      <c r="H230" s="33">
        <v>466.01669454882301</v>
      </c>
    </row>
    <row r="231" spans="1:8">
      <c r="A231" s="6" t="s">
        <v>90</v>
      </c>
      <c r="B231" s="33">
        <v>471.25947533329497</v>
      </c>
      <c r="C231" s="33">
        <v>486.58985725929199</v>
      </c>
      <c r="D231" s="33">
        <v>489.72873084112098</v>
      </c>
      <c r="E231" s="33">
        <v>485.32118121405603</v>
      </c>
      <c r="F231" s="33">
        <v>482.90848039534802</v>
      </c>
      <c r="G231" s="33">
        <v>461.688720801908</v>
      </c>
      <c r="H231" s="33">
        <v>465.66421007197999</v>
      </c>
    </row>
    <row r="232" spans="1:8">
      <c r="A232" s="6" t="s">
        <v>55</v>
      </c>
      <c r="B232" s="33">
        <v>464.88804296317699</v>
      </c>
      <c r="C232" s="33">
        <v>478.24471737264298</v>
      </c>
      <c r="D232" s="33">
        <v>469.62849181761402</v>
      </c>
      <c r="E232" s="33">
        <v>481.36678631030099</v>
      </c>
      <c r="F232" s="33">
        <v>487.39652050631798</v>
      </c>
      <c r="G232" s="33">
        <v>474.35215765383998</v>
      </c>
      <c r="H232" s="33">
        <v>482.88278947585098</v>
      </c>
    </row>
    <row r="233" spans="1:8">
      <c r="A233" s="6" t="s">
        <v>326</v>
      </c>
      <c r="B233" s="33">
        <v>547.09416419952095</v>
      </c>
      <c r="C233" s="33">
        <v>531.14353664218004</v>
      </c>
      <c r="D233" s="33">
        <v>542.32146673727402</v>
      </c>
      <c r="E233" s="33">
        <v>559.82479602071896</v>
      </c>
      <c r="F233" s="33">
        <v>543.18242274602801</v>
      </c>
      <c r="G233" s="33">
        <v>549.35726548905495</v>
      </c>
      <c r="H233" s="33"/>
    </row>
    <row r="234" spans="1:8">
      <c r="A234" s="6" t="s">
        <v>97</v>
      </c>
      <c r="B234" s="33">
        <v>430.14632180949002</v>
      </c>
      <c r="C234" s="33">
        <v>451.37034380791101</v>
      </c>
      <c r="D234" s="33">
        <v>453.62985069574103</v>
      </c>
      <c r="E234" s="33">
        <v>452.97342699591297</v>
      </c>
      <c r="F234" s="33">
        <v>466.096372661163</v>
      </c>
      <c r="G234" s="33">
        <v>459.20198671596899</v>
      </c>
      <c r="H234" s="33">
        <v>444.91186270493699</v>
      </c>
    </row>
    <row r="235" spans="1:8">
      <c r="A235" s="6" t="s">
        <v>77</v>
      </c>
      <c r="B235" s="33">
        <v>509.94695312703101</v>
      </c>
      <c r="C235" s="33">
        <v>523.41458018670903</v>
      </c>
      <c r="D235" s="33">
        <v>519.52913230813999</v>
      </c>
      <c r="E235" s="33">
        <v>520.545521584124</v>
      </c>
      <c r="F235" s="33">
        <v>512.10419739310601</v>
      </c>
      <c r="G235" s="33">
        <v>514.57546170233195</v>
      </c>
      <c r="H235" s="33"/>
    </row>
    <row r="236" spans="1:8">
      <c r="A236" s="6" t="s">
        <v>101</v>
      </c>
      <c r="B236" s="33">
        <v>453.15176726255601</v>
      </c>
      <c r="C236" s="33">
        <v>453.50777743499202</v>
      </c>
      <c r="D236" s="33">
        <v>420.45397947154299</v>
      </c>
      <c r="E236" s="33">
        <v>447.984415052099</v>
      </c>
      <c r="F236" s="33">
        <v>445.45134005882301</v>
      </c>
      <c r="G236" s="33">
        <v>423.94119032310101</v>
      </c>
      <c r="H236" s="33">
        <v>423.41941009498998</v>
      </c>
    </row>
    <row r="237" spans="1:8">
      <c r="A237" s="6" t="s">
        <v>95</v>
      </c>
      <c r="B237" s="33">
        <v>484.52900869557101</v>
      </c>
      <c r="C237" s="33">
        <v>508.89754406909998</v>
      </c>
      <c r="D237" s="33">
        <v>509.919632114553</v>
      </c>
      <c r="E237" s="33">
        <v>501.127422505933</v>
      </c>
      <c r="F237" s="33">
        <v>501.47238933381902</v>
      </c>
      <c r="G237" s="33">
        <v>504.455963817407</v>
      </c>
      <c r="H237" s="33"/>
    </row>
    <row r="238" spans="1:8">
      <c r="A238" s="6" t="s">
        <v>88</v>
      </c>
      <c r="B238" s="33">
        <v>477.21966886267393</v>
      </c>
      <c r="C238" s="33">
        <v>493.48288746789524</v>
      </c>
      <c r="D238" s="33">
        <v>491.53451669142362</v>
      </c>
      <c r="E238" s="33">
        <v>492.22378552523753</v>
      </c>
      <c r="F238" s="33">
        <v>490.48270248460256</v>
      </c>
      <c r="G238" s="33">
        <v>489.51310985500862</v>
      </c>
      <c r="H238" s="33"/>
    </row>
    <row r="239" spans="1:8">
      <c r="A239" s="6" t="s">
        <v>63</v>
      </c>
      <c r="B239" s="33"/>
      <c r="C239" s="33">
        <v>483.42148500786601</v>
      </c>
      <c r="D239" s="33">
        <v>485.77062816150499</v>
      </c>
      <c r="E239" s="33">
        <v>489.84509768726298</v>
      </c>
      <c r="F239" s="33">
        <v>489.06726328990601</v>
      </c>
      <c r="G239" s="33">
        <v>490.00184036049302</v>
      </c>
      <c r="H239" s="33">
        <v>493.20855658869402</v>
      </c>
    </row>
    <row r="240" spans="1:8">
      <c r="A240" s="6" t="s">
        <v>196</v>
      </c>
      <c r="B240" s="33">
        <v>408.71206637471602</v>
      </c>
      <c r="C240" s="33">
        <v>417.66161725422802</v>
      </c>
      <c r="D240" s="33">
        <v>417.99188294929002</v>
      </c>
      <c r="E240" s="33">
        <v>409.29156789023699</v>
      </c>
      <c r="F240" s="33">
        <v>426.72377272080502</v>
      </c>
      <c r="G240" s="33">
        <v>426.799040792705</v>
      </c>
      <c r="H240" s="33">
        <v>422.19987953470502</v>
      </c>
    </row>
    <row r="241" spans="1:8">
      <c r="A241" s="6" t="s">
        <v>78</v>
      </c>
      <c r="B241" s="33">
        <v>393.94535582275802</v>
      </c>
      <c r="C241" s="33">
        <v>418.55550148312602</v>
      </c>
      <c r="D241" s="33">
        <v>415.46379989780098</v>
      </c>
      <c r="E241" s="33">
        <v>426.73749117457299</v>
      </c>
      <c r="F241" s="33">
        <v>418.58393501511199</v>
      </c>
      <c r="G241" s="33">
        <v>417.07261401173099</v>
      </c>
      <c r="H241" s="33">
        <v>416.97796042934903</v>
      </c>
    </row>
    <row r="242" spans="1:8">
      <c r="A242" s="6" t="s">
        <v>80</v>
      </c>
      <c r="B242" s="33">
        <v>475.14676218880697</v>
      </c>
      <c r="C242" s="33">
        <v>481.191188395501</v>
      </c>
      <c r="D242" s="33">
        <v>478.38338181624698</v>
      </c>
      <c r="E242" s="33">
        <v>478.82327747364599</v>
      </c>
      <c r="F242" s="33">
        <v>476.60230306438098</v>
      </c>
      <c r="G242" s="33">
        <v>486.421334787376</v>
      </c>
      <c r="H242" s="33"/>
    </row>
    <row r="243" spans="1:8">
      <c r="A243" s="6" t="s">
        <v>231</v>
      </c>
      <c r="B243" s="33"/>
      <c r="C243" s="33">
        <v>487.78653912202401</v>
      </c>
      <c r="D243" s="33">
        <v>494.06003027936202</v>
      </c>
      <c r="E243" s="33">
        <v>482.169415849644</v>
      </c>
      <c r="F243" s="33">
        <v>467.812209268743</v>
      </c>
      <c r="G243" s="33">
        <v>475.679075148295</v>
      </c>
      <c r="H243" s="33">
        <v>468.40665402341801</v>
      </c>
    </row>
    <row r="244" spans="1:8">
      <c r="A244" s="6" t="s">
        <v>49</v>
      </c>
      <c r="B244" s="33">
        <v>574.663819557029</v>
      </c>
      <c r="C244" s="33">
        <v>569.007779891067</v>
      </c>
      <c r="D244" s="33">
        <v>564.18967815297594</v>
      </c>
      <c r="E244" s="33">
        <v>573.46831456144696</v>
      </c>
      <c r="F244" s="33">
        <v>562.01874103903504</v>
      </c>
      <c r="G244" s="33"/>
      <c r="H244" s="33"/>
    </row>
    <row r="245" spans="1:8">
      <c r="A245" s="6" t="s">
        <v>105</v>
      </c>
      <c r="B245" s="33">
        <v>395.02991914664301</v>
      </c>
      <c r="C245" s="33">
        <v>408.80147337531503</v>
      </c>
      <c r="D245" s="33">
        <v>408.02347764199698</v>
      </c>
      <c r="E245" s="33">
        <v>413.28146659884698</v>
      </c>
      <c r="F245" s="33">
        <v>418.50909456834398</v>
      </c>
      <c r="G245" s="33">
        <v>405.65463976696799</v>
      </c>
      <c r="H245" s="33">
        <v>385.21833934422301</v>
      </c>
    </row>
    <row r="246" spans="1:8">
      <c r="A246" s="6" t="s">
        <v>106</v>
      </c>
      <c r="B246" s="33">
        <v>463.105189501567</v>
      </c>
      <c r="C246" s="33">
        <v>464.20427283886499</v>
      </c>
      <c r="D246" s="33">
        <v>464.040099247348</v>
      </c>
      <c r="E246" s="33">
        <v>471.131460624613</v>
      </c>
      <c r="F246" s="33">
        <v>459.93891768793998</v>
      </c>
      <c r="G246" s="33">
        <v>467.24671401614899</v>
      </c>
      <c r="H246" s="33"/>
    </row>
    <row r="247" spans="1:8">
      <c r="A247" s="6" t="s">
        <v>71</v>
      </c>
      <c r="B247" s="33">
        <v>457.89666661311901</v>
      </c>
      <c r="C247" s="33">
        <v>463.03454879840501</v>
      </c>
      <c r="D247" s="33">
        <v>469.66945406512002</v>
      </c>
      <c r="E247" s="33">
        <v>466.48143036732</v>
      </c>
      <c r="F247" s="33">
        <v>446.863763939656</v>
      </c>
      <c r="G247" s="33">
        <v>441.85872775246099</v>
      </c>
      <c r="H247" s="33"/>
    </row>
    <row r="248" spans="1:8">
      <c r="A248" s="6" t="s">
        <v>111</v>
      </c>
      <c r="B248" s="33">
        <v>378.69136697306499</v>
      </c>
      <c r="C248" s="33">
        <v>383.56912406027101</v>
      </c>
      <c r="D248" s="33">
        <v>377.06952342122202</v>
      </c>
      <c r="E248" s="33">
        <v>388.50896326940199</v>
      </c>
      <c r="F248" s="33">
        <v>385.81411179607301</v>
      </c>
      <c r="G248" s="33">
        <v>369.51504647708498</v>
      </c>
      <c r="H248" s="33">
        <v>356.015791087644</v>
      </c>
    </row>
    <row r="249" spans="1:8">
      <c r="A249" s="6" t="s">
        <v>84</v>
      </c>
      <c r="B249" s="33">
        <v>365.52525387134699</v>
      </c>
      <c r="C249" s="33">
        <v>378.668131296323</v>
      </c>
      <c r="D249" s="33">
        <v>386.10959153228998</v>
      </c>
      <c r="E249" s="33">
        <v>375.11445152412199</v>
      </c>
      <c r="F249" s="33">
        <v>371.300931004917</v>
      </c>
      <c r="G249" s="33">
        <v>391.00680808086702</v>
      </c>
      <c r="H249" s="33">
        <v>360.15883216532802</v>
      </c>
    </row>
    <row r="250" spans="1:8">
      <c r="A250" s="6" t="s">
        <v>100</v>
      </c>
      <c r="B250" s="33">
        <v>427.75999659683998</v>
      </c>
      <c r="C250" s="33">
        <v>429.91682702410799</v>
      </c>
      <c r="D250" s="33">
        <v>443.95431528687902</v>
      </c>
      <c r="E250" s="33">
        <v>444.554242644569</v>
      </c>
      <c r="F250" s="33">
        <v>427.07917579220998</v>
      </c>
      <c r="G250" s="33">
        <v>414.7959504538</v>
      </c>
      <c r="H250" s="33"/>
    </row>
    <row r="251" spans="1:8">
      <c r="A251" s="6" t="s">
        <v>102</v>
      </c>
      <c r="B251" s="33">
        <v>417.30390035787298</v>
      </c>
      <c r="C251" s="33">
        <v>436.04057107417498</v>
      </c>
      <c r="D251" s="33">
        <v>441.18991935261499</v>
      </c>
      <c r="E251" s="33">
        <v>438.73825966881202</v>
      </c>
      <c r="F251" s="33">
        <v>428.06614290383999</v>
      </c>
      <c r="G251" s="33">
        <v>413.44917139455902</v>
      </c>
      <c r="H251" s="33"/>
    </row>
    <row r="252" spans="1:8">
      <c r="A252" s="6" t="s">
        <v>96</v>
      </c>
      <c r="B252" s="33">
        <v>411.69657073076701</v>
      </c>
      <c r="C252" s="33">
        <v>417.40655630857901</v>
      </c>
      <c r="D252" s="33">
        <v>422.67135789264699</v>
      </c>
      <c r="E252" s="33">
        <v>422.63235551239802</v>
      </c>
      <c r="F252" s="33">
        <v>421.06047317521302</v>
      </c>
      <c r="G252" s="33">
        <v>411.350338565367</v>
      </c>
      <c r="H252" s="33"/>
    </row>
    <row r="253" spans="1:8">
      <c r="A253" s="6" t="s">
        <v>124</v>
      </c>
      <c r="B253" s="33">
        <v>405.60117323290802</v>
      </c>
      <c r="C253" s="33">
        <v>429.61154275189102</v>
      </c>
      <c r="D253" s="33">
        <v>417.93412468348799</v>
      </c>
      <c r="E253" s="33">
        <v>409.62661320009602</v>
      </c>
      <c r="F253" s="33">
        <v>402.51536413425299</v>
      </c>
      <c r="G253" s="33">
        <v>399.30768853788601</v>
      </c>
      <c r="H253" s="33"/>
    </row>
    <row r="254" spans="1:8">
      <c r="A254" s="6" t="s">
        <v>113</v>
      </c>
      <c r="B254" s="33">
        <v>377.52902854170799</v>
      </c>
      <c r="C254" s="33">
        <v>379.453816903301</v>
      </c>
      <c r="D254" s="33">
        <v>409.03332775834599</v>
      </c>
      <c r="E254" s="33">
        <v>388.431709736779</v>
      </c>
      <c r="F254" s="33">
        <v>388.06812833198899</v>
      </c>
      <c r="G254" s="33">
        <v>381.253911148702</v>
      </c>
      <c r="H254" s="33"/>
    </row>
    <row r="255" spans="1:8">
      <c r="A255" s="6" t="s">
        <v>103</v>
      </c>
      <c r="B255" s="33">
        <v>361.22802827821999</v>
      </c>
      <c r="C255" s="33">
        <v>399.76190931093998</v>
      </c>
      <c r="D255" s="33">
        <v>380.25901041718299</v>
      </c>
      <c r="E255" s="33">
        <v>385.59555637013301</v>
      </c>
      <c r="F255" s="33">
        <v>386.66381375387101</v>
      </c>
      <c r="G255" s="33">
        <v>384.03605203630599</v>
      </c>
      <c r="H255" s="33"/>
    </row>
    <row r="256" spans="1:8">
      <c r="A256" s="6" t="s">
        <v>62</v>
      </c>
      <c r="B256" s="33">
        <v>414.106221907139</v>
      </c>
      <c r="C256" s="33">
        <v>414.22871790473198</v>
      </c>
      <c r="D256" s="33">
        <v>402.40063501411498</v>
      </c>
      <c r="E256" s="33">
        <v>376.44839783097899</v>
      </c>
      <c r="F256" s="33">
        <v>368.11248776186301</v>
      </c>
      <c r="G256" s="33">
        <v>317.95565228662201</v>
      </c>
      <c r="H256" s="33"/>
    </row>
    <row r="257" spans="1:8">
      <c r="A257" s="6" t="s">
        <v>108</v>
      </c>
      <c r="B257" s="33">
        <v>382.69683523923197</v>
      </c>
      <c r="C257" s="33">
        <v>390.932273204875</v>
      </c>
      <c r="D257" s="33">
        <v>389.64382784956803</v>
      </c>
      <c r="E257" s="33">
        <v>376.48860104617</v>
      </c>
      <c r="F257" s="33">
        <v>380.84821487918498</v>
      </c>
      <c r="G257" s="33">
        <v>369.97851351992603</v>
      </c>
      <c r="H257" s="33"/>
    </row>
    <row r="258" spans="1:8">
      <c r="A258" s="6" t="s">
        <v>87</v>
      </c>
      <c r="B258" s="33">
        <v>425.43912895339702</v>
      </c>
      <c r="C258" s="33">
        <v>423.146133040179</v>
      </c>
      <c r="D258" s="33">
        <v>459.815994394847</v>
      </c>
      <c r="E258" s="33">
        <v>431.79840852588899</v>
      </c>
      <c r="F258" s="33">
        <v>404.88469191708498</v>
      </c>
      <c r="G258" s="33"/>
      <c r="H258" s="33"/>
    </row>
    <row r="259" spans="1:8">
      <c r="A259" s="6" t="s">
        <v>128</v>
      </c>
      <c r="B259" s="33">
        <v>368.22171991859398</v>
      </c>
      <c r="C259" s="33">
        <v>437.22199126795903</v>
      </c>
      <c r="D259" s="33">
        <v>413.157021070361</v>
      </c>
      <c r="E259" s="33">
        <v>394.329333184424</v>
      </c>
      <c r="F259" s="33">
        <v>377.46105641957399</v>
      </c>
      <c r="G259" s="33"/>
      <c r="H259" s="33"/>
    </row>
    <row r="260" spans="1:8">
      <c r="A260" s="6" t="s">
        <v>107</v>
      </c>
      <c r="B260" s="33">
        <v>391.23578459018802</v>
      </c>
      <c r="C260" s="33">
        <v>399.83767453208202</v>
      </c>
      <c r="D260" s="33">
        <v>386.560588036269</v>
      </c>
      <c r="E260" s="33">
        <v>368.10254689739799</v>
      </c>
      <c r="F260" s="33">
        <v>365.107272348555</v>
      </c>
      <c r="G260" s="33"/>
      <c r="H260" s="33"/>
    </row>
    <row r="261" spans="1:8">
      <c r="A261" s="6" t="s">
        <v>215</v>
      </c>
      <c r="B261" s="33"/>
      <c r="C261" s="33"/>
      <c r="D261" s="33">
        <v>366.81798546944299</v>
      </c>
      <c r="E261" s="33">
        <v>387.82462954081598</v>
      </c>
      <c r="F261" s="33">
        <v>371.48350286928098</v>
      </c>
      <c r="G261" s="33">
        <v>365.47937482214797</v>
      </c>
      <c r="H261" s="33">
        <v>358.73322220757001</v>
      </c>
    </row>
    <row r="262" spans="1:8">
      <c r="A262" s="6" t="s">
        <v>89</v>
      </c>
      <c r="B262" s="33">
        <v>418.306679973901</v>
      </c>
      <c r="C262" s="33">
        <v>450.68299409244003</v>
      </c>
      <c r="D262" s="33">
        <v>437.12852355168599</v>
      </c>
      <c r="E262" s="33">
        <v>439.69638264810402</v>
      </c>
      <c r="F262" s="33"/>
      <c r="G262" s="33"/>
      <c r="H262" s="33"/>
    </row>
    <row r="263" spans="1:8">
      <c r="A263" s="6" t="s">
        <v>56</v>
      </c>
      <c r="B263" s="33">
        <v>431.11047671894499</v>
      </c>
      <c r="C263" s="33">
        <v>434.94725191297999</v>
      </c>
      <c r="D263" s="33">
        <v>427.482739051995</v>
      </c>
      <c r="E263" s="33">
        <v>434.00716466400598</v>
      </c>
      <c r="F263" s="33"/>
      <c r="G263" s="33"/>
      <c r="H263" s="33"/>
    </row>
    <row r="264" spans="1:8">
      <c r="A264" s="6" t="s">
        <v>76</v>
      </c>
      <c r="B264" s="33">
        <v>408.68743219324301</v>
      </c>
      <c r="C264" s="33">
        <v>440.20753655557002</v>
      </c>
      <c r="D264" s="33">
        <v>446.10977721857199</v>
      </c>
      <c r="E264" s="33">
        <v>420.512967518403</v>
      </c>
      <c r="F264" s="33"/>
      <c r="G264" s="33"/>
      <c r="H264" s="33"/>
    </row>
    <row r="265" spans="1:8">
      <c r="A265" s="6" t="s">
        <v>182</v>
      </c>
      <c r="B265" s="33">
        <v>384.57604106950799</v>
      </c>
      <c r="C265" s="33">
        <v>402.33055853602298</v>
      </c>
      <c r="D265" s="33">
        <v>400.25337289933998</v>
      </c>
      <c r="E265" s="33">
        <v>406.99986717469</v>
      </c>
      <c r="F265" s="33"/>
      <c r="G265" s="33"/>
      <c r="H265" s="33"/>
    </row>
    <row r="266" spans="1:8">
      <c r="A266" s="6" t="s">
        <v>187</v>
      </c>
      <c r="B266" s="33">
        <v>469.40242717160203</v>
      </c>
      <c r="C266" s="33"/>
      <c r="D266" s="33">
        <v>494.518311405921</v>
      </c>
      <c r="E266" s="33">
        <v>511.33820737462901</v>
      </c>
      <c r="F266" s="33"/>
      <c r="G266" s="33"/>
      <c r="H266" s="33"/>
    </row>
    <row r="267" spans="1:8">
      <c r="A267" s="6" t="s">
        <v>122</v>
      </c>
      <c r="B267" s="33">
        <v>466.016112916456</v>
      </c>
      <c r="C267" s="33">
        <v>471.72441505446898</v>
      </c>
      <c r="D267" s="33">
        <v>478.64479371490597</v>
      </c>
      <c r="E267" s="33"/>
      <c r="F267" s="33"/>
      <c r="G267" s="33"/>
      <c r="H267" s="33"/>
    </row>
    <row r="268" spans="1:8">
      <c r="A268" s="6" t="s">
        <v>188</v>
      </c>
      <c r="B268" s="33">
        <v>414.19806326075002</v>
      </c>
      <c r="C268" s="33">
        <v>420.603998904327</v>
      </c>
      <c r="D268" s="33">
        <v>419.66352146039202</v>
      </c>
      <c r="E268" s="33"/>
      <c r="F268" s="33"/>
      <c r="G268" s="33"/>
      <c r="H268" s="33"/>
    </row>
    <row r="269" spans="1:8">
      <c r="A269" s="6" t="s">
        <v>165</v>
      </c>
      <c r="B269" s="33">
        <v>390.024220314991</v>
      </c>
      <c r="C269" s="33">
        <v>397.58635530802502</v>
      </c>
      <c r="D269" s="33">
        <v>403.83322945430302</v>
      </c>
      <c r="E269" s="33"/>
      <c r="F269" s="33"/>
      <c r="G269" s="33"/>
      <c r="H269" s="33"/>
    </row>
    <row r="270" spans="1:8">
      <c r="A270" s="6" t="s">
        <v>126</v>
      </c>
      <c r="B270" s="33">
        <v>388.57550658529499</v>
      </c>
      <c r="C270" s="33">
        <v>394.44682993704401</v>
      </c>
      <c r="D270" s="33">
        <v>371.31142869025098</v>
      </c>
      <c r="E270" s="33"/>
      <c r="F270" s="33"/>
      <c r="G270" s="33"/>
      <c r="H270" s="33"/>
    </row>
    <row r="271" spans="1:8">
      <c r="A271" s="6" t="s">
        <v>64</v>
      </c>
      <c r="B271" s="33"/>
      <c r="C271" s="33">
        <v>591.39359751805898</v>
      </c>
      <c r="D271" s="33">
        <v>531.29613301889799</v>
      </c>
      <c r="E271" s="33"/>
      <c r="F271" s="33"/>
      <c r="G271" s="33"/>
      <c r="H271" s="33"/>
    </row>
    <row r="272" spans="1:8">
      <c r="A272" s="6" t="s">
        <v>131</v>
      </c>
      <c r="B272" s="33">
        <v>354.96244390817299</v>
      </c>
      <c r="C272" s="33">
        <v>365.88494653445798</v>
      </c>
      <c r="D272" s="33">
        <v>361.53398062755002</v>
      </c>
      <c r="E272" s="33"/>
      <c r="F272" s="33"/>
      <c r="G272" s="33"/>
      <c r="H272" s="33"/>
    </row>
    <row r="273" spans="1:8">
      <c r="A273" s="6" t="s">
        <v>202</v>
      </c>
      <c r="B273" s="33">
        <v>339.10724671520001</v>
      </c>
      <c r="C273" s="33">
        <v>325.10054655129602</v>
      </c>
      <c r="D273" s="33">
        <v>327.702025194469</v>
      </c>
      <c r="E273" s="33"/>
      <c r="F273" s="33"/>
      <c r="G273" s="33"/>
      <c r="H273" s="33"/>
    </row>
    <row r="274" spans="1:8">
      <c r="A274" s="6" t="s">
        <v>204</v>
      </c>
      <c r="B274" s="33">
        <v>440.845308795775</v>
      </c>
      <c r="C274" s="33">
        <v>453.11749881568898</v>
      </c>
      <c r="D274" s="33"/>
      <c r="E274" s="33"/>
      <c r="F274" s="33"/>
      <c r="G274" s="33"/>
      <c r="H274" s="33"/>
    </row>
    <row r="275" spans="1:8">
      <c r="A275" s="6" t="s">
        <v>125</v>
      </c>
      <c r="B275" s="33">
        <v>439.87666671301002</v>
      </c>
      <c r="C275" s="33">
        <v>448.28305632860099</v>
      </c>
      <c r="D275" s="33"/>
      <c r="E275" s="33"/>
      <c r="F275" s="33"/>
      <c r="G275" s="33"/>
      <c r="H275" s="33"/>
    </row>
    <row r="276" spans="1:8">
      <c r="A276" s="6" t="s">
        <v>216</v>
      </c>
      <c r="B276" s="33">
        <v>442.09310447074</v>
      </c>
      <c r="C276" s="33">
        <v>430.11296217016002</v>
      </c>
      <c r="D276" s="33"/>
      <c r="E276" s="33"/>
      <c r="F276" s="33"/>
      <c r="G276" s="33"/>
      <c r="H276" s="33"/>
    </row>
    <row r="277" spans="1:8">
      <c r="A277" s="6" t="s">
        <v>223</v>
      </c>
      <c r="B277" s="33"/>
      <c r="C277" s="33"/>
      <c r="D277" s="33">
        <v>417.24339588319299</v>
      </c>
      <c r="E277" s="33"/>
      <c r="F277" s="33">
        <v>414.04496635349898</v>
      </c>
      <c r="G277" s="33"/>
      <c r="H277" s="33"/>
    </row>
    <row r="278" spans="1:8">
      <c r="A278" s="6" t="s">
        <v>152</v>
      </c>
      <c r="B278" s="33">
        <v>396.88229269966899</v>
      </c>
      <c r="C278" s="33">
        <v>419.643112834151</v>
      </c>
      <c r="D278" s="33"/>
      <c r="E278" s="33"/>
      <c r="F278" s="33"/>
      <c r="G278" s="33"/>
      <c r="H278" s="33"/>
    </row>
    <row r="279" spans="1:8">
      <c r="A279" s="6" t="s">
        <v>168</v>
      </c>
      <c r="B279" s="33"/>
      <c r="C279" s="33">
        <v>393.45005447239498</v>
      </c>
      <c r="D279" s="33">
        <v>396.24965253954298</v>
      </c>
      <c r="E279" s="33"/>
      <c r="F279" s="33"/>
      <c r="G279" s="33"/>
      <c r="H279" s="33"/>
    </row>
    <row r="280" spans="1:8">
      <c r="A280" s="6" t="s">
        <v>74</v>
      </c>
      <c r="B280" s="33">
        <v>388.781607033233</v>
      </c>
      <c r="C280" s="33">
        <v>373.23880563334302</v>
      </c>
      <c r="D280" s="33"/>
      <c r="E280" s="33"/>
      <c r="F280" s="33"/>
      <c r="G280" s="33"/>
      <c r="H280" s="33"/>
    </row>
    <row r="281" spans="1:8">
      <c r="A281" s="6" t="s">
        <v>221</v>
      </c>
      <c r="B281" s="33">
        <v>364.766240669848</v>
      </c>
      <c r="C281" s="33">
        <v>367.72735258538199</v>
      </c>
      <c r="D281" s="33"/>
      <c r="E281" s="33"/>
      <c r="F281" s="33"/>
      <c r="G281" s="33"/>
      <c r="H281" s="33"/>
    </row>
    <row r="282" spans="1:8">
      <c r="A282" s="6" t="s">
        <v>176</v>
      </c>
      <c r="B282" s="33">
        <v>356.57350389273603</v>
      </c>
      <c r="C282" s="33">
        <v>352.846255666292</v>
      </c>
      <c r="D282" s="33"/>
      <c r="E282" s="33"/>
      <c r="F282" s="33"/>
      <c r="G282" s="33"/>
      <c r="H282" s="33"/>
    </row>
    <row r="283" spans="1:8">
      <c r="A283" s="6" t="s">
        <v>99</v>
      </c>
      <c r="B283" s="33">
        <v>354.71971267011003</v>
      </c>
      <c r="C283" s="33">
        <v>352.56706774231799</v>
      </c>
      <c r="D283" s="33"/>
      <c r="E283" s="33"/>
      <c r="F283" s="33"/>
      <c r="G283" s="33"/>
      <c r="H283" s="33"/>
    </row>
    <row r="284" spans="1:8">
      <c r="A284" s="6" t="s">
        <v>220</v>
      </c>
      <c r="B284" s="33"/>
      <c r="C284" s="33">
        <v>471.86514451578802</v>
      </c>
      <c r="D284" s="33"/>
      <c r="E284" s="33"/>
      <c r="F284" s="33"/>
      <c r="G284" s="33"/>
      <c r="H284" s="33"/>
    </row>
    <row r="285" spans="1:8">
      <c r="A285" s="6" t="s">
        <v>112</v>
      </c>
      <c r="B285" s="33">
        <v>424.59312842888801</v>
      </c>
      <c r="C285" s="33"/>
      <c r="D285" s="33"/>
      <c r="E285" s="33"/>
      <c r="F285" s="33"/>
      <c r="G285" s="33"/>
      <c r="H285" s="33"/>
    </row>
    <row r="286" spans="1:8">
      <c r="A286" s="6" t="s">
        <v>127</v>
      </c>
      <c r="B286" s="33"/>
      <c r="C286" s="33">
        <v>406.384407904905</v>
      </c>
      <c r="D286" s="33"/>
      <c r="E286" s="33"/>
      <c r="F286" s="33"/>
      <c r="G286" s="33"/>
      <c r="H286" s="33"/>
    </row>
    <row r="287" spans="1:8">
      <c r="A287" s="6" t="s">
        <v>190</v>
      </c>
      <c r="B287" s="33">
        <v>377.41693922535399</v>
      </c>
      <c r="C287" s="33"/>
      <c r="D287" s="33"/>
      <c r="E287" s="33"/>
      <c r="F287" s="33"/>
      <c r="G287" s="33"/>
      <c r="H287" s="33"/>
    </row>
    <row r="288" spans="1:8">
      <c r="A288" s="6" t="s">
        <v>329</v>
      </c>
      <c r="B288" s="33">
        <v>365.74667641985502</v>
      </c>
      <c r="C288" s="33"/>
      <c r="D288" s="33"/>
      <c r="E288" s="33"/>
      <c r="F288" s="33"/>
      <c r="G288" s="33"/>
      <c r="H288" s="33"/>
    </row>
    <row r="289" spans="1:8">
      <c r="A289" s="6" t="s">
        <v>230</v>
      </c>
      <c r="B289" s="33">
        <v>363.935374726188</v>
      </c>
      <c r="C289" s="33"/>
      <c r="D289" s="33"/>
      <c r="E289" s="33"/>
      <c r="F289" s="33"/>
      <c r="G289" s="33"/>
      <c r="H289" s="33"/>
    </row>
    <row r="290" spans="1:8">
      <c r="A290" s="6" t="s">
        <v>252</v>
      </c>
      <c r="B290" s="33"/>
      <c r="C290" s="33"/>
      <c r="D290" s="33">
        <v>359.60621704940502</v>
      </c>
      <c r="E290" s="33"/>
      <c r="F290" s="33"/>
      <c r="G290" s="33"/>
      <c r="H290" s="33"/>
    </row>
    <row r="291" spans="1:8">
      <c r="A291" s="6" t="s">
        <v>247</v>
      </c>
      <c r="B291" s="33">
        <v>344.19948804033402</v>
      </c>
      <c r="C291" s="33"/>
      <c r="D291" s="33"/>
      <c r="E291" s="33"/>
      <c r="F291" s="33"/>
      <c r="G291" s="33"/>
      <c r="H291" s="33"/>
    </row>
    <row r="292" spans="1:8">
      <c r="A292" s="6" t="s">
        <v>225</v>
      </c>
      <c r="B292" s="33">
        <v>343.46910113671998</v>
      </c>
      <c r="C292" s="33"/>
      <c r="D292" s="33"/>
      <c r="E292" s="33"/>
      <c r="F292" s="33"/>
      <c r="G292" s="33"/>
      <c r="H292" s="33"/>
    </row>
    <row r="293" spans="1:8">
      <c r="A293" s="6" t="s">
        <v>243</v>
      </c>
      <c r="B293" s="33">
        <v>337.53975039432402</v>
      </c>
      <c r="C293" s="33"/>
      <c r="D293" s="33"/>
      <c r="E293" s="26"/>
      <c r="F293" s="26"/>
      <c r="G293" s="26"/>
      <c r="H293" s="33"/>
    </row>
    <row r="294" spans="1:8">
      <c r="A294" s="6" t="s">
        <v>160</v>
      </c>
      <c r="B294" s="33">
        <v>336.39604131335199</v>
      </c>
      <c r="C294" s="33"/>
      <c r="D294" s="33"/>
      <c r="E294" s="33"/>
      <c r="F294" s="33"/>
      <c r="G294" s="33"/>
      <c r="H294" s="33"/>
    </row>
    <row r="296" spans="1:8">
      <c r="A296" s="4" t="s">
        <v>336</v>
      </c>
    </row>
    <row r="297" spans="1:8">
      <c r="A297" s="4" t="s">
        <v>331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2B555-E449-4BE0-BF50-DF35FC8BB132}">
  <sheetPr codeName="Sheet21"/>
  <dimension ref="A1:K46"/>
  <sheetViews>
    <sheetView workbookViewId="0">
      <pane xSplit="1" ySplit="2" topLeftCell="B12" activePane="bottomRight" state="frozen"/>
      <selection pane="topRight" activeCell="B1" sqref="B1"/>
      <selection pane="bottomLeft" activeCell="A3" sqref="A3"/>
      <selection pane="bottomRight" activeCell="A13" sqref="A13"/>
    </sheetView>
  </sheetViews>
  <sheetFormatPr defaultColWidth="8.7265625" defaultRowHeight="14.5"/>
  <cols>
    <col min="1" max="1" width="16.81640625" style="4" customWidth="1"/>
    <col min="2" max="16384" width="8.7265625" style="4"/>
  </cols>
  <sheetData>
    <row r="1" spans="1:11" s="9" customFormat="1">
      <c r="A1" s="18" t="s">
        <v>46</v>
      </c>
      <c r="B1" s="19">
        <v>2023</v>
      </c>
      <c r="C1" s="19">
        <v>2022</v>
      </c>
      <c r="D1" s="19">
        <v>2021</v>
      </c>
      <c r="E1" s="19">
        <v>2020</v>
      </c>
      <c r="F1" s="19">
        <v>2019</v>
      </c>
      <c r="G1" s="19">
        <v>2018</v>
      </c>
      <c r="H1" s="19">
        <v>2017</v>
      </c>
      <c r="I1" s="19">
        <v>2016</v>
      </c>
      <c r="J1" s="19">
        <v>2015</v>
      </c>
      <c r="K1" s="19">
        <v>2014</v>
      </c>
    </row>
    <row r="2" spans="1:11">
      <c r="A2" s="1" t="s">
        <v>47</v>
      </c>
      <c r="B2" s="21" t="s">
        <v>48</v>
      </c>
      <c r="C2" s="21" t="s">
        <v>48</v>
      </c>
      <c r="D2" s="21" t="s">
        <v>48</v>
      </c>
      <c r="E2" s="21" t="s">
        <v>48</v>
      </c>
      <c r="F2" s="21" t="s">
        <v>48</v>
      </c>
      <c r="G2" s="21" t="s">
        <v>48</v>
      </c>
      <c r="H2" s="21" t="s">
        <v>48</v>
      </c>
      <c r="I2" s="21" t="s">
        <v>48</v>
      </c>
      <c r="J2" s="21" t="s">
        <v>48</v>
      </c>
      <c r="K2" s="21" t="s">
        <v>48</v>
      </c>
    </row>
    <row r="3" spans="1:11">
      <c r="A3" s="6" t="s">
        <v>57</v>
      </c>
      <c r="B3" s="4">
        <v>39.5</v>
      </c>
      <c r="C3" s="4">
        <v>40.299999999999997</v>
      </c>
      <c r="D3" s="4">
        <v>40</v>
      </c>
      <c r="E3" s="4">
        <v>39.4</v>
      </c>
      <c r="F3" s="4">
        <v>36.6</v>
      </c>
      <c r="G3" s="4">
        <v>35</v>
      </c>
      <c r="H3" s="4">
        <v>32.6</v>
      </c>
      <c r="I3" s="4">
        <v>30.6</v>
      </c>
      <c r="J3" s="4">
        <v>29.8</v>
      </c>
      <c r="K3" s="4">
        <v>23.9</v>
      </c>
    </row>
    <row r="4" spans="1:11">
      <c r="A4" s="6" t="s">
        <v>60</v>
      </c>
      <c r="B4" s="4">
        <v>28.8</v>
      </c>
      <c r="C4" s="4">
        <v>26.5</v>
      </c>
      <c r="D4" s="4">
        <v>25.6</v>
      </c>
      <c r="E4" s="4">
        <v>26.5</v>
      </c>
      <c r="F4" s="4">
        <v>24.8</v>
      </c>
      <c r="G4" s="4">
        <v>23.8</v>
      </c>
      <c r="H4" s="4">
        <v>22.4</v>
      </c>
      <c r="I4" s="4">
        <v>24.3</v>
      </c>
      <c r="J4" s="4">
        <v>23.7</v>
      </c>
      <c r="K4" s="4">
        <v>22.3</v>
      </c>
    </row>
    <row r="5" spans="1:11">
      <c r="A5" s="6" t="s">
        <v>79</v>
      </c>
      <c r="B5" s="4">
        <v>27.6</v>
      </c>
      <c r="C5" s="4">
        <v>29.9</v>
      </c>
      <c r="D5" s="4">
        <v>29.6</v>
      </c>
      <c r="E5" s="4">
        <v>29</v>
      </c>
      <c r="F5" s="4">
        <v>27.3</v>
      </c>
      <c r="G5" s="4">
        <v>26.5</v>
      </c>
      <c r="H5" s="4">
        <v>26.2</v>
      </c>
      <c r="I5" s="4">
        <v>25.5</v>
      </c>
      <c r="J5" s="4">
        <v>24.7</v>
      </c>
    </row>
    <row r="6" spans="1:11">
      <c r="A6" s="6" t="s">
        <v>51</v>
      </c>
      <c r="B6" s="4">
        <v>26.9</v>
      </c>
      <c r="C6" s="4">
        <v>25.4</v>
      </c>
      <c r="D6" s="4">
        <v>26.1</v>
      </c>
      <c r="E6" s="4">
        <v>23.9</v>
      </c>
      <c r="F6" s="4">
        <v>23.7</v>
      </c>
      <c r="G6" s="4">
        <v>23.3</v>
      </c>
      <c r="H6" s="4">
        <v>22.6</v>
      </c>
      <c r="I6" s="4">
        <v>23.3</v>
      </c>
      <c r="J6" s="4">
        <v>20.2</v>
      </c>
      <c r="K6" s="4">
        <v>20.8</v>
      </c>
    </row>
    <row r="7" spans="1:11">
      <c r="A7" s="6" t="s">
        <v>68</v>
      </c>
      <c r="B7" s="4">
        <v>24.6</v>
      </c>
      <c r="C7" s="4">
        <v>24.3</v>
      </c>
      <c r="D7" s="4">
        <v>25</v>
      </c>
      <c r="E7" s="4">
        <v>24.4</v>
      </c>
      <c r="F7" s="4">
        <v>23.4</v>
      </c>
      <c r="G7" s="4">
        <v>22.8</v>
      </c>
      <c r="H7" s="4">
        <v>22</v>
      </c>
      <c r="I7" s="4">
        <v>22.1</v>
      </c>
      <c r="J7" s="4">
        <v>21.9</v>
      </c>
      <c r="K7" s="4">
        <v>23</v>
      </c>
    </row>
    <row r="8" spans="1:11">
      <c r="A8" s="6" t="s">
        <v>95</v>
      </c>
      <c r="B8" s="4">
        <v>23.3</v>
      </c>
      <c r="C8" s="4">
        <v>22.4</v>
      </c>
      <c r="D8" s="4">
        <v>21.6</v>
      </c>
      <c r="E8" s="4">
        <v>20.5</v>
      </c>
      <c r="F8" s="4">
        <v>20.8</v>
      </c>
      <c r="G8" s="4">
        <v>20.7</v>
      </c>
      <c r="H8" s="4">
        <v>19.399999999999999</v>
      </c>
      <c r="I8" s="4">
        <v>33.299999999999997</v>
      </c>
      <c r="J8" s="4">
        <v>19.899999999999999</v>
      </c>
      <c r="K8" s="4">
        <v>19.8</v>
      </c>
    </row>
    <row r="9" spans="1:11">
      <c r="A9" s="6" t="s">
        <v>83</v>
      </c>
      <c r="B9" s="4">
        <v>23.5</v>
      </c>
      <c r="C9" s="4">
        <v>23.1</v>
      </c>
      <c r="D9" s="4">
        <v>23.4</v>
      </c>
      <c r="E9" s="4">
        <v>20.9</v>
      </c>
      <c r="F9" s="4">
        <v>20.9</v>
      </c>
      <c r="G9" s="4">
        <v>21.5</v>
      </c>
      <c r="H9" s="4">
        <v>21.8</v>
      </c>
      <c r="I9" s="4">
        <v>21.5</v>
      </c>
      <c r="J9" s="4">
        <v>22.4</v>
      </c>
      <c r="K9" s="4">
        <v>21.1</v>
      </c>
    </row>
    <row r="10" spans="1:11">
      <c r="A10" s="6" t="s">
        <v>65</v>
      </c>
      <c r="B10" s="4">
        <v>24.2</v>
      </c>
      <c r="C10" s="4">
        <v>24.3</v>
      </c>
      <c r="D10" s="4">
        <v>24</v>
      </c>
      <c r="E10" s="4">
        <v>22.3</v>
      </c>
      <c r="F10" s="4">
        <v>24.4</v>
      </c>
      <c r="G10" s="4">
        <v>20.100000000000001</v>
      </c>
      <c r="H10" s="4">
        <v>20.399999999999999</v>
      </c>
      <c r="I10" s="4">
        <v>20.100000000000001</v>
      </c>
      <c r="J10" s="4">
        <v>20.5</v>
      </c>
      <c r="K10" s="4">
        <v>19.3</v>
      </c>
    </row>
    <row r="11" spans="1:11">
      <c r="A11" s="6" t="s">
        <v>50</v>
      </c>
      <c r="B11" s="4">
        <v>24.9</v>
      </c>
      <c r="C11" s="4">
        <v>24</v>
      </c>
      <c r="D11" s="4">
        <v>23.7</v>
      </c>
      <c r="E11" s="4">
        <v>21.8</v>
      </c>
      <c r="F11" s="4">
        <v>22</v>
      </c>
      <c r="G11" s="4">
        <v>21.2</v>
      </c>
      <c r="H11" s="4">
        <v>20.7</v>
      </c>
      <c r="I11" s="4">
        <v>20.3</v>
      </c>
      <c r="J11" s="4">
        <v>20</v>
      </c>
      <c r="K11" s="4">
        <v>18.399999999999999</v>
      </c>
    </row>
    <row r="12" spans="1:11">
      <c r="A12" s="6" t="s">
        <v>85</v>
      </c>
      <c r="B12" s="4">
        <v>23.4</v>
      </c>
      <c r="C12" s="4">
        <v>22.6</v>
      </c>
      <c r="D12" s="4">
        <v>22.9</v>
      </c>
      <c r="E12" s="4">
        <v>21.8</v>
      </c>
      <c r="F12" s="4">
        <v>21</v>
      </c>
      <c r="G12" s="4">
        <v>20.5</v>
      </c>
      <c r="H12" s="4">
        <v>20.6</v>
      </c>
      <c r="I12" s="4">
        <v>19.3</v>
      </c>
      <c r="J12" s="4">
        <v>18.7</v>
      </c>
      <c r="K12" s="4">
        <v>17.8</v>
      </c>
    </row>
    <row r="13" spans="1:11">
      <c r="A13" s="6" t="s">
        <v>121</v>
      </c>
      <c r="B13" s="4">
        <v>22.4</v>
      </c>
      <c r="C13" s="4">
        <v>22.3</v>
      </c>
      <c r="D13" s="4">
        <v>22.1</v>
      </c>
      <c r="E13" s="4">
        <v>21</v>
      </c>
      <c r="F13" s="4">
        <v>20.8</v>
      </c>
      <c r="G13" s="4">
        <v>19.7</v>
      </c>
      <c r="H13" s="4">
        <v>19.7</v>
      </c>
      <c r="I13" s="4">
        <v>19.600000000000001</v>
      </c>
      <c r="J13" s="4">
        <v>19.399999999999999</v>
      </c>
      <c r="K13" s="4">
        <v>18.5</v>
      </c>
    </row>
    <row r="14" spans="1:11">
      <c r="A14" s="6" t="s">
        <v>91</v>
      </c>
      <c r="B14" s="4">
        <v>19.5</v>
      </c>
      <c r="C14" s="4">
        <v>19.100000000000001</v>
      </c>
      <c r="D14" s="4">
        <v>18.8</v>
      </c>
      <c r="E14" s="4">
        <v>17.7</v>
      </c>
      <c r="F14" s="4">
        <v>20.100000000000001</v>
      </c>
      <c r="G14" s="4">
        <v>20.9</v>
      </c>
      <c r="H14" s="4">
        <v>23.6</v>
      </c>
      <c r="I14" s="4">
        <v>21.5</v>
      </c>
      <c r="J14" s="4">
        <v>21.4</v>
      </c>
      <c r="K14" s="4">
        <v>20.5</v>
      </c>
    </row>
    <row r="15" spans="1:11">
      <c r="A15" s="6" t="s">
        <v>106</v>
      </c>
      <c r="B15" s="4">
        <v>22.1</v>
      </c>
      <c r="C15" s="4">
        <v>21.9</v>
      </c>
      <c r="D15" s="4">
        <v>22.6</v>
      </c>
      <c r="E15" s="4">
        <v>22.4</v>
      </c>
      <c r="F15" s="4">
        <v>21.4</v>
      </c>
      <c r="G15" s="4">
        <v>19.899999999999999</v>
      </c>
      <c r="H15" s="4">
        <v>19.5</v>
      </c>
      <c r="I15" s="4">
        <v>17.8</v>
      </c>
      <c r="J15" s="4">
        <v>17.3</v>
      </c>
      <c r="K15" s="4">
        <v>15.7</v>
      </c>
    </row>
    <row r="16" spans="1:11">
      <c r="A16" s="6" t="s">
        <v>80</v>
      </c>
      <c r="B16" s="4">
        <v>18.100000000000001</v>
      </c>
      <c r="C16" s="4">
        <v>17.899999999999999</v>
      </c>
      <c r="D16" s="4">
        <v>19.5</v>
      </c>
      <c r="E16" s="4">
        <v>19.5</v>
      </c>
      <c r="F16" s="4">
        <v>20.399999999999999</v>
      </c>
      <c r="G16" s="4">
        <v>20.5</v>
      </c>
      <c r="H16" s="4">
        <v>19.7</v>
      </c>
      <c r="I16" s="4">
        <v>18.7</v>
      </c>
      <c r="J16" s="4">
        <v>19</v>
      </c>
      <c r="K16" s="4">
        <v>19.3</v>
      </c>
    </row>
    <row r="17" spans="1:11">
      <c r="A17" s="6" t="s">
        <v>97</v>
      </c>
      <c r="B17" s="4">
        <v>23.1</v>
      </c>
      <c r="C17" s="4">
        <v>21.3</v>
      </c>
      <c r="D17" s="4">
        <v>20.100000000000001</v>
      </c>
      <c r="E17" s="4">
        <v>16.8</v>
      </c>
      <c r="F17" s="4">
        <v>17.2</v>
      </c>
      <c r="G17" s="4">
        <v>17.600000000000001</v>
      </c>
      <c r="H17" s="4">
        <v>17.899999999999999</v>
      </c>
      <c r="I17" s="4">
        <v>17.100000000000001</v>
      </c>
      <c r="J17" s="4">
        <v>17.100000000000001</v>
      </c>
      <c r="K17" s="4">
        <v>16.2</v>
      </c>
    </row>
    <row r="18" spans="1:11">
      <c r="A18" s="6" t="s">
        <v>88</v>
      </c>
      <c r="B18" s="30">
        <v>19.837500000000002</v>
      </c>
      <c r="C18" s="30">
        <v>18.925000000000001</v>
      </c>
      <c r="D18" s="30">
        <v>18.95</v>
      </c>
      <c r="E18" s="30">
        <v>18.774999999999999</v>
      </c>
      <c r="F18" s="30">
        <v>17.587499999999999</v>
      </c>
      <c r="G18" s="30">
        <v>17.625</v>
      </c>
      <c r="H18" s="30">
        <v>17.850000000000001</v>
      </c>
      <c r="I18" s="30">
        <v>19.175000000000001</v>
      </c>
      <c r="J18" s="30">
        <v>17.4375</v>
      </c>
      <c r="K18" s="30">
        <v>16.725000000000001</v>
      </c>
    </row>
    <row r="19" spans="1:11">
      <c r="A19" s="6" t="s">
        <v>100</v>
      </c>
      <c r="B19" s="4">
        <v>19</v>
      </c>
      <c r="C19" s="4">
        <v>18.600000000000001</v>
      </c>
      <c r="D19" s="4">
        <v>19.100000000000001</v>
      </c>
      <c r="E19" s="4">
        <v>18.399999999999999</v>
      </c>
      <c r="F19" s="4">
        <v>17.5</v>
      </c>
      <c r="G19" s="4">
        <v>15.9</v>
      </c>
      <c r="H19" s="4">
        <v>15.1</v>
      </c>
      <c r="I19" s="4">
        <v>14.4</v>
      </c>
      <c r="J19" s="4">
        <v>14.9</v>
      </c>
      <c r="K19" s="4">
        <v>16.600000000000001</v>
      </c>
    </row>
    <row r="20" spans="1:11">
      <c r="A20" s="6" t="s">
        <v>54</v>
      </c>
      <c r="B20" s="4">
        <v>20.5</v>
      </c>
      <c r="C20" s="4">
        <v>20.7</v>
      </c>
      <c r="D20" s="4">
        <v>19.2</v>
      </c>
      <c r="E20" s="4">
        <v>17.2</v>
      </c>
      <c r="F20" s="4">
        <v>15.8</v>
      </c>
      <c r="G20" s="4">
        <v>14.9</v>
      </c>
      <c r="H20" s="4">
        <v>15</v>
      </c>
      <c r="I20" s="4">
        <v>15.5</v>
      </c>
      <c r="J20" s="4">
        <v>15.3</v>
      </c>
      <c r="K20" s="4">
        <v>14.7</v>
      </c>
    </row>
    <row r="21" spans="1:11">
      <c r="A21" s="6" t="s">
        <v>58</v>
      </c>
      <c r="B21" s="4">
        <v>19.899999999999999</v>
      </c>
      <c r="C21" s="4">
        <v>18.399999999999999</v>
      </c>
      <c r="D21" s="4">
        <v>19.3</v>
      </c>
      <c r="E21" s="4">
        <v>16.8</v>
      </c>
      <c r="F21" s="4">
        <v>16.5</v>
      </c>
      <c r="G21" s="4">
        <v>16.600000000000001</v>
      </c>
      <c r="H21" s="4">
        <v>16.5</v>
      </c>
      <c r="I21" s="4">
        <v>14.2</v>
      </c>
      <c r="J21" s="4">
        <v>14.5</v>
      </c>
      <c r="K21" s="4">
        <v>14.6</v>
      </c>
    </row>
    <row r="22" spans="1:11">
      <c r="A22" s="6" t="s">
        <v>77</v>
      </c>
      <c r="B22" s="4">
        <v>17.2</v>
      </c>
      <c r="C22" s="4">
        <v>18.100000000000001</v>
      </c>
      <c r="D22" s="4">
        <v>19.600000000000001</v>
      </c>
      <c r="E22" s="4">
        <v>17.3</v>
      </c>
      <c r="F22" s="4">
        <v>16.5</v>
      </c>
      <c r="G22" s="4">
        <v>15.7</v>
      </c>
      <c r="H22" s="4">
        <v>16.5</v>
      </c>
      <c r="I22" s="4">
        <v>16.2</v>
      </c>
      <c r="J22" s="4">
        <v>15.5</v>
      </c>
      <c r="K22" s="4">
        <v>13.5</v>
      </c>
    </row>
    <row r="23" spans="1:11">
      <c r="A23" s="6" t="s">
        <v>81</v>
      </c>
      <c r="B23" s="4">
        <v>16.100000000000001</v>
      </c>
      <c r="C23" s="4">
        <v>15.8</v>
      </c>
      <c r="D23" s="4">
        <v>16</v>
      </c>
      <c r="E23" s="4">
        <v>16</v>
      </c>
      <c r="F23" s="4">
        <v>16.100000000000001</v>
      </c>
      <c r="G23" s="4">
        <v>16.5</v>
      </c>
      <c r="H23" s="4">
        <v>16.8</v>
      </c>
      <c r="I23" s="4">
        <v>17</v>
      </c>
      <c r="J23" s="4">
        <v>17.2</v>
      </c>
      <c r="K23" s="4">
        <v>16.600000000000001</v>
      </c>
    </row>
    <row r="24" spans="1:11">
      <c r="A24" s="6" t="s">
        <v>67</v>
      </c>
      <c r="B24" s="4">
        <v>16.5</v>
      </c>
      <c r="C24" s="4">
        <v>16.3</v>
      </c>
      <c r="D24" s="4">
        <v>16</v>
      </c>
      <c r="E24" s="4">
        <v>14.6</v>
      </c>
      <c r="F24" s="4">
        <v>15.9</v>
      </c>
      <c r="G24" s="4">
        <v>15.2</v>
      </c>
      <c r="H24" s="4">
        <v>17.399999999999999</v>
      </c>
      <c r="I24" s="4">
        <v>18</v>
      </c>
      <c r="J24" s="4">
        <v>16.5</v>
      </c>
      <c r="K24" s="4">
        <v>16.3</v>
      </c>
    </row>
    <row r="25" spans="1:11">
      <c r="A25" s="6" t="s">
        <v>90</v>
      </c>
      <c r="B25" s="4">
        <v>20.100000000000001</v>
      </c>
      <c r="C25" s="4">
        <v>18.5</v>
      </c>
      <c r="D25" s="4">
        <v>18.3</v>
      </c>
      <c r="E25" s="4">
        <v>16.899999999999999</v>
      </c>
      <c r="F25" s="4">
        <v>16.600000000000001</v>
      </c>
      <c r="G25" s="4">
        <v>15.7</v>
      </c>
      <c r="H25" s="4">
        <v>14.6</v>
      </c>
      <c r="I25" s="4">
        <v>14</v>
      </c>
      <c r="J25" s="4">
        <v>13.7</v>
      </c>
      <c r="K25" s="4">
        <v>13.9</v>
      </c>
    </row>
    <row r="26" spans="1:11">
      <c r="A26" s="6" t="s">
        <v>125</v>
      </c>
      <c r="B26" s="4">
        <v>17.600000000000001</v>
      </c>
      <c r="C26" s="4">
        <v>16</v>
      </c>
      <c r="D26" s="4">
        <v>16.2</v>
      </c>
      <c r="E26" s="4">
        <v>16.5</v>
      </c>
      <c r="F26" s="4">
        <v>16</v>
      </c>
      <c r="G26" s="4">
        <v>15.5</v>
      </c>
      <c r="H26" s="4">
        <v>16.2</v>
      </c>
      <c r="I26" s="4">
        <v>15.1</v>
      </c>
      <c r="J26" s="4">
        <v>14.9</v>
      </c>
      <c r="K26" s="4">
        <v>14.9</v>
      </c>
    </row>
    <row r="27" spans="1:11">
      <c r="A27" s="6" t="s">
        <v>102</v>
      </c>
      <c r="B27" s="4">
        <v>16.399999999999999</v>
      </c>
      <c r="C27" s="4">
        <v>16.8</v>
      </c>
      <c r="D27" s="4">
        <v>16.5</v>
      </c>
      <c r="E27" s="4">
        <v>15</v>
      </c>
      <c r="F27" s="4">
        <v>15.8</v>
      </c>
      <c r="G27" s="4">
        <v>15.2</v>
      </c>
      <c r="H27" s="4">
        <v>15.8</v>
      </c>
      <c r="I27" s="4">
        <v>15.2</v>
      </c>
      <c r="J27" s="4">
        <v>15.8</v>
      </c>
      <c r="K27" s="4">
        <v>14.2</v>
      </c>
    </row>
    <row r="28" spans="1:11">
      <c r="A28" s="6" t="s">
        <v>69</v>
      </c>
      <c r="B28" s="4">
        <v>17.2</v>
      </c>
      <c r="C28" s="4">
        <v>16.399999999999999</v>
      </c>
      <c r="D28" s="4">
        <v>16.399999999999999</v>
      </c>
      <c r="E28" s="4">
        <v>15.7</v>
      </c>
      <c r="F28" s="4">
        <v>14.2</v>
      </c>
      <c r="G28" s="4">
        <v>14</v>
      </c>
      <c r="H28" s="4">
        <v>13.6</v>
      </c>
      <c r="I28" s="4">
        <v>14.3</v>
      </c>
      <c r="J28" s="4">
        <v>13.3</v>
      </c>
      <c r="K28" s="4">
        <v>14</v>
      </c>
    </row>
    <row r="29" spans="1:11">
      <c r="A29" s="6" t="s">
        <v>104</v>
      </c>
      <c r="B29" s="4">
        <v>13</v>
      </c>
      <c r="C29" s="4">
        <v>13.2</v>
      </c>
      <c r="D29" s="4">
        <v>13.2</v>
      </c>
      <c r="E29" s="4">
        <v>13</v>
      </c>
      <c r="F29" s="4">
        <v>12.9</v>
      </c>
      <c r="G29" s="4">
        <v>13.9</v>
      </c>
      <c r="H29" s="4">
        <v>14.7</v>
      </c>
      <c r="I29" s="4">
        <v>15.8</v>
      </c>
      <c r="J29" s="4">
        <v>16.600000000000001</v>
      </c>
      <c r="K29" s="4">
        <v>17.2</v>
      </c>
    </row>
    <row r="30" spans="1:11">
      <c r="A30" s="6" t="s">
        <v>70</v>
      </c>
      <c r="F30" s="4">
        <v>26.2</v>
      </c>
      <c r="G30" s="4">
        <v>25.2</v>
      </c>
      <c r="H30" s="4">
        <v>23.7</v>
      </c>
      <c r="I30" s="4">
        <v>22.9</v>
      </c>
      <c r="J30" s="4">
        <v>22.2</v>
      </c>
      <c r="K30" s="4">
        <v>22.8</v>
      </c>
    </row>
    <row r="31" spans="1:11">
      <c r="A31" s="6" t="s">
        <v>94</v>
      </c>
      <c r="B31" s="4">
        <v>15.9</v>
      </c>
      <c r="C31" s="4">
        <v>13.1</v>
      </c>
      <c r="D31" s="4">
        <v>13.8</v>
      </c>
      <c r="E31" s="4">
        <v>24.1</v>
      </c>
      <c r="F31" s="4">
        <v>12.5</v>
      </c>
      <c r="G31" s="4">
        <v>12.4</v>
      </c>
      <c r="H31" s="4">
        <v>12.2</v>
      </c>
      <c r="I31" s="4">
        <v>12.8</v>
      </c>
      <c r="J31" s="4">
        <v>12.3</v>
      </c>
      <c r="K31" s="4">
        <v>12.2</v>
      </c>
    </row>
    <row r="32" spans="1:11">
      <c r="A32" s="6" t="s">
        <v>93</v>
      </c>
      <c r="B32" s="4">
        <v>15.6</v>
      </c>
      <c r="C32" s="4">
        <v>14.7</v>
      </c>
      <c r="D32" s="4">
        <v>15.1</v>
      </c>
      <c r="E32" s="4">
        <v>14.1</v>
      </c>
      <c r="F32" s="4">
        <v>14</v>
      </c>
      <c r="G32" s="4">
        <v>13.8</v>
      </c>
      <c r="H32" s="4">
        <v>12.7</v>
      </c>
      <c r="I32" s="4">
        <v>12.7</v>
      </c>
      <c r="J32" s="4">
        <v>12.9</v>
      </c>
      <c r="K32" s="4">
        <v>13.1</v>
      </c>
    </row>
    <row r="33" spans="1:11">
      <c r="A33" s="6" t="s">
        <v>122</v>
      </c>
      <c r="B33" s="4">
        <v>10.7</v>
      </c>
      <c r="C33" s="4">
        <v>11.7</v>
      </c>
      <c r="D33" s="4">
        <v>11.5</v>
      </c>
      <c r="E33" s="4">
        <v>10.4</v>
      </c>
      <c r="F33" s="4">
        <v>11.5</v>
      </c>
      <c r="G33" s="4">
        <v>12.4</v>
      </c>
      <c r="H33" s="4">
        <v>14.1</v>
      </c>
      <c r="I33" s="4">
        <v>13.9</v>
      </c>
      <c r="J33" s="4">
        <v>15.5</v>
      </c>
      <c r="K33" s="4">
        <v>15.7</v>
      </c>
    </row>
    <row r="34" spans="1:11">
      <c r="A34" s="6" t="s">
        <v>286</v>
      </c>
      <c r="F34" s="4">
        <v>21.6</v>
      </c>
      <c r="G34" s="4">
        <v>20.5</v>
      </c>
      <c r="H34" s="4">
        <v>20.2</v>
      </c>
      <c r="I34" s="4">
        <v>20</v>
      </c>
      <c r="J34" s="4">
        <v>19.8</v>
      </c>
      <c r="K34" s="4">
        <v>19.100000000000001</v>
      </c>
    </row>
    <row r="35" spans="1:11">
      <c r="A35" s="6" t="s">
        <v>101</v>
      </c>
      <c r="B35" s="4">
        <v>12.7</v>
      </c>
      <c r="C35" s="4">
        <v>12.6</v>
      </c>
      <c r="D35" s="4">
        <v>14.2</v>
      </c>
      <c r="E35" s="4">
        <v>13</v>
      </c>
      <c r="F35" s="4">
        <v>12.8</v>
      </c>
      <c r="G35" s="4">
        <v>13</v>
      </c>
      <c r="H35" s="4">
        <v>12.5</v>
      </c>
      <c r="I35" s="4">
        <v>12.1</v>
      </c>
      <c r="J35" s="4">
        <v>12</v>
      </c>
    </row>
    <row r="36" spans="1:11">
      <c r="A36" s="6" t="s">
        <v>147</v>
      </c>
      <c r="C36" s="4">
        <v>9.1</v>
      </c>
      <c r="D36" s="4">
        <v>18.5</v>
      </c>
      <c r="E36" s="4">
        <v>13.8</v>
      </c>
      <c r="F36" s="4">
        <v>9</v>
      </c>
      <c r="G36" s="4">
        <v>7</v>
      </c>
      <c r="H36" s="4">
        <v>11.3</v>
      </c>
      <c r="I36" s="4">
        <v>11.3</v>
      </c>
      <c r="J36" s="4">
        <v>11.5</v>
      </c>
      <c r="K36" s="4">
        <v>11.4</v>
      </c>
    </row>
    <row r="37" spans="1:11">
      <c r="A37" s="6" t="s">
        <v>89</v>
      </c>
      <c r="B37" s="4">
        <v>12</v>
      </c>
      <c r="C37" s="4">
        <v>11.6</v>
      </c>
      <c r="D37" s="4">
        <v>10.5</v>
      </c>
      <c r="E37" s="4">
        <v>9.8000000000000007</v>
      </c>
      <c r="F37" s="4">
        <v>10.199999999999999</v>
      </c>
      <c r="G37" s="4">
        <v>10</v>
      </c>
      <c r="H37" s="4">
        <v>10.1</v>
      </c>
      <c r="I37" s="4">
        <v>10.199999999999999</v>
      </c>
      <c r="J37" s="4">
        <v>10</v>
      </c>
      <c r="K37" s="4">
        <v>7.5</v>
      </c>
    </row>
    <row r="38" spans="1:11">
      <c r="A38" s="6" t="s">
        <v>53</v>
      </c>
      <c r="B38" s="4">
        <v>16.100000000000001</v>
      </c>
      <c r="C38" s="4">
        <v>15.4</v>
      </c>
      <c r="D38" s="4">
        <v>15.5</v>
      </c>
      <c r="E38" s="4">
        <v>13.8</v>
      </c>
      <c r="F38" s="4">
        <v>13.6</v>
      </c>
      <c r="G38" s="4">
        <v>12.8</v>
      </c>
      <c r="H38" s="4">
        <v>12</v>
      </c>
    </row>
    <row r="39" spans="1:11">
      <c r="A39" s="6" t="s">
        <v>126</v>
      </c>
      <c r="B39" s="4">
        <v>9.9</v>
      </c>
      <c r="C39" s="4">
        <v>9.8000000000000007</v>
      </c>
      <c r="D39" s="4">
        <v>7.4</v>
      </c>
      <c r="E39" s="4">
        <v>6.4</v>
      </c>
      <c r="F39" s="4">
        <v>8.4</v>
      </c>
      <c r="G39" s="4">
        <v>7.7</v>
      </c>
      <c r="H39" s="4">
        <v>7.6</v>
      </c>
      <c r="I39" s="4">
        <v>7.7</v>
      </c>
      <c r="J39" s="4">
        <v>7</v>
      </c>
      <c r="K39" s="4">
        <v>8.3000000000000007</v>
      </c>
    </row>
    <row r="40" spans="1:11">
      <c r="A40" s="6" t="s">
        <v>128</v>
      </c>
      <c r="B40" s="4">
        <v>15.2</v>
      </c>
      <c r="C40" s="4">
        <v>14.9</v>
      </c>
      <c r="D40" s="4">
        <v>13.4</v>
      </c>
    </row>
    <row r="41" spans="1:11">
      <c r="A41" s="6" t="s">
        <v>63</v>
      </c>
      <c r="B41" s="4">
        <v>6.1</v>
      </c>
      <c r="C41" s="4">
        <v>5.6</v>
      </c>
      <c r="D41" s="4">
        <v>4.9000000000000004</v>
      </c>
      <c r="E41" s="4">
        <v>4.2</v>
      </c>
      <c r="F41" s="4">
        <v>3.9</v>
      </c>
      <c r="G41" s="4">
        <v>4</v>
      </c>
      <c r="H41" s="4">
        <v>3.8</v>
      </c>
      <c r="I41" s="4">
        <v>3.9</v>
      </c>
      <c r="J41" s="4">
        <v>3.4</v>
      </c>
      <c r="K41" s="4">
        <v>3.5</v>
      </c>
    </row>
    <row r="42" spans="1:11">
      <c r="A42" s="6" t="s">
        <v>124</v>
      </c>
      <c r="B42" s="4">
        <v>11.2</v>
      </c>
      <c r="D42" s="4">
        <v>12.4</v>
      </c>
    </row>
    <row r="43" spans="1:11">
      <c r="A43"/>
      <c r="B43"/>
      <c r="C43"/>
      <c r="D43"/>
      <c r="E43"/>
      <c r="F43"/>
      <c r="G43"/>
      <c r="H43"/>
      <c r="I43"/>
      <c r="J43"/>
      <c r="K43"/>
    </row>
    <row r="44" spans="1:11">
      <c r="A44" s="4" t="s">
        <v>337</v>
      </c>
    </row>
    <row r="45" spans="1:11">
      <c r="A45" s="4" t="s">
        <v>519</v>
      </c>
    </row>
    <row r="46" spans="1:11">
      <c r="A46" s="4" t="s">
        <v>338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0C5E-EED5-44DC-9ED9-2C0549A13C0B}">
  <sheetPr codeName="Sheet22"/>
  <dimension ref="A1:Y204"/>
  <sheetViews>
    <sheetView workbookViewId="0">
      <pane xSplit="1" ySplit="1" topLeftCell="B161" activePane="bottomRight" state="frozen"/>
      <selection pane="topRight" activeCell="B1" sqref="B1"/>
      <selection pane="bottomLeft" activeCell="A2" sqref="A2"/>
      <selection pane="bottomRight" activeCell="D184" sqref="D184:X200"/>
    </sheetView>
  </sheetViews>
  <sheetFormatPr defaultColWidth="8.7265625" defaultRowHeight="14.5"/>
  <cols>
    <col min="1" max="1" width="22.1796875" style="4" customWidth="1"/>
    <col min="2" max="16384" width="8.7265625" style="4"/>
  </cols>
  <sheetData>
    <row r="1" spans="1:24" s="9" customFormat="1">
      <c r="A1" s="10" t="s">
        <v>46</v>
      </c>
      <c r="B1" s="22">
        <v>2024</v>
      </c>
      <c r="C1" s="22">
        <v>2023</v>
      </c>
      <c r="D1" s="22">
        <v>2022</v>
      </c>
      <c r="E1" s="22">
        <v>2021</v>
      </c>
      <c r="F1" s="22">
        <v>2020</v>
      </c>
      <c r="G1" s="22">
        <v>2019</v>
      </c>
      <c r="H1" s="22">
        <v>2018</v>
      </c>
      <c r="I1" s="22">
        <v>2017</v>
      </c>
      <c r="J1" s="22">
        <v>2016</v>
      </c>
      <c r="K1" s="22">
        <v>2015</v>
      </c>
      <c r="L1" s="22">
        <v>2014</v>
      </c>
      <c r="M1" s="22">
        <v>2013</v>
      </c>
      <c r="N1" s="22">
        <v>2012</v>
      </c>
      <c r="O1" s="22">
        <v>2011</v>
      </c>
      <c r="P1" s="22">
        <v>2010</v>
      </c>
      <c r="Q1" s="22">
        <v>2009</v>
      </c>
      <c r="R1" s="22">
        <v>2008</v>
      </c>
      <c r="S1" s="22">
        <v>2007</v>
      </c>
      <c r="T1" s="22">
        <v>2006</v>
      </c>
      <c r="U1" s="22">
        <v>2005</v>
      </c>
      <c r="V1" s="22">
        <v>2004</v>
      </c>
      <c r="W1" s="22">
        <v>2003</v>
      </c>
      <c r="X1" s="22">
        <v>2002</v>
      </c>
    </row>
    <row r="2" spans="1:24">
      <c r="A2" s="68" t="s">
        <v>339</v>
      </c>
      <c r="B2" s="67"/>
      <c r="C2" s="67"/>
      <c r="D2" s="67"/>
      <c r="E2" s="67"/>
      <c r="F2" s="67"/>
      <c r="G2" s="67"/>
      <c r="H2" s="67"/>
      <c r="I2" s="67"/>
      <c r="J2" s="67"/>
      <c r="K2" s="67"/>
      <c r="L2" s="67"/>
      <c r="M2" s="67"/>
      <c r="N2" s="67"/>
      <c r="O2" s="67"/>
      <c r="P2" s="67"/>
      <c r="Q2" s="67"/>
      <c r="R2" s="67"/>
      <c r="S2" s="67"/>
      <c r="T2" s="67"/>
      <c r="U2" s="67"/>
      <c r="V2" s="67"/>
      <c r="W2" s="67"/>
      <c r="X2" s="67"/>
    </row>
    <row r="3" spans="1:24" s="9" customFormat="1">
      <c r="A3" s="10" t="s">
        <v>46</v>
      </c>
      <c r="B3" s="22">
        <v>2024</v>
      </c>
      <c r="C3" s="22">
        <v>2023</v>
      </c>
      <c r="D3" s="22">
        <v>2022</v>
      </c>
      <c r="E3" s="22">
        <v>2021</v>
      </c>
      <c r="F3" s="22">
        <v>2020</v>
      </c>
      <c r="G3" s="22">
        <v>2019</v>
      </c>
      <c r="H3" s="22">
        <v>2018</v>
      </c>
      <c r="I3" s="22">
        <v>2017</v>
      </c>
      <c r="J3" s="22">
        <v>2016</v>
      </c>
      <c r="K3" s="22">
        <v>2015</v>
      </c>
      <c r="L3" s="22">
        <v>2014</v>
      </c>
      <c r="M3" s="22">
        <v>2013</v>
      </c>
      <c r="N3" s="22">
        <v>2012</v>
      </c>
      <c r="O3" s="22">
        <v>2011</v>
      </c>
      <c r="P3" s="22">
        <v>2010</v>
      </c>
      <c r="Q3" s="22">
        <v>2009</v>
      </c>
      <c r="R3" s="22">
        <v>2008</v>
      </c>
      <c r="S3" s="22">
        <v>2007</v>
      </c>
      <c r="T3" s="22">
        <v>2006</v>
      </c>
      <c r="U3" s="22">
        <v>2005</v>
      </c>
      <c r="V3" s="22">
        <v>2004</v>
      </c>
      <c r="W3" s="22">
        <v>2003</v>
      </c>
      <c r="X3" s="22">
        <v>2002</v>
      </c>
    </row>
    <row r="4" spans="1:24">
      <c r="A4" s="5" t="s">
        <v>47</v>
      </c>
      <c r="B4" s="23" t="s">
        <v>48</v>
      </c>
      <c r="C4" s="23" t="s">
        <v>48</v>
      </c>
      <c r="D4" s="23" t="s">
        <v>48</v>
      </c>
      <c r="E4" s="23" t="s">
        <v>48</v>
      </c>
      <c r="F4" s="23" t="s">
        <v>48</v>
      </c>
      <c r="G4" s="23" t="s">
        <v>48</v>
      </c>
      <c r="H4" s="23" t="s">
        <v>48</v>
      </c>
      <c r="I4" s="23" t="s">
        <v>48</v>
      </c>
      <c r="J4" s="23" t="s">
        <v>48</v>
      </c>
      <c r="K4" s="23" t="s">
        <v>48</v>
      </c>
      <c r="L4" s="23" t="s">
        <v>48</v>
      </c>
      <c r="M4" s="23" t="s">
        <v>48</v>
      </c>
      <c r="N4" s="23" t="s">
        <v>48</v>
      </c>
      <c r="O4" s="23" t="s">
        <v>48</v>
      </c>
      <c r="P4" s="23" t="s">
        <v>48</v>
      </c>
      <c r="Q4" s="23" t="s">
        <v>48</v>
      </c>
      <c r="R4" s="23" t="s">
        <v>48</v>
      </c>
      <c r="S4" s="23" t="s">
        <v>48</v>
      </c>
      <c r="T4" s="23" t="s">
        <v>48</v>
      </c>
      <c r="U4" s="23" t="s">
        <v>48</v>
      </c>
      <c r="V4" s="23" t="s">
        <v>48</v>
      </c>
      <c r="W4" s="23" t="s">
        <v>48</v>
      </c>
      <c r="X4" s="23" t="s">
        <v>48</v>
      </c>
    </row>
    <row r="5" spans="1:24">
      <c r="A5" s="6" t="s">
        <v>67</v>
      </c>
      <c r="D5">
        <v>94</v>
      </c>
      <c r="E5">
        <v>92.6</v>
      </c>
      <c r="F5">
        <v>92.3</v>
      </c>
      <c r="G5">
        <v>93.8</v>
      </c>
      <c r="H5">
        <v>94</v>
      </c>
      <c r="I5">
        <v>94.5</v>
      </c>
      <c r="J5">
        <v>95.2</v>
      </c>
      <c r="K5">
        <v>94.5</v>
      </c>
      <c r="L5">
        <v>94.3</v>
      </c>
      <c r="M5">
        <v>93.3</v>
      </c>
      <c r="N5">
        <v>93.5</v>
      </c>
      <c r="O5">
        <v>92.9</v>
      </c>
      <c r="P5">
        <v>92.3</v>
      </c>
      <c r="Q5">
        <v>91.8</v>
      </c>
      <c r="R5">
        <v>92.3</v>
      </c>
      <c r="S5">
        <v>92.9</v>
      </c>
      <c r="T5">
        <v>92.9</v>
      </c>
      <c r="U5">
        <v>93.2</v>
      </c>
      <c r="V5">
        <v>94.1</v>
      </c>
      <c r="W5">
        <v>95.4</v>
      </c>
      <c r="X5">
        <v>96.4</v>
      </c>
    </row>
    <row r="6" spans="1:24">
      <c r="A6" s="6" t="s">
        <v>80</v>
      </c>
      <c r="D6">
        <v>93.1</v>
      </c>
      <c r="E6">
        <v>93.2</v>
      </c>
      <c r="F6">
        <v>93.4</v>
      </c>
      <c r="G6">
        <v>93.6</v>
      </c>
      <c r="H6">
        <v>93.2</v>
      </c>
      <c r="I6">
        <v>92.8</v>
      </c>
      <c r="J6">
        <v>93.2</v>
      </c>
      <c r="K6">
        <v>92.2</v>
      </c>
      <c r="L6">
        <v>92.4</v>
      </c>
      <c r="M6">
        <v>92.4</v>
      </c>
      <c r="N6">
        <v>92.3</v>
      </c>
      <c r="O6">
        <v>93.1</v>
      </c>
      <c r="P6">
        <v>92.5</v>
      </c>
      <c r="Q6">
        <v>91.3</v>
      </c>
      <c r="R6">
        <v>90.3</v>
      </c>
      <c r="S6">
        <v>89.7</v>
      </c>
      <c r="T6">
        <v>89.9</v>
      </c>
      <c r="U6">
        <v>90</v>
      </c>
      <c r="V6">
        <v>90.2</v>
      </c>
      <c r="W6">
        <v>90.4</v>
      </c>
      <c r="X6">
        <v>88.3</v>
      </c>
    </row>
    <row r="7" spans="1:24">
      <c r="A7" s="6" t="s">
        <v>50</v>
      </c>
      <c r="D7">
        <v>91</v>
      </c>
      <c r="E7">
        <v>91.7</v>
      </c>
      <c r="F7">
        <v>91.8</v>
      </c>
      <c r="G7">
        <v>92</v>
      </c>
      <c r="H7">
        <v>91.7</v>
      </c>
      <c r="I7">
        <v>91.5</v>
      </c>
      <c r="J7">
        <v>91.4</v>
      </c>
      <c r="K7">
        <v>90.9</v>
      </c>
      <c r="L7">
        <v>90.9</v>
      </c>
      <c r="M7">
        <v>91</v>
      </c>
      <c r="N7">
        <v>90.9</v>
      </c>
      <c r="O7">
        <v>90.3</v>
      </c>
      <c r="P7">
        <v>89.9</v>
      </c>
      <c r="Q7">
        <v>91.8</v>
      </c>
      <c r="R7">
        <v>91.6</v>
      </c>
      <c r="S7">
        <v>91.6</v>
      </c>
      <c r="T7">
        <v>92</v>
      </c>
      <c r="U7">
        <v>92.4</v>
      </c>
      <c r="V7">
        <v>92.2</v>
      </c>
      <c r="W7">
        <v>92.3</v>
      </c>
      <c r="X7">
        <v>92.7</v>
      </c>
    </row>
    <row r="8" spans="1:24">
      <c r="A8" s="6" t="s">
        <v>54</v>
      </c>
      <c r="D8">
        <v>92.5</v>
      </c>
      <c r="E8">
        <v>92.6</v>
      </c>
      <c r="F8">
        <v>92.4</v>
      </c>
      <c r="G8">
        <v>92.2</v>
      </c>
      <c r="H8">
        <v>92</v>
      </c>
      <c r="I8">
        <v>91.9</v>
      </c>
      <c r="J8">
        <v>91.8</v>
      </c>
      <c r="K8">
        <v>91.6</v>
      </c>
      <c r="L8">
        <v>91.4</v>
      </c>
      <c r="M8">
        <v>91.4</v>
      </c>
      <c r="N8">
        <v>91</v>
      </c>
      <c r="O8">
        <v>90.8</v>
      </c>
      <c r="P8">
        <v>90.6</v>
      </c>
      <c r="Q8">
        <v>90.7</v>
      </c>
      <c r="R8">
        <v>90.9</v>
      </c>
      <c r="S8">
        <v>90.5</v>
      </c>
      <c r="T8">
        <v>89.8</v>
      </c>
      <c r="U8">
        <v>90</v>
      </c>
      <c r="V8">
        <v>88.8</v>
      </c>
      <c r="W8">
        <v>89</v>
      </c>
      <c r="X8">
        <v>88.6</v>
      </c>
    </row>
    <row r="9" spans="1:24">
      <c r="A9" s="6" t="s">
        <v>85</v>
      </c>
      <c r="D9">
        <v>98.1</v>
      </c>
      <c r="E9">
        <v>98.8</v>
      </c>
      <c r="F9">
        <v>91.9</v>
      </c>
      <c r="G9">
        <v>90.4</v>
      </c>
      <c r="H9">
        <v>90.4</v>
      </c>
      <c r="I9">
        <v>89.4</v>
      </c>
      <c r="J9">
        <v>89.4</v>
      </c>
      <c r="K9">
        <v>88.6</v>
      </c>
      <c r="L9">
        <v>88.3</v>
      </c>
      <c r="M9">
        <v>88.2</v>
      </c>
      <c r="N9">
        <v>89.1</v>
      </c>
      <c r="O9">
        <v>89.1</v>
      </c>
      <c r="P9">
        <v>89.1</v>
      </c>
      <c r="Q9">
        <v>89.9</v>
      </c>
      <c r="R9">
        <v>90.9</v>
      </c>
      <c r="S9">
        <v>91.1</v>
      </c>
      <c r="T9">
        <v>90.3</v>
      </c>
      <c r="U9">
        <v>91.4</v>
      </c>
      <c r="V9">
        <v>91.2</v>
      </c>
      <c r="W9">
        <v>92</v>
      </c>
      <c r="X9">
        <v>92.4</v>
      </c>
    </row>
    <row r="10" spans="1:24">
      <c r="A10" s="6" t="s">
        <v>58</v>
      </c>
      <c r="D10">
        <v>90.7</v>
      </c>
      <c r="E10">
        <v>90.7</v>
      </c>
      <c r="F10">
        <v>90.8</v>
      </c>
      <c r="G10">
        <v>90.6</v>
      </c>
      <c r="H10">
        <v>90</v>
      </c>
      <c r="I10">
        <v>90</v>
      </c>
      <c r="J10">
        <v>90.7</v>
      </c>
      <c r="K10">
        <v>90.7</v>
      </c>
      <c r="L10">
        <v>90.6</v>
      </c>
      <c r="M10">
        <v>90.5</v>
      </c>
      <c r="N10">
        <v>91</v>
      </c>
      <c r="O10">
        <v>91</v>
      </c>
      <c r="P10">
        <v>91.4</v>
      </c>
      <c r="Q10">
        <v>91.4</v>
      </c>
      <c r="R10">
        <v>91.7</v>
      </c>
      <c r="S10">
        <v>91.2</v>
      </c>
      <c r="T10">
        <v>90.3</v>
      </c>
      <c r="U10">
        <v>89.9</v>
      </c>
      <c r="V10">
        <v>90.3</v>
      </c>
      <c r="W10">
        <v>89</v>
      </c>
      <c r="X10">
        <v>89.9</v>
      </c>
    </row>
    <row r="11" spans="1:24">
      <c r="A11" s="6" t="s">
        <v>95</v>
      </c>
      <c r="D11">
        <v>92</v>
      </c>
      <c r="E11">
        <v>91.5</v>
      </c>
      <c r="F11">
        <v>92.3</v>
      </c>
      <c r="G11">
        <v>92.3</v>
      </c>
      <c r="H11">
        <v>91.4</v>
      </c>
      <c r="I11">
        <v>91</v>
      </c>
      <c r="J11">
        <v>89.5</v>
      </c>
      <c r="K11">
        <v>88.2</v>
      </c>
      <c r="L11">
        <v>87.5</v>
      </c>
      <c r="M11">
        <v>87.9</v>
      </c>
      <c r="N11">
        <v>89.7</v>
      </c>
      <c r="O11">
        <v>90</v>
      </c>
      <c r="P11">
        <v>90.5</v>
      </c>
      <c r="Q11">
        <v>91</v>
      </c>
      <c r="R11">
        <v>90.5</v>
      </c>
      <c r="S11">
        <v>90.5</v>
      </c>
      <c r="T11">
        <v>90.8</v>
      </c>
      <c r="U11">
        <v>89.5</v>
      </c>
      <c r="V11">
        <v>89.3</v>
      </c>
      <c r="W11">
        <v>88.6</v>
      </c>
      <c r="X11">
        <v>88.6</v>
      </c>
    </row>
    <row r="12" spans="1:24">
      <c r="A12" s="6" t="s">
        <v>51</v>
      </c>
      <c r="D12">
        <v>91.5</v>
      </c>
      <c r="E12">
        <v>90.9</v>
      </c>
      <c r="F12">
        <v>91.4</v>
      </c>
      <c r="G12">
        <v>91</v>
      </c>
      <c r="H12">
        <v>89.9</v>
      </c>
      <c r="I12">
        <v>89.6</v>
      </c>
      <c r="J12">
        <v>89.2</v>
      </c>
      <c r="K12">
        <v>89.5</v>
      </c>
      <c r="L12">
        <v>89.3</v>
      </c>
      <c r="M12">
        <v>89.7</v>
      </c>
      <c r="N12">
        <v>89.8</v>
      </c>
      <c r="O12">
        <v>89.7</v>
      </c>
      <c r="P12">
        <v>89.1</v>
      </c>
      <c r="Q12">
        <v>89.2</v>
      </c>
      <c r="R12">
        <v>89.8</v>
      </c>
      <c r="S12">
        <v>89.8</v>
      </c>
      <c r="T12">
        <v>90.1</v>
      </c>
      <c r="U12">
        <v>89.5</v>
      </c>
      <c r="V12">
        <v>89.9</v>
      </c>
      <c r="W12">
        <v>89.1</v>
      </c>
      <c r="X12">
        <v>90</v>
      </c>
    </row>
    <row r="13" spans="1:24">
      <c r="A13" s="6" t="s">
        <v>93</v>
      </c>
      <c r="D13">
        <v>90.4</v>
      </c>
      <c r="E13">
        <v>90</v>
      </c>
      <c r="F13">
        <v>91.1</v>
      </c>
      <c r="G13">
        <v>92.4</v>
      </c>
      <c r="H13">
        <v>92.4</v>
      </c>
      <c r="I13">
        <v>90.6</v>
      </c>
      <c r="J13">
        <v>90.5</v>
      </c>
      <c r="K13">
        <v>89.6</v>
      </c>
      <c r="L13">
        <v>88.4</v>
      </c>
      <c r="M13">
        <v>89.7</v>
      </c>
      <c r="N13">
        <v>91.4</v>
      </c>
      <c r="O13">
        <v>89.9</v>
      </c>
      <c r="P13">
        <v>89.8</v>
      </c>
      <c r="Q13">
        <v>89.9</v>
      </c>
      <c r="R13">
        <v>91</v>
      </c>
      <c r="S13">
        <v>90.6</v>
      </c>
      <c r="T13">
        <v>89.9</v>
      </c>
      <c r="U13">
        <v>87.9</v>
      </c>
      <c r="V13">
        <v>86.9</v>
      </c>
      <c r="W13">
        <v>85.3</v>
      </c>
      <c r="X13">
        <v>86</v>
      </c>
    </row>
    <row r="14" spans="1:24">
      <c r="A14" s="6" t="s">
        <v>53</v>
      </c>
      <c r="D14">
        <v>91.5</v>
      </c>
      <c r="E14">
        <v>91</v>
      </c>
      <c r="F14">
        <v>90.7</v>
      </c>
      <c r="G14">
        <v>90.6</v>
      </c>
      <c r="H14">
        <v>90.7</v>
      </c>
      <c r="I14">
        <v>90.5</v>
      </c>
      <c r="J14">
        <v>90.6</v>
      </c>
      <c r="K14">
        <v>90.9</v>
      </c>
      <c r="L14">
        <v>90.4</v>
      </c>
      <c r="M14">
        <v>90.7</v>
      </c>
      <c r="N14">
        <v>89.7</v>
      </c>
      <c r="O14">
        <v>89</v>
      </c>
      <c r="P14">
        <v>88.8</v>
      </c>
      <c r="Q14">
        <v>88.8</v>
      </c>
      <c r="R14">
        <v>88.4</v>
      </c>
      <c r="S14">
        <v>88.3</v>
      </c>
      <c r="T14">
        <v>87.1</v>
      </c>
      <c r="U14">
        <v>87</v>
      </c>
      <c r="V14">
        <v>87.9</v>
      </c>
      <c r="W14">
        <v>87.9</v>
      </c>
      <c r="X14">
        <v>88.4</v>
      </c>
    </row>
    <row r="15" spans="1:24">
      <c r="A15" s="6" t="s">
        <v>65</v>
      </c>
      <c r="D15">
        <v>90.6</v>
      </c>
      <c r="E15">
        <v>90.2</v>
      </c>
      <c r="F15">
        <v>89.4</v>
      </c>
      <c r="G15">
        <v>90.6</v>
      </c>
      <c r="H15">
        <v>90.2</v>
      </c>
      <c r="I15">
        <v>90</v>
      </c>
      <c r="J15">
        <v>89.9</v>
      </c>
      <c r="K15">
        <v>89.9</v>
      </c>
      <c r="L15">
        <v>90</v>
      </c>
      <c r="M15">
        <v>89.8</v>
      </c>
      <c r="N15">
        <v>89.8</v>
      </c>
      <c r="O15">
        <v>89.9</v>
      </c>
      <c r="P15">
        <v>89.6</v>
      </c>
      <c r="Q15">
        <v>89.3</v>
      </c>
      <c r="R15">
        <v>88.7</v>
      </c>
      <c r="S15">
        <v>88.8</v>
      </c>
      <c r="T15">
        <v>88.5</v>
      </c>
      <c r="U15">
        <v>87.7</v>
      </c>
      <c r="V15">
        <v>87.3</v>
      </c>
      <c r="W15">
        <v>87.3</v>
      </c>
      <c r="X15">
        <v>86.8</v>
      </c>
    </row>
    <row r="16" spans="1:24">
      <c r="A16" s="6" t="s">
        <v>89</v>
      </c>
      <c r="D16">
        <v>89.9</v>
      </c>
      <c r="E16">
        <v>89.4</v>
      </c>
      <c r="F16">
        <v>89.4</v>
      </c>
      <c r="G16">
        <v>88.8</v>
      </c>
      <c r="H16">
        <v>87.6</v>
      </c>
      <c r="I16">
        <v>87.7</v>
      </c>
      <c r="J16">
        <v>87.9</v>
      </c>
      <c r="K16">
        <v>89.2</v>
      </c>
      <c r="L16">
        <v>88.9</v>
      </c>
      <c r="M16">
        <v>88</v>
      </c>
      <c r="N16">
        <v>87.9</v>
      </c>
      <c r="O16">
        <v>87.6</v>
      </c>
      <c r="P16">
        <v>87.8</v>
      </c>
      <c r="Q16">
        <v>88.6</v>
      </c>
      <c r="R16">
        <v>89.1</v>
      </c>
      <c r="S16">
        <v>89.5</v>
      </c>
      <c r="T16">
        <v>89.5</v>
      </c>
      <c r="U16">
        <v>89</v>
      </c>
      <c r="V16">
        <v>90.8</v>
      </c>
      <c r="W16">
        <v>91.3</v>
      </c>
      <c r="X16">
        <v>89.5</v>
      </c>
    </row>
    <row r="17" spans="1:24">
      <c r="A17" s="6" t="s">
        <v>60</v>
      </c>
      <c r="D17">
        <v>91.8</v>
      </c>
      <c r="E17">
        <v>91.5</v>
      </c>
      <c r="F17">
        <v>90.2</v>
      </c>
      <c r="G17">
        <v>89.8</v>
      </c>
      <c r="H17">
        <v>90</v>
      </c>
      <c r="I17">
        <v>89.1</v>
      </c>
      <c r="J17">
        <v>88.1</v>
      </c>
      <c r="K17">
        <v>88.3</v>
      </c>
      <c r="L17">
        <v>87.8</v>
      </c>
      <c r="M17">
        <v>87.8</v>
      </c>
      <c r="N17">
        <v>87.7</v>
      </c>
      <c r="O17">
        <v>87.8</v>
      </c>
      <c r="P17">
        <v>88</v>
      </c>
      <c r="Q17">
        <v>88</v>
      </c>
      <c r="R17">
        <v>88.5</v>
      </c>
      <c r="S17">
        <v>88.3</v>
      </c>
      <c r="T17">
        <v>88.2</v>
      </c>
      <c r="U17">
        <v>88.1</v>
      </c>
      <c r="V17">
        <v>88.8</v>
      </c>
      <c r="W17">
        <v>88.6</v>
      </c>
      <c r="X17">
        <v>89.2</v>
      </c>
    </row>
    <row r="18" spans="1:24">
      <c r="A18" s="6" t="s">
        <v>100</v>
      </c>
      <c r="D18">
        <v>91</v>
      </c>
      <c r="E18">
        <v>90.3</v>
      </c>
      <c r="F18">
        <v>90.9</v>
      </c>
      <c r="G18">
        <v>90.6</v>
      </c>
      <c r="H18">
        <v>90.3</v>
      </c>
      <c r="I18">
        <v>90.1</v>
      </c>
      <c r="J18">
        <v>89</v>
      </c>
      <c r="K18">
        <v>89</v>
      </c>
      <c r="L18">
        <v>87.6</v>
      </c>
      <c r="M18">
        <v>87.4</v>
      </c>
      <c r="N18">
        <v>86.9</v>
      </c>
      <c r="O18">
        <v>87.3</v>
      </c>
      <c r="P18">
        <v>87.7</v>
      </c>
      <c r="Q18">
        <v>88</v>
      </c>
      <c r="R18">
        <v>88.1</v>
      </c>
      <c r="S18">
        <v>88.4</v>
      </c>
      <c r="T18">
        <v>89.5</v>
      </c>
      <c r="U18">
        <v>87.4</v>
      </c>
      <c r="V18">
        <v>88</v>
      </c>
      <c r="W18">
        <v>84.4</v>
      </c>
      <c r="X18">
        <v>85.5</v>
      </c>
    </row>
    <row r="19" spans="1:24">
      <c r="A19" s="6" t="s">
        <v>122</v>
      </c>
      <c r="D19">
        <v>90.2</v>
      </c>
      <c r="E19">
        <v>90.2</v>
      </c>
      <c r="F19">
        <v>91</v>
      </c>
      <c r="G19">
        <v>89.6</v>
      </c>
      <c r="H19">
        <v>91.8</v>
      </c>
      <c r="I19">
        <v>92.1</v>
      </c>
      <c r="J19">
        <v>90.5</v>
      </c>
      <c r="K19">
        <v>89.9</v>
      </c>
      <c r="L19">
        <v>89.9</v>
      </c>
      <c r="M19">
        <v>90.4</v>
      </c>
      <c r="N19">
        <v>88.6</v>
      </c>
      <c r="O19">
        <v>87.9</v>
      </c>
      <c r="P19">
        <v>84.4</v>
      </c>
      <c r="Q19">
        <v>85.8</v>
      </c>
      <c r="R19">
        <v>87.1</v>
      </c>
      <c r="S19">
        <v>87.2</v>
      </c>
      <c r="T19">
        <v>83.8</v>
      </c>
      <c r="U19">
        <v>85.3</v>
      </c>
      <c r="V19">
        <v>87.5</v>
      </c>
      <c r="W19">
        <v>87.2</v>
      </c>
      <c r="X19">
        <v>85.9</v>
      </c>
    </row>
    <row r="20" spans="1:24">
      <c r="A20" s="6" t="s">
        <v>77</v>
      </c>
      <c r="D20">
        <v>91.7</v>
      </c>
      <c r="E20">
        <v>90.4</v>
      </c>
      <c r="F20">
        <v>89</v>
      </c>
      <c r="G20">
        <v>89</v>
      </c>
      <c r="H20">
        <v>88.5</v>
      </c>
      <c r="I20">
        <v>88.4</v>
      </c>
      <c r="J20">
        <v>87.3</v>
      </c>
      <c r="K20">
        <v>88.6</v>
      </c>
      <c r="L20">
        <v>87.5</v>
      </c>
      <c r="M20">
        <v>87.4</v>
      </c>
      <c r="N20">
        <v>86.8</v>
      </c>
      <c r="O20">
        <v>86.1</v>
      </c>
      <c r="P20">
        <v>86.7</v>
      </c>
      <c r="Q20">
        <v>87.5</v>
      </c>
      <c r="R20">
        <v>87.9</v>
      </c>
      <c r="S20">
        <v>88.9</v>
      </c>
      <c r="T20">
        <v>89.8</v>
      </c>
      <c r="U20">
        <v>87.6</v>
      </c>
      <c r="V20">
        <v>84.7</v>
      </c>
      <c r="W20">
        <v>84.7</v>
      </c>
      <c r="X20">
        <v>85.4</v>
      </c>
    </row>
    <row r="21" spans="1:24">
      <c r="A21" s="6" t="s">
        <v>91</v>
      </c>
      <c r="D21">
        <v>87.8</v>
      </c>
      <c r="E21">
        <v>87.9</v>
      </c>
      <c r="F21">
        <v>86.2</v>
      </c>
      <c r="G21">
        <v>86.4</v>
      </c>
      <c r="H21">
        <v>89.5</v>
      </c>
      <c r="I21">
        <v>89</v>
      </c>
      <c r="J21">
        <v>88.8</v>
      </c>
      <c r="K21">
        <v>88.6</v>
      </c>
      <c r="L21">
        <v>88.1</v>
      </c>
      <c r="M21">
        <v>87.3</v>
      </c>
      <c r="N21">
        <v>87</v>
      </c>
      <c r="O21">
        <v>86.8</v>
      </c>
      <c r="P21">
        <v>86.8</v>
      </c>
      <c r="Q21">
        <v>87.5</v>
      </c>
      <c r="R21">
        <v>87</v>
      </c>
      <c r="S21">
        <v>86.8</v>
      </c>
      <c r="T21">
        <v>86.9</v>
      </c>
      <c r="U21">
        <v>87.4</v>
      </c>
      <c r="V21">
        <v>86.6</v>
      </c>
      <c r="W21">
        <v>87.7</v>
      </c>
      <c r="X21">
        <v>88.2</v>
      </c>
    </row>
    <row r="22" spans="1:24">
      <c r="A22" s="6" t="s">
        <v>83</v>
      </c>
      <c r="D22">
        <v>87.9</v>
      </c>
      <c r="E22">
        <v>88</v>
      </c>
      <c r="F22">
        <v>87.2</v>
      </c>
      <c r="G22">
        <v>87.9</v>
      </c>
      <c r="H22">
        <v>88</v>
      </c>
      <c r="I22">
        <v>88.2</v>
      </c>
      <c r="J22">
        <v>88.3</v>
      </c>
      <c r="K22">
        <v>88.4</v>
      </c>
      <c r="L22">
        <v>88.4</v>
      </c>
      <c r="M22">
        <v>88.3</v>
      </c>
      <c r="N22">
        <v>88.4</v>
      </c>
      <c r="O22">
        <v>88</v>
      </c>
      <c r="P22">
        <v>87.8</v>
      </c>
      <c r="Q22">
        <v>87.8</v>
      </c>
      <c r="R22">
        <v>87.5</v>
      </c>
      <c r="S22">
        <v>87.4</v>
      </c>
      <c r="T22">
        <v>86.9</v>
      </c>
      <c r="U22">
        <v>86.4</v>
      </c>
      <c r="V22">
        <v>86.6</v>
      </c>
      <c r="W22">
        <v>85.6</v>
      </c>
      <c r="X22">
        <v>85</v>
      </c>
    </row>
    <row r="23" spans="1:24">
      <c r="A23" s="6" t="s">
        <v>57</v>
      </c>
      <c r="D23">
        <v>87.8</v>
      </c>
      <c r="E23">
        <v>87.1</v>
      </c>
      <c r="F23">
        <v>87.5</v>
      </c>
      <c r="G23">
        <v>88.1</v>
      </c>
      <c r="H23">
        <v>88</v>
      </c>
      <c r="I23">
        <v>87.8</v>
      </c>
      <c r="J23">
        <v>86.9</v>
      </c>
      <c r="K23">
        <v>86.8</v>
      </c>
      <c r="L23">
        <v>86.5</v>
      </c>
      <c r="M23">
        <v>86.8</v>
      </c>
      <c r="N23">
        <v>86.6</v>
      </c>
      <c r="O23">
        <v>87.2</v>
      </c>
      <c r="P23">
        <v>87.3</v>
      </c>
      <c r="Q23">
        <v>88.1</v>
      </c>
      <c r="R23">
        <v>88.8</v>
      </c>
      <c r="S23">
        <v>89.5</v>
      </c>
      <c r="T23">
        <v>87.6</v>
      </c>
      <c r="U23">
        <v>87.7</v>
      </c>
      <c r="V23">
        <v>86.9</v>
      </c>
      <c r="W23">
        <v>87.4</v>
      </c>
      <c r="X23">
        <v>86.9</v>
      </c>
    </row>
    <row r="24" spans="1:24">
      <c r="A24" s="6" t="s">
        <v>121</v>
      </c>
      <c r="D24">
        <v>89.3</v>
      </c>
      <c r="E24">
        <v>88.9</v>
      </c>
      <c r="F24">
        <v>87.9</v>
      </c>
      <c r="G24">
        <v>88.3</v>
      </c>
      <c r="H24">
        <v>88.4</v>
      </c>
      <c r="I24">
        <v>88.1</v>
      </c>
      <c r="J24">
        <v>88</v>
      </c>
      <c r="K24">
        <v>87.7</v>
      </c>
      <c r="L24">
        <v>87.4</v>
      </c>
      <c r="M24">
        <v>87.4</v>
      </c>
      <c r="N24">
        <v>87.2</v>
      </c>
      <c r="O24">
        <v>87</v>
      </c>
      <c r="P24">
        <v>86.9</v>
      </c>
      <c r="Q24">
        <v>87</v>
      </c>
      <c r="R24">
        <v>86.9</v>
      </c>
      <c r="S24">
        <v>86.7</v>
      </c>
      <c r="T24">
        <v>86.5</v>
      </c>
      <c r="U24">
        <v>86.4</v>
      </c>
      <c r="V24">
        <v>86.5</v>
      </c>
      <c r="W24">
        <v>86.3</v>
      </c>
      <c r="X24">
        <v>86.2</v>
      </c>
    </row>
    <row r="25" spans="1:24">
      <c r="A25" s="6" t="s">
        <v>102</v>
      </c>
      <c r="D25">
        <v>97.7</v>
      </c>
      <c r="E25">
        <v>90.5</v>
      </c>
      <c r="F25">
        <v>89.8</v>
      </c>
      <c r="G25">
        <v>90.3</v>
      </c>
      <c r="H25">
        <v>88.2</v>
      </c>
      <c r="I25">
        <v>88.2</v>
      </c>
      <c r="J25">
        <v>87.1</v>
      </c>
      <c r="K25">
        <v>87.5</v>
      </c>
      <c r="L25">
        <v>86.2</v>
      </c>
      <c r="M25">
        <v>86.2</v>
      </c>
      <c r="N25">
        <v>86.2</v>
      </c>
      <c r="O25">
        <v>85.6</v>
      </c>
      <c r="P25">
        <v>86.7</v>
      </c>
      <c r="Q25">
        <v>88.1</v>
      </c>
      <c r="R25">
        <v>88.1</v>
      </c>
      <c r="S25">
        <v>86.7</v>
      </c>
      <c r="T25">
        <v>85.5</v>
      </c>
      <c r="U25">
        <v>83.9</v>
      </c>
      <c r="V25">
        <v>84.1</v>
      </c>
      <c r="W25">
        <v>83</v>
      </c>
      <c r="X25">
        <v>82.5</v>
      </c>
    </row>
    <row r="26" spans="1:24">
      <c r="A26" s="6" t="s">
        <v>68</v>
      </c>
      <c r="D26">
        <v>88.5</v>
      </c>
      <c r="E26">
        <v>88.3</v>
      </c>
      <c r="F26">
        <v>87.5</v>
      </c>
      <c r="G26">
        <v>87.3</v>
      </c>
      <c r="H26">
        <v>87.4</v>
      </c>
      <c r="I26">
        <v>87.4</v>
      </c>
      <c r="J26">
        <v>87.2</v>
      </c>
      <c r="K26">
        <v>86.7</v>
      </c>
      <c r="L26">
        <v>86.8</v>
      </c>
      <c r="M26">
        <v>88.4</v>
      </c>
      <c r="N26">
        <v>88.3</v>
      </c>
      <c r="O26">
        <v>87.6</v>
      </c>
      <c r="P26">
        <v>86.9</v>
      </c>
      <c r="Q26">
        <v>87.5</v>
      </c>
      <c r="R26">
        <v>86.9</v>
      </c>
      <c r="S26">
        <v>88.1</v>
      </c>
      <c r="T26">
        <v>87.2</v>
      </c>
      <c r="U26">
        <v>86</v>
      </c>
      <c r="V26">
        <v>83.6</v>
      </c>
      <c r="W26">
        <v>86.5</v>
      </c>
      <c r="X26">
        <v>86.5</v>
      </c>
    </row>
    <row r="27" spans="1:24">
      <c r="A27" s="6" t="s">
        <v>106</v>
      </c>
      <c r="D27">
        <v>89.5</v>
      </c>
      <c r="E27">
        <v>88.4</v>
      </c>
      <c r="F27">
        <v>88.2</v>
      </c>
      <c r="G27">
        <v>86.5</v>
      </c>
      <c r="H27">
        <v>86.8</v>
      </c>
      <c r="I27">
        <v>87.8</v>
      </c>
      <c r="J27">
        <v>86.5</v>
      </c>
      <c r="K27">
        <v>86.8</v>
      </c>
      <c r="L27">
        <v>86.7</v>
      </c>
      <c r="M27">
        <v>85.5</v>
      </c>
      <c r="N27">
        <v>85.8</v>
      </c>
      <c r="O27">
        <v>85.3</v>
      </c>
      <c r="P27">
        <v>87.6</v>
      </c>
      <c r="Q27">
        <v>87.6</v>
      </c>
      <c r="R27">
        <v>87.6</v>
      </c>
      <c r="S27">
        <v>87.9</v>
      </c>
      <c r="T27">
        <v>85.6</v>
      </c>
      <c r="U27">
        <v>85</v>
      </c>
      <c r="V27">
        <v>86.1</v>
      </c>
      <c r="W27">
        <v>86.6</v>
      </c>
      <c r="X27">
        <v>85</v>
      </c>
    </row>
    <row r="28" spans="1:24">
      <c r="A28" s="6" t="s">
        <v>63</v>
      </c>
      <c r="D28">
        <v>88.1</v>
      </c>
      <c r="E28">
        <v>87.5</v>
      </c>
      <c r="F28">
        <v>87.3</v>
      </c>
      <c r="G28">
        <v>87.9</v>
      </c>
      <c r="H28">
        <v>87.4</v>
      </c>
      <c r="I28">
        <v>87.3</v>
      </c>
      <c r="J28">
        <v>87.3</v>
      </c>
      <c r="K28">
        <v>87.5</v>
      </c>
      <c r="L28">
        <v>86.4</v>
      </c>
      <c r="M28">
        <v>86.3</v>
      </c>
      <c r="N28">
        <v>86.7</v>
      </c>
      <c r="O28">
        <v>86.9</v>
      </c>
      <c r="P28">
        <v>87.1</v>
      </c>
      <c r="Q28">
        <v>87.5</v>
      </c>
      <c r="R28">
        <v>85.7</v>
      </c>
      <c r="S28">
        <v>86.3</v>
      </c>
      <c r="T28">
        <v>87</v>
      </c>
      <c r="U28">
        <v>85.5</v>
      </c>
      <c r="V28">
        <v>85.3</v>
      </c>
      <c r="W28">
        <v>83.6</v>
      </c>
      <c r="X28">
        <v>85</v>
      </c>
    </row>
    <row r="29" spans="1:24">
      <c r="A29" s="6" t="s">
        <v>88</v>
      </c>
      <c r="D29" s="25">
        <v>88.625</v>
      </c>
      <c r="E29" s="25">
        <v>87.912499999999994</v>
      </c>
      <c r="F29" s="25">
        <v>86.975000000000023</v>
      </c>
      <c r="G29" s="25">
        <v>87.262499999999989</v>
      </c>
      <c r="H29" s="25">
        <v>87.55</v>
      </c>
      <c r="I29" s="25">
        <v>87.05</v>
      </c>
      <c r="J29" s="25">
        <v>86.624999999999986</v>
      </c>
      <c r="K29" s="25">
        <v>86.225000000000009</v>
      </c>
      <c r="L29" s="25">
        <v>85.762500000000003</v>
      </c>
      <c r="M29" s="25">
        <v>85.699999999999989</v>
      </c>
      <c r="N29" s="25">
        <v>85.762500000000003</v>
      </c>
      <c r="O29" s="25">
        <v>85.512500000000003</v>
      </c>
      <c r="P29" s="25">
        <v>85.637499999999989</v>
      </c>
      <c r="Q29" s="25">
        <v>86.087500000000006</v>
      </c>
      <c r="R29" s="25">
        <v>86.125</v>
      </c>
      <c r="S29" s="25">
        <v>86.337499999999991</v>
      </c>
      <c r="T29" s="25">
        <v>86.912500000000009</v>
      </c>
      <c r="U29" s="25">
        <v>86.762500000000003</v>
      </c>
      <c r="V29" s="25">
        <v>86.6</v>
      </c>
      <c r="W29" s="25">
        <v>86.350000000000009</v>
      </c>
      <c r="X29" s="25">
        <v>86.487499999999997</v>
      </c>
    </row>
    <row r="30" spans="1:24">
      <c r="A30" s="6" t="s">
        <v>97</v>
      </c>
      <c r="D30">
        <v>86.2</v>
      </c>
      <c r="E30">
        <v>84.5</v>
      </c>
      <c r="F30">
        <v>84.8</v>
      </c>
      <c r="G30">
        <v>85.7</v>
      </c>
      <c r="H30">
        <v>85.5</v>
      </c>
      <c r="I30">
        <v>84.9</v>
      </c>
      <c r="J30">
        <v>84.9</v>
      </c>
      <c r="K30">
        <v>84.9</v>
      </c>
      <c r="L30">
        <v>84.6</v>
      </c>
      <c r="M30">
        <v>85.8</v>
      </c>
      <c r="N30">
        <v>86.2</v>
      </c>
      <c r="O30">
        <v>86.3</v>
      </c>
      <c r="P30">
        <v>87.6</v>
      </c>
      <c r="Q30">
        <v>88.2</v>
      </c>
      <c r="R30">
        <v>87.7</v>
      </c>
      <c r="S30">
        <v>88.2</v>
      </c>
      <c r="T30">
        <v>88.6</v>
      </c>
      <c r="U30">
        <v>88</v>
      </c>
      <c r="V30">
        <v>88.2</v>
      </c>
      <c r="W30">
        <v>87.1</v>
      </c>
      <c r="X30">
        <v>86.9</v>
      </c>
    </row>
    <row r="31" spans="1:24">
      <c r="A31" s="6" t="s">
        <v>69</v>
      </c>
      <c r="D31">
        <v>87.7</v>
      </c>
      <c r="E31">
        <v>87.1</v>
      </c>
      <c r="F31">
        <v>86.5</v>
      </c>
      <c r="G31">
        <v>86.6</v>
      </c>
      <c r="H31">
        <v>86.4</v>
      </c>
      <c r="I31">
        <v>85.9</v>
      </c>
      <c r="J31">
        <v>85.8</v>
      </c>
      <c r="K31">
        <v>85.8</v>
      </c>
      <c r="L31">
        <v>86</v>
      </c>
      <c r="M31">
        <v>85.2</v>
      </c>
      <c r="N31">
        <v>85.1</v>
      </c>
      <c r="O31">
        <v>85.3</v>
      </c>
      <c r="P31">
        <v>85.7</v>
      </c>
      <c r="Q31">
        <v>85.8</v>
      </c>
      <c r="R31">
        <v>86.2</v>
      </c>
      <c r="S31">
        <v>86.9</v>
      </c>
      <c r="T31">
        <v>86.3</v>
      </c>
      <c r="U31">
        <v>86.6</v>
      </c>
      <c r="V31">
        <v>86.3</v>
      </c>
      <c r="W31">
        <v>85.6</v>
      </c>
      <c r="X31">
        <v>85.7</v>
      </c>
    </row>
    <row r="32" spans="1:24">
      <c r="A32" s="6" t="s">
        <v>79</v>
      </c>
      <c r="D32">
        <v>89</v>
      </c>
      <c r="E32">
        <v>89</v>
      </c>
      <c r="F32">
        <v>87.1</v>
      </c>
      <c r="G32">
        <v>87.8</v>
      </c>
      <c r="H32">
        <v>87.6</v>
      </c>
      <c r="I32">
        <v>87.5</v>
      </c>
      <c r="J32">
        <v>87.4</v>
      </c>
      <c r="K32">
        <v>86.9</v>
      </c>
      <c r="L32">
        <v>86.5</v>
      </c>
      <c r="M32">
        <v>86.5</v>
      </c>
      <c r="N32">
        <v>85.6</v>
      </c>
      <c r="O32">
        <v>84.9</v>
      </c>
      <c r="P32">
        <v>84.7</v>
      </c>
      <c r="Q32">
        <v>84.3</v>
      </c>
      <c r="R32">
        <v>84.4</v>
      </c>
      <c r="S32">
        <v>83.7</v>
      </c>
      <c r="T32">
        <v>83.1</v>
      </c>
      <c r="U32">
        <v>83.2</v>
      </c>
      <c r="V32">
        <v>83.4</v>
      </c>
      <c r="W32">
        <v>83.6</v>
      </c>
      <c r="X32">
        <v>83.8</v>
      </c>
    </row>
    <row r="33" spans="1:25">
      <c r="A33" s="6" t="s">
        <v>81</v>
      </c>
      <c r="D33">
        <v>86.6</v>
      </c>
      <c r="E33">
        <v>86</v>
      </c>
      <c r="F33">
        <v>85.2</v>
      </c>
      <c r="G33">
        <v>85.8</v>
      </c>
      <c r="H33">
        <v>86.6</v>
      </c>
      <c r="I33">
        <v>85.5</v>
      </c>
      <c r="J33">
        <v>85</v>
      </c>
      <c r="K33">
        <v>84.7</v>
      </c>
      <c r="L33">
        <v>84.6</v>
      </c>
      <c r="M33">
        <v>84.9</v>
      </c>
      <c r="N33">
        <v>83.6</v>
      </c>
      <c r="O33">
        <v>83.4</v>
      </c>
      <c r="P33">
        <v>83.4</v>
      </c>
      <c r="Q33">
        <v>84.1</v>
      </c>
      <c r="R33">
        <v>84.7</v>
      </c>
      <c r="S33">
        <v>85.4</v>
      </c>
      <c r="T33">
        <v>86</v>
      </c>
      <c r="U33">
        <v>86.7</v>
      </c>
      <c r="V33">
        <v>87.4</v>
      </c>
      <c r="W33">
        <v>87.5</v>
      </c>
      <c r="X33">
        <v>87.9</v>
      </c>
    </row>
    <row r="34" spans="1:25">
      <c r="A34" s="6" t="s">
        <v>104</v>
      </c>
      <c r="D34">
        <v>89.1</v>
      </c>
      <c r="E34">
        <v>88.1</v>
      </c>
      <c r="F34">
        <v>83.2</v>
      </c>
      <c r="G34">
        <v>82.7</v>
      </c>
      <c r="H34">
        <v>81.900000000000006</v>
      </c>
      <c r="I34">
        <v>82</v>
      </c>
      <c r="J34">
        <v>81.900000000000006</v>
      </c>
      <c r="K34">
        <v>81.5</v>
      </c>
      <c r="L34">
        <v>80.8</v>
      </c>
      <c r="M34">
        <v>80.599999999999994</v>
      </c>
      <c r="N34">
        <v>80.400000000000006</v>
      </c>
      <c r="O34">
        <v>81.400000000000006</v>
      </c>
      <c r="P34">
        <v>82.9</v>
      </c>
      <c r="Q34">
        <v>83.9</v>
      </c>
      <c r="R34">
        <v>87</v>
      </c>
      <c r="S34">
        <v>86.6</v>
      </c>
      <c r="T34">
        <v>86.8</v>
      </c>
      <c r="U34">
        <v>87.7</v>
      </c>
      <c r="V34">
        <v>87.4</v>
      </c>
      <c r="W34">
        <v>90.6</v>
      </c>
      <c r="X34">
        <v>89.4</v>
      </c>
    </row>
    <row r="35" spans="1:25">
      <c r="A35" s="6" t="s">
        <v>94</v>
      </c>
      <c r="D35">
        <v>92.7</v>
      </c>
      <c r="E35">
        <v>91.5</v>
      </c>
      <c r="F35">
        <v>86.9</v>
      </c>
      <c r="G35">
        <v>86.6</v>
      </c>
      <c r="H35">
        <v>86.3</v>
      </c>
      <c r="I35">
        <v>85.7</v>
      </c>
      <c r="J35">
        <v>85.9</v>
      </c>
      <c r="K35">
        <v>84.2</v>
      </c>
      <c r="L35">
        <v>83.4</v>
      </c>
      <c r="M35">
        <v>82.1</v>
      </c>
      <c r="N35">
        <v>82.2</v>
      </c>
      <c r="O35">
        <v>82</v>
      </c>
      <c r="P35">
        <v>81.2</v>
      </c>
      <c r="Q35">
        <v>81</v>
      </c>
      <c r="R35">
        <v>81.400000000000006</v>
      </c>
      <c r="S35">
        <v>82.2</v>
      </c>
      <c r="T35">
        <v>83.8</v>
      </c>
      <c r="U35">
        <v>84.8</v>
      </c>
      <c r="V35">
        <v>84</v>
      </c>
      <c r="W35">
        <v>83.6</v>
      </c>
      <c r="X35">
        <v>83.3</v>
      </c>
    </row>
    <row r="36" spans="1:25">
      <c r="A36" s="6" t="s">
        <v>90</v>
      </c>
      <c r="D36">
        <v>84.1</v>
      </c>
      <c r="E36">
        <v>83.5</v>
      </c>
      <c r="F36">
        <v>84.2</v>
      </c>
      <c r="G36">
        <v>84.4</v>
      </c>
      <c r="H36">
        <v>84.6</v>
      </c>
      <c r="I36">
        <v>83.7</v>
      </c>
      <c r="J36">
        <v>83.3</v>
      </c>
      <c r="K36">
        <v>82.2</v>
      </c>
      <c r="L36">
        <v>82</v>
      </c>
      <c r="M36">
        <v>81.900000000000006</v>
      </c>
      <c r="N36">
        <v>82.2</v>
      </c>
      <c r="O36">
        <v>81.5</v>
      </c>
      <c r="P36">
        <v>81.099999999999994</v>
      </c>
      <c r="Q36">
        <v>81.599999999999994</v>
      </c>
      <c r="R36">
        <v>82.3</v>
      </c>
      <c r="S36">
        <v>81.3</v>
      </c>
      <c r="T36">
        <v>82.5</v>
      </c>
      <c r="U36">
        <v>83.7</v>
      </c>
      <c r="V36">
        <v>86</v>
      </c>
      <c r="W36">
        <v>86</v>
      </c>
      <c r="X36">
        <v>86.6</v>
      </c>
    </row>
    <row r="37" spans="1:25">
      <c r="A37" s="6" t="s">
        <v>70</v>
      </c>
      <c r="D37"/>
      <c r="E37"/>
      <c r="F37"/>
      <c r="G37">
        <v>88.1</v>
      </c>
      <c r="H37">
        <v>87.6</v>
      </c>
      <c r="I37">
        <v>87.5</v>
      </c>
      <c r="J37">
        <v>87.5</v>
      </c>
      <c r="K37">
        <v>87.3</v>
      </c>
      <c r="L37">
        <v>87.1</v>
      </c>
      <c r="M37">
        <v>87.3</v>
      </c>
      <c r="N37">
        <v>86.9</v>
      </c>
      <c r="O37">
        <v>86.4</v>
      </c>
      <c r="P37">
        <v>87.6</v>
      </c>
      <c r="Q37">
        <v>87.7</v>
      </c>
      <c r="R37">
        <v>87.8</v>
      </c>
      <c r="S37">
        <v>89.5</v>
      </c>
      <c r="T37">
        <v>89.8</v>
      </c>
      <c r="U37">
        <v>89.8</v>
      </c>
      <c r="V37">
        <v>89.5</v>
      </c>
      <c r="W37">
        <v>89.7</v>
      </c>
      <c r="X37">
        <v>89.6</v>
      </c>
    </row>
    <row r="39" spans="1:25">
      <c r="A39" s="4" t="s">
        <v>340</v>
      </c>
    </row>
    <row r="40" spans="1:25">
      <c r="A40" s="4" t="s">
        <v>520</v>
      </c>
    </row>
    <row r="41" spans="1:25">
      <c r="A41" s="4" t="s">
        <v>341</v>
      </c>
    </row>
    <row r="43" spans="1:25">
      <c r="A43" s="68" t="s">
        <v>342</v>
      </c>
      <c r="B43" s="69"/>
      <c r="C43" s="69"/>
      <c r="D43" s="69"/>
      <c r="E43" s="69"/>
      <c r="F43" s="69"/>
      <c r="G43" s="69"/>
      <c r="H43" s="69"/>
      <c r="I43" s="69"/>
      <c r="J43" s="69"/>
      <c r="K43" s="69"/>
      <c r="L43" s="69"/>
      <c r="M43" s="69"/>
      <c r="N43" s="69"/>
      <c r="O43" s="69"/>
      <c r="P43" s="69"/>
      <c r="Q43" s="69"/>
      <c r="R43" s="69"/>
      <c r="S43" s="69"/>
      <c r="T43" s="69"/>
      <c r="U43" s="69"/>
      <c r="V43" s="69"/>
      <c r="W43" s="69"/>
      <c r="X43" s="69"/>
    </row>
    <row r="44" spans="1:25" s="9" customFormat="1">
      <c r="A44" s="10" t="s">
        <v>46</v>
      </c>
      <c r="B44" s="22">
        <v>2024</v>
      </c>
      <c r="C44" s="22">
        <v>2023</v>
      </c>
      <c r="D44" s="22">
        <v>2022</v>
      </c>
      <c r="E44" s="22">
        <v>2021</v>
      </c>
      <c r="F44" s="22">
        <v>2020</v>
      </c>
      <c r="G44" s="22">
        <v>2019</v>
      </c>
      <c r="H44" s="22">
        <v>2018</v>
      </c>
      <c r="I44" s="22">
        <v>2017</v>
      </c>
      <c r="J44" s="22">
        <v>2016</v>
      </c>
      <c r="K44" s="22">
        <v>2015</v>
      </c>
      <c r="L44" s="22">
        <v>2014</v>
      </c>
      <c r="M44" s="22">
        <v>2013</v>
      </c>
      <c r="N44" s="22">
        <v>2012</v>
      </c>
      <c r="O44" s="22">
        <v>2011</v>
      </c>
      <c r="P44" s="22">
        <v>2010</v>
      </c>
      <c r="Q44" s="22">
        <v>2009</v>
      </c>
      <c r="R44" s="22">
        <v>2008</v>
      </c>
      <c r="S44" s="22">
        <v>2007</v>
      </c>
      <c r="T44" s="22">
        <v>2006</v>
      </c>
      <c r="U44" s="22">
        <v>2005</v>
      </c>
      <c r="V44" s="22">
        <v>2004</v>
      </c>
      <c r="W44" s="22">
        <v>2003</v>
      </c>
      <c r="X44" s="22">
        <v>2002</v>
      </c>
    </row>
    <row r="45" spans="1:25">
      <c r="A45" s="5" t="s">
        <v>47</v>
      </c>
      <c r="B45" s="23" t="s">
        <v>48</v>
      </c>
      <c r="C45" s="23" t="s">
        <v>48</v>
      </c>
      <c r="D45" s="23" t="s">
        <v>48</v>
      </c>
      <c r="E45" s="23" t="s">
        <v>48</v>
      </c>
      <c r="F45" s="23" t="s">
        <v>48</v>
      </c>
      <c r="G45" s="23" t="s">
        <v>48</v>
      </c>
      <c r="H45" s="23" t="s">
        <v>48</v>
      </c>
      <c r="I45" s="23" t="s">
        <v>48</v>
      </c>
      <c r="J45" s="23" t="s">
        <v>48</v>
      </c>
      <c r="K45" s="23" t="s">
        <v>48</v>
      </c>
      <c r="L45" s="23" t="s">
        <v>48</v>
      </c>
      <c r="M45" s="23" t="s">
        <v>48</v>
      </c>
      <c r="N45" s="23" t="s">
        <v>48</v>
      </c>
      <c r="O45" s="23" t="s">
        <v>48</v>
      </c>
      <c r="P45" s="23" t="s">
        <v>48</v>
      </c>
      <c r="Q45" s="23" t="s">
        <v>48</v>
      </c>
      <c r="R45" s="23" t="s">
        <v>48</v>
      </c>
      <c r="S45" s="23" t="s">
        <v>48</v>
      </c>
      <c r="T45" s="23" t="s">
        <v>48</v>
      </c>
      <c r="U45" s="23" t="s">
        <v>48</v>
      </c>
      <c r="V45" s="23" t="s">
        <v>48</v>
      </c>
      <c r="W45" s="23" t="s">
        <v>48</v>
      </c>
      <c r="X45" s="23" t="s">
        <v>48</v>
      </c>
    </row>
    <row r="46" spans="1:25">
      <c r="A46" s="6" t="s">
        <v>67</v>
      </c>
      <c r="B46" s="4">
        <v>79.5</v>
      </c>
      <c r="C46" s="4">
        <v>77.3</v>
      </c>
      <c r="D46" s="4">
        <v>76.2</v>
      </c>
      <c r="E46" s="4">
        <v>73.099999999999994</v>
      </c>
      <c r="F46" s="4">
        <v>74</v>
      </c>
      <c r="G46" s="4">
        <v>76.900000000000006</v>
      </c>
      <c r="H46" s="4">
        <v>78.5</v>
      </c>
      <c r="I46" s="4">
        <v>79.599999999999994</v>
      </c>
      <c r="J46" s="4">
        <v>81.5</v>
      </c>
      <c r="K46" s="4">
        <v>81.099999999999994</v>
      </c>
      <c r="L46" s="4">
        <v>79.599999999999994</v>
      </c>
      <c r="M46" s="4">
        <v>78.3</v>
      </c>
      <c r="N46" s="4">
        <v>77.3</v>
      </c>
      <c r="O46" s="4">
        <v>76.900000000000006</v>
      </c>
      <c r="P46" s="4">
        <v>79.400000000000006</v>
      </c>
      <c r="Q46" s="4">
        <v>79.7</v>
      </c>
      <c r="R46" s="4">
        <v>83</v>
      </c>
      <c r="S46" s="4">
        <v>83.9</v>
      </c>
      <c r="T46" s="4">
        <v>84.4</v>
      </c>
      <c r="U46" s="4">
        <v>82.6</v>
      </c>
      <c r="V46" s="4">
        <v>82.9</v>
      </c>
      <c r="W46" s="4">
        <v>85.3</v>
      </c>
      <c r="X46" s="4">
        <v>83.4</v>
      </c>
      <c r="Y46" s="49"/>
    </row>
    <row r="47" spans="1:25">
      <c r="A47" s="6" t="s">
        <v>85</v>
      </c>
      <c r="B47" s="4">
        <v>65.8</v>
      </c>
      <c r="C47" s="4">
        <v>66.3</v>
      </c>
      <c r="D47" s="4">
        <v>65.099999999999994</v>
      </c>
      <c r="E47" s="4">
        <v>64.3</v>
      </c>
      <c r="F47" s="4">
        <v>64.5</v>
      </c>
      <c r="G47" s="4">
        <v>65.8</v>
      </c>
      <c r="H47" s="4">
        <v>66.3</v>
      </c>
      <c r="I47" s="4">
        <v>66.599999999999994</v>
      </c>
      <c r="J47" s="4">
        <v>65.400000000000006</v>
      </c>
      <c r="K47" s="4">
        <v>65.5</v>
      </c>
      <c r="L47" s="4">
        <v>66</v>
      </c>
      <c r="M47" s="4">
        <v>67</v>
      </c>
      <c r="N47" s="4">
        <v>68</v>
      </c>
      <c r="O47" s="4">
        <v>69.2</v>
      </c>
      <c r="P47" s="4">
        <v>70.3</v>
      </c>
      <c r="Q47" s="4">
        <v>70.3</v>
      </c>
      <c r="R47" s="4">
        <v>71.5</v>
      </c>
      <c r="S47" s="4">
        <v>71.7</v>
      </c>
      <c r="T47" s="4">
        <v>71.599999999999994</v>
      </c>
      <c r="U47" s="4">
        <v>71.5</v>
      </c>
      <c r="V47" s="4">
        <v>71.099999999999994</v>
      </c>
      <c r="W47" s="4">
        <v>71.400000000000006</v>
      </c>
      <c r="X47" s="4">
        <v>71.099999999999994</v>
      </c>
      <c r="Y47" s="49"/>
    </row>
    <row r="48" spans="1:25">
      <c r="A48" s="6" t="s">
        <v>50</v>
      </c>
      <c r="B48" s="4">
        <v>66.8</v>
      </c>
      <c r="C48" s="4">
        <v>66.7</v>
      </c>
      <c r="D48" s="4">
        <v>66.5</v>
      </c>
      <c r="E48" s="4">
        <v>66.5</v>
      </c>
      <c r="F48" s="4">
        <v>66.8</v>
      </c>
      <c r="G48" s="4">
        <v>66.8</v>
      </c>
      <c r="H48" s="4">
        <v>67.5</v>
      </c>
      <c r="I48" s="4">
        <v>67.099999999999994</v>
      </c>
      <c r="J48" s="4">
        <v>67.8</v>
      </c>
      <c r="K48" s="4">
        <v>67.2</v>
      </c>
      <c r="L48" s="4">
        <v>67.2</v>
      </c>
      <c r="M48" s="4">
        <v>67.2</v>
      </c>
      <c r="N48" s="4">
        <v>66.7</v>
      </c>
      <c r="O48" s="4">
        <v>67.400000000000006</v>
      </c>
      <c r="P48" s="4">
        <v>66.599999999999994</v>
      </c>
      <c r="Q48" s="4">
        <v>66.900000000000006</v>
      </c>
      <c r="R48" s="4">
        <v>65.8</v>
      </c>
      <c r="S48" s="4">
        <v>64.8</v>
      </c>
      <c r="T48" s="4">
        <v>64.7</v>
      </c>
      <c r="U48" s="4">
        <v>65.400000000000006</v>
      </c>
      <c r="V48" s="4">
        <v>66.2</v>
      </c>
      <c r="W48" s="4">
        <v>67.5</v>
      </c>
      <c r="X48" s="4">
        <v>67.5</v>
      </c>
      <c r="Y48" s="49"/>
    </row>
    <row r="49" spans="1:25">
      <c r="A49" s="6" t="s">
        <v>53</v>
      </c>
      <c r="B49" s="4">
        <v>73.3</v>
      </c>
      <c r="C49" s="4">
        <v>73.7</v>
      </c>
      <c r="D49" s="4">
        <v>72.099999999999994</v>
      </c>
      <c r="E49" s="4">
        <v>70.599999999999994</v>
      </c>
      <c r="F49" s="4">
        <v>64.7</v>
      </c>
      <c r="G49" s="4">
        <v>65.2</v>
      </c>
      <c r="H49" s="4">
        <v>64.8</v>
      </c>
      <c r="I49" s="4">
        <v>64.2</v>
      </c>
      <c r="J49" s="4">
        <v>64.2</v>
      </c>
      <c r="K49" s="4">
        <v>64.3</v>
      </c>
      <c r="L49" s="4">
        <v>63.4</v>
      </c>
      <c r="M49" s="4">
        <v>64.599999999999994</v>
      </c>
      <c r="N49" s="4">
        <v>64.900000000000006</v>
      </c>
      <c r="O49" s="4">
        <v>63.9</v>
      </c>
      <c r="P49" s="4">
        <v>63.6</v>
      </c>
      <c r="Q49" s="4">
        <v>64.099999999999994</v>
      </c>
      <c r="R49" s="4">
        <v>64.3</v>
      </c>
      <c r="S49" s="4">
        <v>62.4</v>
      </c>
      <c r="T49" s="4">
        <v>61.2</v>
      </c>
      <c r="U49" s="4">
        <v>61.3</v>
      </c>
      <c r="V49" s="4">
        <v>63</v>
      </c>
      <c r="W49" s="4">
        <v>63.1</v>
      </c>
      <c r="X49" s="4">
        <v>64</v>
      </c>
      <c r="Y49" s="49"/>
    </row>
    <row r="50" spans="1:25">
      <c r="A50" s="6" t="s">
        <v>83</v>
      </c>
      <c r="B50" s="4">
        <v>63</v>
      </c>
      <c r="C50" s="4">
        <v>63</v>
      </c>
      <c r="D50" s="4">
        <v>62.8</v>
      </c>
      <c r="E50" s="4">
        <v>62.5</v>
      </c>
      <c r="F50" s="4">
        <v>63.4</v>
      </c>
      <c r="G50" s="4">
        <v>65.7</v>
      </c>
      <c r="H50" s="4">
        <v>66</v>
      </c>
      <c r="I50" s="4">
        <v>66.400000000000006</v>
      </c>
      <c r="J50" s="4">
        <v>67</v>
      </c>
      <c r="K50" s="4">
        <v>67.099999999999994</v>
      </c>
      <c r="L50" s="4">
        <v>66.599999999999994</v>
      </c>
      <c r="M50" s="4">
        <v>66.900000000000006</v>
      </c>
      <c r="N50" s="4">
        <v>66.900000000000006</v>
      </c>
      <c r="O50" s="4">
        <v>66.8</v>
      </c>
      <c r="P50" s="4">
        <v>66.5</v>
      </c>
      <c r="Q50" s="4">
        <v>65.8</v>
      </c>
      <c r="R50" s="4">
        <v>65.599999999999994</v>
      </c>
      <c r="S50" s="4">
        <v>64.3</v>
      </c>
      <c r="T50" s="4">
        <v>63.7</v>
      </c>
      <c r="U50" s="4">
        <v>62.8</v>
      </c>
      <c r="V50" s="4">
        <v>62.2</v>
      </c>
      <c r="W50" s="4">
        <v>62.1</v>
      </c>
      <c r="X50" s="4">
        <v>60.8</v>
      </c>
      <c r="Y50" s="49"/>
    </row>
    <row r="51" spans="1:25">
      <c r="A51" s="6" t="s">
        <v>51</v>
      </c>
      <c r="B51" s="4">
        <v>63.1</v>
      </c>
      <c r="C51" s="4">
        <v>60.9</v>
      </c>
      <c r="D51" s="4">
        <v>60.4</v>
      </c>
      <c r="E51" s="4">
        <v>58.9</v>
      </c>
      <c r="F51" s="4">
        <v>57.8</v>
      </c>
      <c r="G51" s="4">
        <v>58.3</v>
      </c>
      <c r="H51" s="4">
        <v>58</v>
      </c>
      <c r="I51" s="4">
        <v>58.8</v>
      </c>
      <c r="J51" s="4">
        <v>58.9</v>
      </c>
      <c r="K51" s="4">
        <v>57.6</v>
      </c>
      <c r="L51" s="4">
        <v>58</v>
      </c>
      <c r="M51" s="4">
        <v>58.4</v>
      </c>
      <c r="N51" s="4">
        <v>60.5</v>
      </c>
      <c r="O51" s="4">
        <v>62.4</v>
      </c>
      <c r="P51" s="4">
        <v>63.4</v>
      </c>
      <c r="Q51" s="4">
        <v>66.099999999999994</v>
      </c>
      <c r="R51" s="4">
        <v>67.3</v>
      </c>
      <c r="S51" s="4">
        <v>68.400000000000006</v>
      </c>
      <c r="T51" s="4">
        <v>65.5</v>
      </c>
      <c r="U51" s="4">
        <v>64.2</v>
      </c>
      <c r="V51" s="4">
        <v>65.2</v>
      </c>
      <c r="W51" s="4">
        <v>64.7</v>
      </c>
      <c r="X51" s="4">
        <v>63.2</v>
      </c>
      <c r="Y51" s="49"/>
    </row>
    <row r="52" spans="1:25">
      <c r="A52" s="6" t="s">
        <v>58</v>
      </c>
      <c r="B52" s="4">
        <v>62.1</v>
      </c>
      <c r="C52" s="4">
        <v>61.7</v>
      </c>
      <c r="D52" s="4">
        <v>61.8</v>
      </c>
      <c r="E52" s="4">
        <v>60.2</v>
      </c>
      <c r="F52" s="4">
        <v>54.9</v>
      </c>
      <c r="G52" s="4">
        <v>55.1</v>
      </c>
      <c r="H52" s="4">
        <v>54.5</v>
      </c>
      <c r="I52" s="4">
        <v>55.2</v>
      </c>
      <c r="J52" s="4">
        <v>55.9</v>
      </c>
      <c r="K52" s="4">
        <v>55.5</v>
      </c>
      <c r="L52" s="4">
        <v>55</v>
      </c>
      <c r="M52" s="4">
        <v>60.8</v>
      </c>
      <c r="N52" s="4">
        <v>62.2</v>
      </c>
      <c r="O52" s="4">
        <v>62.3</v>
      </c>
      <c r="P52" s="4">
        <v>62.5</v>
      </c>
      <c r="Q52" s="4">
        <v>64.099999999999994</v>
      </c>
      <c r="R52" s="4">
        <v>64.5</v>
      </c>
      <c r="S52" s="4">
        <v>60.7</v>
      </c>
      <c r="T52" s="4">
        <v>59.7</v>
      </c>
      <c r="U52" s="4">
        <v>52.7</v>
      </c>
      <c r="V52" s="4">
        <v>55.8</v>
      </c>
      <c r="W52" s="4">
        <v>57.6</v>
      </c>
      <c r="X52" s="4">
        <v>63.3</v>
      </c>
      <c r="Y52" s="49"/>
    </row>
    <row r="53" spans="1:25">
      <c r="A53" s="6" t="s">
        <v>54</v>
      </c>
      <c r="B53" s="4">
        <v>59.6</v>
      </c>
      <c r="C53" s="4">
        <v>60.2</v>
      </c>
      <c r="D53" s="4">
        <v>60.2</v>
      </c>
      <c r="E53" s="4">
        <v>58</v>
      </c>
      <c r="F53" s="4">
        <v>56.5</v>
      </c>
      <c r="G53" s="4">
        <v>58.6</v>
      </c>
      <c r="H53" s="4">
        <v>58.1</v>
      </c>
      <c r="I53" s="4">
        <v>57.7</v>
      </c>
      <c r="J53" s="4">
        <v>57</v>
      </c>
      <c r="K53" s="4">
        <v>57.3</v>
      </c>
      <c r="L53" s="4">
        <v>57.3</v>
      </c>
      <c r="M53" s="4">
        <v>56.6</v>
      </c>
      <c r="N53" s="4">
        <v>56.6</v>
      </c>
      <c r="O53" s="4">
        <v>56.6</v>
      </c>
      <c r="P53" s="4">
        <v>55.9</v>
      </c>
      <c r="Q53" s="4">
        <v>55.8</v>
      </c>
      <c r="R53" s="4">
        <v>57.1</v>
      </c>
      <c r="S53" s="4">
        <v>57.7</v>
      </c>
      <c r="T53" s="4">
        <v>58.4</v>
      </c>
      <c r="U53" s="4">
        <v>62.5</v>
      </c>
      <c r="V53" s="4">
        <v>60.9</v>
      </c>
      <c r="W53" s="4">
        <v>62.5</v>
      </c>
      <c r="X53" s="4">
        <v>63.3</v>
      </c>
      <c r="Y53" s="49"/>
    </row>
    <row r="54" spans="1:25">
      <c r="A54" s="6" t="s">
        <v>122</v>
      </c>
      <c r="B54" s="4">
        <v>70.5</v>
      </c>
      <c r="C54" s="4">
        <v>69.5</v>
      </c>
      <c r="D54" s="4">
        <v>67.400000000000006</v>
      </c>
      <c r="E54" s="4">
        <v>66</v>
      </c>
      <c r="F54" s="4">
        <v>65.8</v>
      </c>
      <c r="G54" s="4">
        <v>64.5</v>
      </c>
      <c r="H54" s="4">
        <v>62.7</v>
      </c>
      <c r="I54" s="4">
        <v>59.6</v>
      </c>
      <c r="J54" s="4">
        <v>59.4</v>
      </c>
      <c r="K54" s="4">
        <v>57.6</v>
      </c>
      <c r="L54" s="4">
        <v>56.3</v>
      </c>
      <c r="M54" s="4">
        <v>55</v>
      </c>
      <c r="N54" s="4">
        <v>53.3</v>
      </c>
      <c r="O54" s="4">
        <v>52.4</v>
      </c>
      <c r="P54" s="4">
        <v>52.4</v>
      </c>
      <c r="Q54" s="4">
        <v>51.8</v>
      </c>
      <c r="R54" s="4">
        <v>52.5</v>
      </c>
      <c r="S54" s="4">
        <v>51.1</v>
      </c>
      <c r="T54" s="4">
        <v>51.1</v>
      </c>
      <c r="U54" s="4">
        <v>50.3</v>
      </c>
      <c r="V54" s="4">
        <v>51</v>
      </c>
      <c r="W54" s="4">
        <v>53.4</v>
      </c>
      <c r="X54" s="4">
        <v>54.3</v>
      </c>
      <c r="Y54" s="49"/>
    </row>
    <row r="55" spans="1:25">
      <c r="A55" s="6" t="s">
        <v>65</v>
      </c>
      <c r="B55" s="4">
        <v>57.9</v>
      </c>
      <c r="C55" s="4">
        <v>58.4</v>
      </c>
      <c r="D55" s="4">
        <v>58</v>
      </c>
      <c r="E55" s="4">
        <v>55.2</v>
      </c>
      <c r="F55" s="4">
        <v>54.6</v>
      </c>
      <c r="G55" s="4">
        <v>53.8</v>
      </c>
      <c r="H55" s="4">
        <v>53.1</v>
      </c>
      <c r="I55" s="4">
        <v>52.7</v>
      </c>
      <c r="J55" s="4">
        <v>52.4</v>
      </c>
      <c r="K55" s="4">
        <v>52.1</v>
      </c>
      <c r="L55" s="4">
        <v>52.3</v>
      </c>
      <c r="M55" s="4">
        <v>60.6</v>
      </c>
      <c r="N55" s="4">
        <v>60.2</v>
      </c>
      <c r="O55" s="4">
        <v>60.8</v>
      </c>
      <c r="P55" s="4">
        <v>53.4</v>
      </c>
      <c r="Q55" s="4">
        <v>53.9</v>
      </c>
      <c r="R55" s="4">
        <v>54.1</v>
      </c>
      <c r="S55" s="4">
        <v>54.2</v>
      </c>
      <c r="T55" s="4">
        <v>54.4</v>
      </c>
      <c r="U55" s="4">
        <v>52.5</v>
      </c>
      <c r="V55" s="4">
        <v>49.5</v>
      </c>
      <c r="W55" s="4">
        <v>50.6</v>
      </c>
      <c r="X55" s="4">
        <v>50.4</v>
      </c>
      <c r="Y55" s="49"/>
    </row>
    <row r="56" spans="1:25">
      <c r="A56" s="6" t="s">
        <v>68</v>
      </c>
      <c r="B56" s="4">
        <v>55.9</v>
      </c>
      <c r="C56" s="4">
        <v>55.8</v>
      </c>
      <c r="D56" s="4">
        <v>54.6</v>
      </c>
      <c r="E56" s="4">
        <v>55.4</v>
      </c>
      <c r="F56" s="4">
        <v>54.3</v>
      </c>
      <c r="G56" s="4">
        <v>54</v>
      </c>
      <c r="H56" s="4">
        <v>54.6</v>
      </c>
      <c r="I56" s="4">
        <v>54.1</v>
      </c>
      <c r="J56" s="4">
        <v>54.4</v>
      </c>
      <c r="K56" s="4">
        <v>53.4</v>
      </c>
      <c r="L56" s="4">
        <v>53.8</v>
      </c>
      <c r="M56" s="4">
        <v>52.9</v>
      </c>
      <c r="N56" s="4">
        <v>53.7</v>
      </c>
      <c r="O56" s="4">
        <v>54</v>
      </c>
      <c r="P56" s="4">
        <v>53.3</v>
      </c>
      <c r="Q56" s="4">
        <v>53.7</v>
      </c>
      <c r="R56" s="4">
        <v>54.2</v>
      </c>
      <c r="S56" s="4">
        <v>55.5</v>
      </c>
      <c r="T56" s="4">
        <v>53.4</v>
      </c>
      <c r="U56" s="4">
        <v>51.7</v>
      </c>
      <c r="V56" s="4">
        <v>49.3</v>
      </c>
      <c r="W56" s="4">
        <v>51.6</v>
      </c>
      <c r="X56" s="4">
        <v>52.3</v>
      </c>
      <c r="Y56" s="49"/>
    </row>
    <row r="57" spans="1:25">
      <c r="A57" s="6" t="s">
        <v>89</v>
      </c>
      <c r="B57" s="4">
        <v>55</v>
      </c>
      <c r="C57" s="4">
        <v>53.1</v>
      </c>
      <c r="D57" s="4">
        <v>53.7</v>
      </c>
      <c r="E57" s="4">
        <v>53.3</v>
      </c>
      <c r="F57" s="4">
        <v>53.8</v>
      </c>
      <c r="G57" s="4">
        <v>53.1</v>
      </c>
      <c r="H57" s="4">
        <v>49.3</v>
      </c>
      <c r="I57" s="4">
        <v>49</v>
      </c>
      <c r="J57" s="4">
        <v>50.9</v>
      </c>
      <c r="K57" s="4">
        <v>50.4</v>
      </c>
      <c r="L57" s="4">
        <v>50.7</v>
      </c>
      <c r="M57" s="4">
        <v>50.7</v>
      </c>
      <c r="N57" s="4">
        <v>50.9</v>
      </c>
      <c r="O57" s="4">
        <v>54.6</v>
      </c>
      <c r="P57" s="4">
        <v>55.9</v>
      </c>
      <c r="Q57" s="4">
        <v>54</v>
      </c>
      <c r="R57" s="4">
        <v>53.7</v>
      </c>
      <c r="S57" s="4">
        <v>55.6</v>
      </c>
      <c r="T57" s="4">
        <v>56.2</v>
      </c>
      <c r="U57" s="4">
        <v>56.5</v>
      </c>
      <c r="V57" s="4">
        <v>57.4</v>
      </c>
      <c r="W57" s="4">
        <v>55.9</v>
      </c>
      <c r="X57" s="4">
        <v>55.4</v>
      </c>
      <c r="Y57" s="49"/>
    </row>
    <row r="58" spans="1:25">
      <c r="A58" s="6" t="s">
        <v>97</v>
      </c>
      <c r="B58" s="4">
        <v>47</v>
      </c>
      <c r="C58" s="4">
        <v>47.9</v>
      </c>
      <c r="D58" s="4">
        <v>48</v>
      </c>
      <c r="E58" s="4">
        <v>47.1</v>
      </c>
      <c r="F58" s="4">
        <v>46.9</v>
      </c>
      <c r="G58" s="4">
        <v>49.7</v>
      </c>
      <c r="H58" s="4">
        <v>51.7</v>
      </c>
      <c r="I58" s="4">
        <v>53</v>
      </c>
      <c r="J58" s="4">
        <v>53.9</v>
      </c>
      <c r="K58" s="4">
        <v>54.5</v>
      </c>
      <c r="L58" s="4">
        <v>54.7</v>
      </c>
      <c r="M58" s="4">
        <v>54.9</v>
      </c>
      <c r="N58" s="4">
        <v>55</v>
      </c>
      <c r="O58" s="4">
        <v>55.5</v>
      </c>
      <c r="P58" s="4">
        <v>56.9</v>
      </c>
      <c r="Q58" s="4">
        <v>57.1</v>
      </c>
      <c r="R58" s="4">
        <v>56.3</v>
      </c>
      <c r="S58" s="4">
        <v>56.2</v>
      </c>
      <c r="T58" s="4">
        <v>56.2</v>
      </c>
      <c r="U58" s="4">
        <v>55</v>
      </c>
      <c r="V58" s="4">
        <v>54.5</v>
      </c>
      <c r="W58" s="4">
        <v>55.2</v>
      </c>
      <c r="X58" s="4">
        <v>54.7</v>
      </c>
      <c r="Y58" s="49"/>
    </row>
    <row r="59" spans="1:25">
      <c r="A59" s="6" t="s">
        <v>121</v>
      </c>
      <c r="B59" s="4">
        <v>52.4</v>
      </c>
      <c r="C59" s="4">
        <v>52.8</v>
      </c>
      <c r="D59" s="4">
        <v>52.5</v>
      </c>
      <c r="E59" s="4">
        <v>51.3</v>
      </c>
      <c r="F59" s="4">
        <v>51.2</v>
      </c>
      <c r="G59" s="4">
        <v>52.3</v>
      </c>
      <c r="H59" s="4">
        <v>52.3</v>
      </c>
      <c r="I59" s="4">
        <v>52.4</v>
      </c>
      <c r="J59" s="4">
        <v>52.2</v>
      </c>
      <c r="K59" s="4">
        <v>52.2</v>
      </c>
      <c r="L59" s="4">
        <v>52.5</v>
      </c>
      <c r="M59" s="4">
        <v>53.6</v>
      </c>
      <c r="N59" s="4">
        <v>53.8</v>
      </c>
      <c r="O59" s="4">
        <v>53.5</v>
      </c>
      <c r="P59" s="4">
        <v>52.9</v>
      </c>
      <c r="Q59" s="4">
        <v>53</v>
      </c>
      <c r="R59" s="4">
        <v>53.2</v>
      </c>
      <c r="S59" s="4">
        <v>53</v>
      </c>
      <c r="T59" s="4">
        <v>52.8</v>
      </c>
      <c r="U59" s="4">
        <v>52.5</v>
      </c>
      <c r="V59" s="4">
        <v>52.2</v>
      </c>
      <c r="W59" s="4">
        <v>52.5</v>
      </c>
      <c r="X59" s="4">
        <v>52.1</v>
      </c>
      <c r="Y59" s="49"/>
    </row>
    <row r="60" spans="1:25">
      <c r="A60" s="6" t="s">
        <v>60</v>
      </c>
      <c r="B60" s="4">
        <v>49.3</v>
      </c>
      <c r="C60" s="4">
        <v>52</v>
      </c>
      <c r="D60" s="4">
        <v>51.3</v>
      </c>
      <c r="E60" s="4">
        <v>49.8</v>
      </c>
      <c r="F60" s="4">
        <v>45.7</v>
      </c>
      <c r="G60" s="4">
        <v>47</v>
      </c>
      <c r="H60" s="4">
        <v>47.5</v>
      </c>
      <c r="I60" s="4">
        <v>47.5</v>
      </c>
      <c r="J60" s="4">
        <v>46.8</v>
      </c>
      <c r="K60" s="4">
        <v>46.7</v>
      </c>
      <c r="L60" s="4">
        <v>47.9</v>
      </c>
      <c r="M60" s="4">
        <v>48.3</v>
      </c>
      <c r="N60" s="4">
        <v>49.2</v>
      </c>
      <c r="O60" s="4">
        <v>49.5</v>
      </c>
      <c r="P60" s="4">
        <v>49.3</v>
      </c>
      <c r="Q60" s="4">
        <v>50.7</v>
      </c>
      <c r="R60" s="4">
        <v>53.2</v>
      </c>
      <c r="S60" s="4">
        <v>53.4</v>
      </c>
      <c r="T60" s="4">
        <v>53.7</v>
      </c>
      <c r="U60" s="4">
        <v>53.6</v>
      </c>
      <c r="V60" s="4">
        <v>57.9</v>
      </c>
      <c r="W60" s="4">
        <v>59.3</v>
      </c>
      <c r="X60" s="4">
        <v>60.5</v>
      </c>
      <c r="Y60" s="49"/>
    </row>
    <row r="61" spans="1:25">
      <c r="A61" s="6" t="s">
        <v>90</v>
      </c>
      <c r="B61" s="4">
        <v>49.9</v>
      </c>
      <c r="C61" s="4">
        <v>50.5</v>
      </c>
      <c r="D61" s="4">
        <v>50.4</v>
      </c>
      <c r="E61" s="4">
        <v>49.5</v>
      </c>
      <c r="F61" s="4">
        <v>49.3</v>
      </c>
      <c r="G61" s="4">
        <v>51.2</v>
      </c>
      <c r="H61" s="4">
        <v>51.5</v>
      </c>
      <c r="I61" s="4">
        <v>51.6</v>
      </c>
      <c r="J61" s="4">
        <v>51</v>
      </c>
      <c r="K61" s="4">
        <v>50.2</v>
      </c>
      <c r="L61" s="4">
        <v>50.3</v>
      </c>
      <c r="M61" s="4">
        <v>50.1</v>
      </c>
      <c r="N61" s="4">
        <v>50.3</v>
      </c>
      <c r="O61" s="4">
        <v>48.6</v>
      </c>
      <c r="P61" s="4">
        <v>48.5</v>
      </c>
      <c r="Q61" s="4">
        <v>49</v>
      </c>
      <c r="R61" s="4">
        <v>50</v>
      </c>
      <c r="S61" s="4">
        <v>50</v>
      </c>
      <c r="T61" s="4">
        <v>50.4</v>
      </c>
      <c r="U61" s="4">
        <v>50.8</v>
      </c>
      <c r="V61" s="4">
        <v>51.7</v>
      </c>
      <c r="W61" s="4">
        <v>51.2</v>
      </c>
      <c r="X61" s="4">
        <v>50.7</v>
      </c>
      <c r="Y61" s="49"/>
    </row>
    <row r="62" spans="1:25">
      <c r="A62" s="6" t="s">
        <v>70</v>
      </c>
      <c r="G62" s="4">
        <v>64.8</v>
      </c>
      <c r="H62" s="4">
        <v>65.5</v>
      </c>
      <c r="I62" s="4">
        <v>64.400000000000006</v>
      </c>
      <c r="J62" s="4">
        <v>63.8</v>
      </c>
      <c r="K62" s="4">
        <v>62.1</v>
      </c>
      <c r="L62" s="4">
        <v>62.4</v>
      </c>
      <c r="M62" s="4">
        <v>62.2</v>
      </c>
      <c r="N62" s="4">
        <v>62</v>
      </c>
      <c r="O62" s="4">
        <v>61.3</v>
      </c>
      <c r="P62" s="4">
        <v>60.8</v>
      </c>
      <c r="Q62" s="4">
        <v>62.2</v>
      </c>
      <c r="R62" s="4">
        <v>62.6</v>
      </c>
      <c r="S62" s="4">
        <v>66.400000000000006</v>
      </c>
      <c r="T62" s="4">
        <v>66.599999999999994</v>
      </c>
      <c r="U62" s="4">
        <v>66.8</v>
      </c>
      <c r="V62" s="4">
        <v>66.900000000000006</v>
      </c>
      <c r="W62" s="4">
        <v>67.3</v>
      </c>
      <c r="X62" s="4">
        <v>67.400000000000006</v>
      </c>
      <c r="Y62" s="49"/>
    </row>
    <row r="63" spans="1:25">
      <c r="A63" s="6" t="s">
        <v>79</v>
      </c>
      <c r="B63" s="4">
        <v>44.8</v>
      </c>
      <c r="C63" s="4">
        <v>44.8</v>
      </c>
      <c r="D63" s="4">
        <v>44.9</v>
      </c>
      <c r="E63" s="4">
        <v>44.5</v>
      </c>
      <c r="F63" s="4">
        <v>45.3</v>
      </c>
      <c r="G63" s="4">
        <v>46</v>
      </c>
      <c r="H63" s="4">
        <v>47.2</v>
      </c>
      <c r="I63" s="4">
        <v>48</v>
      </c>
      <c r="J63" s="4">
        <v>47.5</v>
      </c>
      <c r="K63" s="4">
        <v>48.4</v>
      </c>
      <c r="L63" s="4">
        <v>49.7</v>
      </c>
      <c r="M63" s="4">
        <v>51.3</v>
      </c>
      <c r="N63" s="4">
        <v>52.8</v>
      </c>
      <c r="O63" s="4">
        <v>52.8</v>
      </c>
      <c r="P63" s="4">
        <v>53.2</v>
      </c>
      <c r="Q63" s="4">
        <v>53.4</v>
      </c>
      <c r="R63" s="4">
        <v>53.2</v>
      </c>
      <c r="S63" s="4">
        <v>53.9</v>
      </c>
      <c r="T63" s="4">
        <v>54.5</v>
      </c>
      <c r="U63" s="4">
        <v>54.8</v>
      </c>
      <c r="V63" s="4">
        <v>54.8</v>
      </c>
      <c r="W63" s="4">
        <v>55</v>
      </c>
      <c r="X63" s="4">
        <v>53.6</v>
      </c>
      <c r="Y63" s="49"/>
    </row>
    <row r="64" spans="1:25">
      <c r="A64" s="6" t="s">
        <v>63</v>
      </c>
      <c r="B64" s="4">
        <v>48.8</v>
      </c>
      <c r="C64" s="4">
        <v>53.4</v>
      </c>
      <c r="D64" s="4">
        <v>51.6</v>
      </c>
      <c r="E64" s="4">
        <v>50.9</v>
      </c>
      <c r="F64" s="4">
        <v>49.7</v>
      </c>
      <c r="G64" s="4">
        <v>48.5</v>
      </c>
      <c r="H64" s="4">
        <v>48.9</v>
      </c>
      <c r="I64" s="4">
        <v>46.1</v>
      </c>
      <c r="J64" s="4">
        <v>46.7</v>
      </c>
      <c r="K64" s="4">
        <v>52.4</v>
      </c>
      <c r="L64" s="4">
        <v>46.7</v>
      </c>
      <c r="M64" s="4">
        <v>48.2</v>
      </c>
      <c r="N64" s="4">
        <v>48.9</v>
      </c>
      <c r="O64" s="4">
        <v>48.2</v>
      </c>
      <c r="P64" s="4">
        <v>46.6</v>
      </c>
      <c r="Q64" s="4">
        <v>49</v>
      </c>
      <c r="R64" s="4">
        <v>51.8</v>
      </c>
      <c r="S64" s="4">
        <v>52.8</v>
      </c>
      <c r="T64" s="4">
        <v>51.5</v>
      </c>
      <c r="U64" s="4">
        <v>52.4</v>
      </c>
      <c r="V64" s="4">
        <v>51.9</v>
      </c>
      <c r="W64" s="4">
        <v>52.5</v>
      </c>
      <c r="X64" s="4">
        <v>53.3</v>
      </c>
      <c r="Y64" s="49"/>
    </row>
    <row r="65" spans="1:25">
      <c r="A65" s="6" t="s">
        <v>57</v>
      </c>
      <c r="B65" s="4">
        <v>41</v>
      </c>
      <c r="C65" s="4">
        <v>43.1</v>
      </c>
      <c r="D65" s="4">
        <v>43.1</v>
      </c>
      <c r="E65" s="4">
        <v>40.799999999999997</v>
      </c>
      <c r="F65" s="4">
        <v>38.9</v>
      </c>
      <c r="G65" s="4">
        <v>41.7</v>
      </c>
      <c r="H65" s="4">
        <v>41.5</v>
      </c>
      <c r="I65" s="4">
        <v>42.4</v>
      </c>
      <c r="J65" s="4">
        <v>44.5</v>
      </c>
      <c r="K65" s="4">
        <v>44.3</v>
      </c>
      <c r="L65" s="4">
        <v>44.2</v>
      </c>
      <c r="M65" s="4">
        <v>47.2</v>
      </c>
      <c r="N65" s="4">
        <v>47.2</v>
      </c>
      <c r="O65" s="4">
        <v>48.4</v>
      </c>
      <c r="P65" s="4">
        <v>49.5</v>
      </c>
      <c r="Q65" s="4">
        <v>51.5</v>
      </c>
      <c r="R65" s="4">
        <v>55.4</v>
      </c>
      <c r="S65" s="4">
        <v>57</v>
      </c>
      <c r="T65" s="4">
        <v>53.5</v>
      </c>
      <c r="U65" s="4">
        <v>53.4</v>
      </c>
      <c r="V65" s="4">
        <v>51.8</v>
      </c>
      <c r="W65" s="4">
        <v>51.6</v>
      </c>
      <c r="X65" s="4">
        <v>52.1</v>
      </c>
      <c r="Y65" s="49"/>
    </row>
    <row r="66" spans="1:25">
      <c r="A66" s="6" t="s">
        <v>100</v>
      </c>
      <c r="B66" s="4">
        <v>43.6</v>
      </c>
      <c r="C66" s="4">
        <v>43.4</v>
      </c>
      <c r="D66" s="4">
        <v>42.8</v>
      </c>
      <c r="E66" s="4">
        <v>40.4</v>
      </c>
      <c r="F66" s="4">
        <v>47.7</v>
      </c>
      <c r="G66" s="4">
        <v>47.7</v>
      </c>
      <c r="H66" s="4">
        <v>45.6</v>
      </c>
      <c r="I66" s="4">
        <v>46</v>
      </c>
      <c r="J66" s="4">
        <v>44.9</v>
      </c>
      <c r="K66" s="4">
        <v>46.9</v>
      </c>
      <c r="L66" s="4">
        <v>48.1</v>
      </c>
      <c r="M66" s="4">
        <v>45.8</v>
      </c>
      <c r="N66" s="4">
        <v>45.6</v>
      </c>
      <c r="O66" s="4">
        <v>44.7</v>
      </c>
      <c r="P66" s="4">
        <v>47.5</v>
      </c>
      <c r="Q66" s="4">
        <v>46.1</v>
      </c>
      <c r="R66" s="4">
        <v>44.8</v>
      </c>
      <c r="S66" s="4">
        <v>44.1</v>
      </c>
      <c r="T66" s="4">
        <v>43.5</v>
      </c>
      <c r="U66" s="4">
        <v>43.1</v>
      </c>
      <c r="V66" s="4">
        <v>44.7</v>
      </c>
      <c r="W66" s="4">
        <v>47.1</v>
      </c>
      <c r="X66" s="4">
        <v>47.4</v>
      </c>
      <c r="Y66" s="49"/>
    </row>
    <row r="67" spans="1:25">
      <c r="A67" s="6" t="s">
        <v>88</v>
      </c>
      <c r="B67" s="30">
        <v>43.337499999999991</v>
      </c>
      <c r="C67" s="30">
        <v>43.887500000000003</v>
      </c>
      <c r="D67" s="30">
        <v>43.249999999999993</v>
      </c>
      <c r="E67" s="30">
        <v>42.7</v>
      </c>
      <c r="F67" s="30">
        <v>42.462499999999991</v>
      </c>
      <c r="G67" s="30">
        <v>44.287500000000009</v>
      </c>
      <c r="H67" s="30">
        <v>45.1</v>
      </c>
      <c r="I67" s="30">
        <v>45.250000000000007</v>
      </c>
      <c r="J67" s="30">
        <v>44.75</v>
      </c>
      <c r="K67" s="30">
        <v>44.862499999999997</v>
      </c>
      <c r="L67" s="30">
        <v>44.712499999999999</v>
      </c>
      <c r="M67" s="30">
        <v>43.612500000000004</v>
      </c>
      <c r="N67" s="30">
        <v>43.587499999999999</v>
      </c>
      <c r="O67" s="30">
        <v>43.23749999999999</v>
      </c>
      <c r="P67" s="30">
        <v>43.55</v>
      </c>
      <c r="Q67" s="30">
        <v>43.674999999999997</v>
      </c>
      <c r="R67" s="30">
        <v>43.824999999999996</v>
      </c>
      <c r="S67" s="30">
        <v>43.5</v>
      </c>
      <c r="T67" s="30">
        <v>43.487499999999997</v>
      </c>
      <c r="U67" s="30">
        <v>43.099999999999994</v>
      </c>
      <c r="V67" s="30">
        <v>43.6</v>
      </c>
      <c r="W67" s="30">
        <v>43.212500000000006</v>
      </c>
      <c r="X67" s="30">
        <v>43.35</v>
      </c>
      <c r="Y67" s="49"/>
    </row>
    <row r="68" spans="1:25">
      <c r="A68" s="6" t="s">
        <v>69</v>
      </c>
      <c r="B68" s="4">
        <v>40.6</v>
      </c>
      <c r="C68" s="4">
        <v>40.6</v>
      </c>
      <c r="D68" s="4">
        <v>40.5</v>
      </c>
      <c r="E68" s="4">
        <v>39.9</v>
      </c>
      <c r="F68" s="4">
        <v>39.6</v>
      </c>
      <c r="G68" s="4">
        <v>41</v>
      </c>
      <c r="H68" s="4">
        <v>41</v>
      </c>
      <c r="I68" s="4">
        <v>41.7</v>
      </c>
      <c r="J68" s="4">
        <v>42.9</v>
      </c>
      <c r="K68" s="4">
        <v>43.4</v>
      </c>
      <c r="L68" s="4">
        <v>44.6</v>
      </c>
      <c r="M68" s="4">
        <v>44.7</v>
      </c>
      <c r="N68" s="4">
        <v>44.4</v>
      </c>
      <c r="O68" s="4">
        <v>44.7</v>
      </c>
      <c r="P68" s="4">
        <v>46.3</v>
      </c>
      <c r="Q68" s="4">
        <v>44.7</v>
      </c>
      <c r="R68" s="4">
        <v>45.4</v>
      </c>
      <c r="S68" s="4">
        <v>46.5</v>
      </c>
      <c r="T68" s="4">
        <v>46.6</v>
      </c>
      <c r="U68" s="4">
        <v>47</v>
      </c>
      <c r="V68" s="4">
        <v>46.5</v>
      </c>
      <c r="W68" s="4">
        <v>45.9</v>
      </c>
      <c r="X68" s="4">
        <v>46</v>
      </c>
      <c r="Y68" s="49"/>
    </row>
    <row r="69" spans="1:25">
      <c r="A69" s="6" t="s">
        <v>77</v>
      </c>
      <c r="B69" s="4">
        <v>49.7</v>
      </c>
      <c r="C69" s="4">
        <v>49</v>
      </c>
      <c r="D69" s="4">
        <v>49.6</v>
      </c>
      <c r="E69" s="4">
        <v>47.2</v>
      </c>
      <c r="F69" s="4">
        <v>45.9</v>
      </c>
      <c r="G69" s="4">
        <v>47.1</v>
      </c>
      <c r="H69" s="4">
        <v>51.5</v>
      </c>
      <c r="I69" s="4">
        <v>50.9</v>
      </c>
      <c r="J69" s="4">
        <v>48.8</v>
      </c>
      <c r="K69" s="4">
        <v>47</v>
      </c>
      <c r="L69" s="4">
        <v>46.6</v>
      </c>
      <c r="M69" s="4">
        <v>42</v>
      </c>
      <c r="N69" s="4">
        <v>41.8</v>
      </c>
      <c r="O69" s="4">
        <v>42.3</v>
      </c>
      <c r="P69" s="4">
        <v>38.700000000000003</v>
      </c>
      <c r="Q69" s="4">
        <v>39.6</v>
      </c>
      <c r="R69" s="4">
        <v>40.200000000000003</v>
      </c>
      <c r="S69" s="4">
        <v>38</v>
      </c>
      <c r="T69" s="4">
        <v>37.6</v>
      </c>
      <c r="U69" s="4">
        <v>34.4</v>
      </c>
      <c r="V69" s="4">
        <v>39.9</v>
      </c>
      <c r="W69" s="4">
        <v>37.5</v>
      </c>
      <c r="X69" s="4">
        <v>34.700000000000003</v>
      </c>
      <c r="Y69" s="49"/>
    </row>
    <row r="70" spans="1:25">
      <c r="A70" s="6" t="s">
        <v>93</v>
      </c>
      <c r="B70" s="4">
        <v>38.200000000000003</v>
      </c>
      <c r="C70" s="4">
        <v>39.1</v>
      </c>
      <c r="D70" s="4">
        <v>38.200000000000003</v>
      </c>
      <c r="E70" s="4">
        <v>37.299999999999997</v>
      </c>
      <c r="F70" s="4">
        <v>43.6</v>
      </c>
      <c r="G70" s="4">
        <v>42.4</v>
      </c>
      <c r="H70" s="4">
        <v>42.2</v>
      </c>
      <c r="I70" s="4">
        <v>44.3</v>
      </c>
      <c r="J70" s="4">
        <v>44.9</v>
      </c>
      <c r="K70" s="4">
        <v>44.6</v>
      </c>
      <c r="L70" s="4">
        <v>43.2</v>
      </c>
      <c r="M70" s="4">
        <v>42.7</v>
      </c>
      <c r="N70" s="4">
        <v>43.4</v>
      </c>
      <c r="O70" s="4">
        <v>41.4</v>
      </c>
      <c r="P70" s="4">
        <v>41</v>
      </c>
      <c r="Q70" s="4">
        <v>42</v>
      </c>
      <c r="R70" s="4">
        <v>43</v>
      </c>
      <c r="S70" s="4">
        <v>43.6</v>
      </c>
      <c r="T70" s="4">
        <v>42.5</v>
      </c>
      <c r="U70" s="4">
        <v>39.5</v>
      </c>
      <c r="V70" s="4">
        <v>40.700000000000003</v>
      </c>
      <c r="W70" s="4">
        <v>41.2</v>
      </c>
      <c r="X70" s="4">
        <v>42.3</v>
      </c>
      <c r="Y70" s="49"/>
    </row>
    <row r="71" spans="1:25">
      <c r="A71" s="6" t="s">
        <v>95</v>
      </c>
      <c r="B71" s="4">
        <v>39.5</v>
      </c>
      <c r="C71" s="4">
        <v>40</v>
      </c>
      <c r="D71" s="4">
        <v>35.4</v>
      </c>
      <c r="E71" s="4">
        <v>34.700000000000003</v>
      </c>
      <c r="F71" s="4">
        <v>34.4</v>
      </c>
      <c r="G71" s="4">
        <v>38.1</v>
      </c>
      <c r="H71" s="4">
        <v>39.9</v>
      </c>
      <c r="I71" s="4">
        <v>40</v>
      </c>
      <c r="J71" s="4">
        <v>38.1</v>
      </c>
      <c r="K71" s="4">
        <v>41.8</v>
      </c>
      <c r="L71" s="4">
        <v>43.1</v>
      </c>
      <c r="M71" s="4">
        <v>41.5</v>
      </c>
      <c r="N71" s="4">
        <v>41</v>
      </c>
      <c r="O71" s="4">
        <v>41.3</v>
      </c>
      <c r="P71" s="4">
        <v>45.3</v>
      </c>
      <c r="Q71" s="4">
        <v>45.4</v>
      </c>
      <c r="R71" s="4">
        <v>45.9</v>
      </c>
      <c r="S71" s="4">
        <v>46.6</v>
      </c>
      <c r="T71" s="4">
        <v>45.7</v>
      </c>
      <c r="U71" s="4">
        <v>46.8</v>
      </c>
      <c r="V71" s="4">
        <v>45.9</v>
      </c>
      <c r="W71" s="4">
        <v>43</v>
      </c>
      <c r="X71" s="4">
        <v>46.1</v>
      </c>
      <c r="Y71" s="49"/>
    </row>
    <row r="72" spans="1:25">
      <c r="A72" s="6" t="s">
        <v>102</v>
      </c>
      <c r="B72" s="4">
        <v>39.4</v>
      </c>
      <c r="C72" s="4">
        <v>41.8</v>
      </c>
      <c r="D72" s="4">
        <v>42.3</v>
      </c>
      <c r="E72" s="4">
        <v>40.9</v>
      </c>
      <c r="F72" s="4">
        <v>41.5</v>
      </c>
      <c r="G72" s="4">
        <v>44.8</v>
      </c>
      <c r="H72" s="4">
        <v>41.3</v>
      </c>
      <c r="I72" s="4">
        <v>40.9</v>
      </c>
      <c r="J72" s="4">
        <v>38.200000000000003</v>
      </c>
      <c r="K72" s="4">
        <v>39.799999999999997</v>
      </c>
      <c r="L72" s="4">
        <v>41.6</v>
      </c>
      <c r="M72" s="4">
        <v>39.799999999999997</v>
      </c>
      <c r="N72" s="4">
        <v>38.4</v>
      </c>
      <c r="O72" s="4">
        <v>37.6</v>
      </c>
      <c r="P72" s="4">
        <v>38.6</v>
      </c>
      <c r="Q72" s="4">
        <v>38.299999999999997</v>
      </c>
      <c r="R72" s="4">
        <v>38.700000000000003</v>
      </c>
      <c r="S72" s="4">
        <v>37.299999999999997</v>
      </c>
      <c r="T72" s="4">
        <v>36.4</v>
      </c>
      <c r="U72" s="4">
        <v>36.6</v>
      </c>
      <c r="V72" s="4">
        <v>38.299999999999997</v>
      </c>
      <c r="W72" s="4">
        <v>36.9</v>
      </c>
      <c r="X72" s="4">
        <v>39.6</v>
      </c>
      <c r="Y72" s="49"/>
    </row>
    <row r="73" spans="1:25">
      <c r="A73" s="6" t="s">
        <v>94</v>
      </c>
      <c r="B73" s="4">
        <v>44.8</v>
      </c>
      <c r="C73" s="4">
        <v>46.1</v>
      </c>
      <c r="D73" s="4">
        <v>43.9</v>
      </c>
      <c r="E73" s="4">
        <v>44</v>
      </c>
      <c r="F73" s="4">
        <v>42.5</v>
      </c>
      <c r="G73" s="4">
        <v>43.9</v>
      </c>
      <c r="H73" s="4">
        <v>44.2</v>
      </c>
      <c r="I73" s="4">
        <v>43.4</v>
      </c>
      <c r="J73" s="4">
        <v>42.2</v>
      </c>
      <c r="K73" s="4">
        <v>41.1</v>
      </c>
      <c r="L73" s="4">
        <v>38.6</v>
      </c>
      <c r="M73" s="4">
        <v>35.299999999999997</v>
      </c>
      <c r="N73" s="4">
        <v>34.700000000000003</v>
      </c>
      <c r="O73" s="4">
        <v>34.1</v>
      </c>
      <c r="P73" s="4">
        <v>34.1</v>
      </c>
      <c r="Q73" s="4">
        <v>33.200000000000003</v>
      </c>
      <c r="R73" s="4">
        <v>33.4</v>
      </c>
      <c r="S73" s="4">
        <v>32.700000000000003</v>
      </c>
      <c r="T73" s="4">
        <v>33</v>
      </c>
      <c r="U73" s="4">
        <v>32.700000000000003</v>
      </c>
      <c r="V73" s="4">
        <v>31.2</v>
      </c>
      <c r="W73" s="4">
        <v>32.4</v>
      </c>
      <c r="X73" s="4">
        <v>32.299999999999997</v>
      </c>
      <c r="Y73" s="49"/>
    </row>
    <row r="74" spans="1:25">
      <c r="A74" s="6" t="s">
        <v>106</v>
      </c>
      <c r="B74" s="4">
        <v>27.2</v>
      </c>
      <c r="C74" s="4">
        <v>27.7</v>
      </c>
      <c r="D74" s="4">
        <v>30.1</v>
      </c>
      <c r="E74" s="4">
        <v>31</v>
      </c>
      <c r="F74" s="4">
        <v>28.4</v>
      </c>
      <c r="G74" s="4">
        <v>29.7</v>
      </c>
      <c r="H74" s="4">
        <v>29.5</v>
      </c>
      <c r="I74" s="4">
        <v>30.8</v>
      </c>
      <c r="J74" s="4">
        <v>33.5</v>
      </c>
      <c r="K74" s="4">
        <v>36.200000000000003</v>
      </c>
      <c r="L74" s="4">
        <v>35.700000000000003</v>
      </c>
      <c r="M74" s="4">
        <v>35.6</v>
      </c>
      <c r="N74" s="4">
        <v>36.799999999999997</v>
      </c>
      <c r="O74" s="4">
        <v>40.200000000000003</v>
      </c>
      <c r="P74" s="4">
        <v>40.9</v>
      </c>
      <c r="Q74" s="4">
        <v>41.3</v>
      </c>
      <c r="R74" s="4">
        <v>40.9</v>
      </c>
      <c r="S74" s="4">
        <v>40.9</v>
      </c>
      <c r="T74" s="4">
        <v>38</v>
      </c>
      <c r="U74" s="4">
        <v>40.4</v>
      </c>
      <c r="V74" s="4">
        <v>41.8</v>
      </c>
      <c r="W74" s="4">
        <v>40.4</v>
      </c>
      <c r="X74" s="4">
        <v>40.200000000000003</v>
      </c>
      <c r="Y74" s="49"/>
    </row>
    <row r="75" spans="1:25">
      <c r="A75" s="6" t="s">
        <v>81</v>
      </c>
      <c r="B75" s="4">
        <v>29.4</v>
      </c>
      <c r="C75" s="4">
        <v>29.8</v>
      </c>
      <c r="D75" s="4">
        <v>29.4</v>
      </c>
      <c r="E75" s="4">
        <v>29.6</v>
      </c>
      <c r="F75" s="4">
        <v>30.9</v>
      </c>
      <c r="G75" s="4">
        <v>31.5</v>
      </c>
      <c r="H75" s="4">
        <v>29.7</v>
      </c>
      <c r="I75" s="4">
        <v>30.1</v>
      </c>
      <c r="J75" s="4">
        <v>30</v>
      </c>
      <c r="K75" s="4">
        <v>29</v>
      </c>
      <c r="L75" s="4">
        <v>29.6</v>
      </c>
      <c r="M75" s="4">
        <v>29.7</v>
      </c>
      <c r="N75" s="4">
        <v>29.7</v>
      </c>
      <c r="O75" s="4">
        <v>28.4</v>
      </c>
      <c r="P75" s="4">
        <v>29.5</v>
      </c>
      <c r="Q75" s="4">
        <v>30.2</v>
      </c>
      <c r="R75" s="4">
        <v>29.9</v>
      </c>
      <c r="S75" s="4">
        <v>30.4</v>
      </c>
      <c r="T75" s="4">
        <v>30.8</v>
      </c>
      <c r="U75" s="4">
        <v>29.9</v>
      </c>
      <c r="V75" s="4">
        <v>30.8</v>
      </c>
      <c r="W75" s="4">
        <v>31.2</v>
      </c>
      <c r="X75" s="4">
        <v>32.700000000000003</v>
      </c>
      <c r="Y75" s="49"/>
    </row>
    <row r="76" spans="1:25">
      <c r="A76" s="6" t="s">
        <v>91</v>
      </c>
      <c r="B76" s="4">
        <v>23.4</v>
      </c>
      <c r="C76" s="4">
        <v>24.8</v>
      </c>
      <c r="D76" s="4">
        <v>26.5</v>
      </c>
      <c r="E76" s="4">
        <v>27</v>
      </c>
      <c r="F76" s="4">
        <v>26.4</v>
      </c>
      <c r="G76" s="4">
        <v>27.1</v>
      </c>
      <c r="H76" s="4">
        <v>26.3</v>
      </c>
      <c r="I76" s="4">
        <v>26.6</v>
      </c>
      <c r="J76" s="4">
        <v>27</v>
      </c>
      <c r="K76" s="4">
        <v>28.2</v>
      </c>
      <c r="L76" s="4">
        <v>28.2</v>
      </c>
      <c r="M76" s="4">
        <v>28.5</v>
      </c>
      <c r="N76" s="4">
        <v>29.3</v>
      </c>
      <c r="O76" s="4">
        <v>28.9</v>
      </c>
      <c r="P76" s="4">
        <v>28.9</v>
      </c>
      <c r="Q76" s="4">
        <v>29.1</v>
      </c>
      <c r="R76" s="4">
        <v>29.3</v>
      </c>
      <c r="S76" s="4">
        <v>29.8</v>
      </c>
      <c r="T76" s="4">
        <v>30.5</v>
      </c>
      <c r="U76" s="4">
        <v>32.4</v>
      </c>
      <c r="V76" s="4">
        <v>32.6</v>
      </c>
      <c r="W76" s="4">
        <v>33.1</v>
      </c>
      <c r="X76" s="4">
        <v>34.799999999999997</v>
      </c>
      <c r="Y76" s="49"/>
    </row>
    <row r="77" spans="1:25">
      <c r="A77" s="6" t="s">
        <v>80</v>
      </c>
      <c r="B77" s="4">
        <v>30.3</v>
      </c>
      <c r="C77" s="4">
        <v>29.9</v>
      </c>
      <c r="D77" s="4">
        <v>28.6</v>
      </c>
      <c r="E77" s="4">
        <v>30.2</v>
      </c>
      <c r="F77" s="4">
        <v>29.6</v>
      </c>
      <c r="G77" s="4">
        <v>28.5</v>
      </c>
      <c r="H77" s="4">
        <v>27.9</v>
      </c>
      <c r="I77" s="4">
        <v>26.7</v>
      </c>
      <c r="J77" s="4">
        <v>25.9</v>
      </c>
      <c r="K77" s="4">
        <v>27.3</v>
      </c>
      <c r="L77" s="4">
        <v>28.1</v>
      </c>
      <c r="M77" s="4">
        <v>25.8</v>
      </c>
      <c r="N77" s="4">
        <v>24.6</v>
      </c>
      <c r="O77" s="4">
        <v>24.2</v>
      </c>
      <c r="P77" s="4">
        <v>23.8</v>
      </c>
      <c r="Q77" s="4">
        <v>25.5</v>
      </c>
      <c r="R77" s="4">
        <v>24.2</v>
      </c>
      <c r="S77" s="4">
        <v>28.7</v>
      </c>
      <c r="T77" s="4">
        <v>28.4</v>
      </c>
      <c r="U77" s="4">
        <v>30.2</v>
      </c>
      <c r="V77" s="4">
        <v>32.9</v>
      </c>
      <c r="W77" s="4">
        <v>36.6</v>
      </c>
      <c r="X77" s="4">
        <v>32.4</v>
      </c>
      <c r="Y77" s="49"/>
    </row>
    <row r="78" spans="1:25">
      <c r="A78" s="6" t="s">
        <v>104</v>
      </c>
      <c r="B78" s="4">
        <v>27.5</v>
      </c>
      <c r="C78" s="4">
        <v>26.3</v>
      </c>
      <c r="D78" s="4">
        <v>26.1</v>
      </c>
      <c r="E78" s="4">
        <v>23.7</v>
      </c>
      <c r="F78" s="4">
        <v>26.2</v>
      </c>
      <c r="G78" s="4">
        <v>30.1</v>
      </c>
      <c r="H78" s="4">
        <v>30.2</v>
      </c>
      <c r="I78" s="4">
        <v>30.6</v>
      </c>
      <c r="J78" s="4">
        <v>29</v>
      </c>
      <c r="K78" s="4">
        <v>29.4</v>
      </c>
      <c r="L78" s="4">
        <v>30.2</v>
      </c>
      <c r="M78" s="4">
        <v>27.6</v>
      </c>
      <c r="N78" s="4">
        <v>27.1</v>
      </c>
      <c r="O78" s="4">
        <v>25.8</v>
      </c>
      <c r="P78" s="4">
        <v>25.6</v>
      </c>
      <c r="Q78" s="4">
        <v>24.5</v>
      </c>
      <c r="R78" s="4">
        <v>26.3</v>
      </c>
      <c r="S78" s="4">
        <v>26.8</v>
      </c>
      <c r="T78" s="4">
        <v>28.3</v>
      </c>
      <c r="U78" s="4">
        <v>28.6</v>
      </c>
      <c r="V78" s="4">
        <v>28.9</v>
      </c>
      <c r="W78" s="4">
        <v>28.7</v>
      </c>
      <c r="X78" s="4">
        <v>28.8</v>
      </c>
      <c r="Y78" s="49"/>
    </row>
    <row r="79" spans="1:25">
      <c r="A79" s="6" t="s">
        <v>120</v>
      </c>
      <c r="B79" s="4">
        <v>54.5</v>
      </c>
      <c r="C79" s="4">
        <v>54.9</v>
      </c>
      <c r="D79" s="4">
        <v>54.5</v>
      </c>
      <c r="E79" s="4">
        <v>53.3</v>
      </c>
      <c r="F79" s="4">
        <v>53</v>
      </c>
      <c r="G79" s="4">
        <v>54.2</v>
      </c>
      <c r="H79" s="4">
        <v>54.4</v>
      </c>
      <c r="I79" s="4">
        <v>54.6</v>
      </c>
      <c r="J79" s="4">
        <v>54.5</v>
      </c>
      <c r="K79" s="4">
        <v>54.5</v>
      </c>
      <c r="L79" s="4">
        <v>54.8</v>
      </c>
      <c r="Y79" s="49"/>
    </row>
    <row r="80" spans="1:25">
      <c r="A80" s="6" t="s">
        <v>101</v>
      </c>
      <c r="B80" s="4">
        <v>50</v>
      </c>
      <c r="C80" s="4">
        <v>49.1</v>
      </c>
      <c r="D80" s="4">
        <v>49.6</v>
      </c>
      <c r="E80" s="4">
        <v>48.4</v>
      </c>
      <c r="F80" s="4">
        <v>46.4</v>
      </c>
      <c r="G80" s="4">
        <v>50.5</v>
      </c>
      <c r="H80" s="4">
        <v>50.9</v>
      </c>
      <c r="I80" s="4">
        <v>50.5</v>
      </c>
      <c r="J80" s="4">
        <v>49.6</v>
      </c>
      <c r="K80" s="4">
        <v>48.9</v>
      </c>
      <c r="L80" s="4">
        <v>48.5</v>
      </c>
      <c r="Y80" s="49"/>
    </row>
    <row r="81" spans="1:25">
      <c r="A81" s="6" t="s">
        <v>125</v>
      </c>
      <c r="B81" s="4">
        <v>42.5</v>
      </c>
      <c r="C81" s="4">
        <v>42.3</v>
      </c>
      <c r="D81" s="4">
        <v>42.2</v>
      </c>
      <c r="E81" s="4">
        <v>41.9</v>
      </c>
      <c r="F81" s="4">
        <v>42.4</v>
      </c>
      <c r="G81" s="4">
        <v>44.9</v>
      </c>
      <c r="H81" s="4">
        <v>44</v>
      </c>
      <c r="I81" s="4">
        <v>44</v>
      </c>
      <c r="J81" s="4">
        <v>43.9</v>
      </c>
      <c r="K81" s="4">
        <v>41.1</v>
      </c>
      <c r="L81" s="4">
        <v>41.5</v>
      </c>
      <c r="Y81" s="49"/>
    </row>
    <row r="82" spans="1:25">
      <c r="A82" s="6" t="s">
        <v>126</v>
      </c>
      <c r="F82" s="4">
        <v>37.700000000000003</v>
      </c>
      <c r="G82" s="4">
        <v>40.1</v>
      </c>
      <c r="H82" s="4">
        <v>38.799999999999997</v>
      </c>
      <c r="I82" s="4">
        <v>39</v>
      </c>
      <c r="J82" s="4">
        <v>39</v>
      </c>
      <c r="K82" s="4">
        <v>41.8</v>
      </c>
      <c r="L82" s="4">
        <v>44.4</v>
      </c>
      <c r="Y82" s="49"/>
    </row>
    <row r="83" spans="1:25">
      <c r="A83" s="6" t="s">
        <v>124</v>
      </c>
      <c r="F83" s="4">
        <v>28</v>
      </c>
      <c r="G83" s="4">
        <v>32.4</v>
      </c>
      <c r="H83" s="4">
        <v>32.1</v>
      </c>
      <c r="I83" s="4">
        <v>31.8</v>
      </c>
      <c r="J83" s="4">
        <v>29.9</v>
      </c>
      <c r="K83" s="4">
        <v>27.8</v>
      </c>
      <c r="L83" s="4">
        <v>24.9</v>
      </c>
      <c r="Y83" s="49"/>
    </row>
    <row r="84" spans="1:25">
      <c r="A84" s="6" t="s">
        <v>127</v>
      </c>
      <c r="B84" s="4">
        <v>23.9</v>
      </c>
      <c r="C84" s="4">
        <v>23.2</v>
      </c>
      <c r="D84" s="4">
        <v>23.3</v>
      </c>
      <c r="E84" s="4">
        <v>24.5</v>
      </c>
      <c r="Y84" s="49"/>
    </row>
    <row r="86" spans="1:25">
      <c r="A86" s="4" t="s">
        <v>343</v>
      </c>
    </row>
    <row r="89" spans="1:25">
      <c r="A89" s="10" t="s">
        <v>344</v>
      </c>
      <c r="B89" s="48"/>
      <c r="C89" s="48"/>
      <c r="D89" s="48"/>
      <c r="E89" s="48"/>
      <c r="F89" s="48"/>
      <c r="G89" s="48"/>
      <c r="H89" s="48"/>
      <c r="I89" s="48"/>
      <c r="J89" s="48"/>
      <c r="K89" s="48"/>
      <c r="L89" s="48"/>
      <c r="M89" s="48"/>
      <c r="N89" s="48"/>
      <c r="O89" s="48"/>
      <c r="P89" s="48"/>
      <c r="Q89" s="48"/>
      <c r="R89" s="48"/>
      <c r="S89" s="48"/>
      <c r="T89" s="48"/>
      <c r="U89" s="48"/>
      <c r="V89" s="48"/>
      <c r="W89" s="48"/>
      <c r="X89" s="48"/>
    </row>
    <row r="90" spans="1:25" s="9" customFormat="1">
      <c r="A90" s="10" t="s">
        <v>46</v>
      </c>
      <c r="B90" s="22">
        <v>2024</v>
      </c>
      <c r="C90" s="22">
        <v>2023</v>
      </c>
      <c r="D90" s="22">
        <v>2022</v>
      </c>
      <c r="E90" s="22">
        <v>2021</v>
      </c>
      <c r="F90" s="22">
        <v>2020</v>
      </c>
      <c r="G90" s="22">
        <v>2019</v>
      </c>
      <c r="H90" s="22">
        <v>2018</v>
      </c>
      <c r="I90" s="22">
        <v>2017</v>
      </c>
      <c r="J90" s="22">
        <v>2016</v>
      </c>
      <c r="K90" s="22">
        <v>2015</v>
      </c>
      <c r="L90" s="22">
        <v>2014</v>
      </c>
      <c r="M90" s="22">
        <v>2013</v>
      </c>
      <c r="N90" s="22">
        <v>2012</v>
      </c>
      <c r="O90" s="22">
        <v>2011</v>
      </c>
      <c r="P90" s="22">
        <v>2010</v>
      </c>
      <c r="Q90" s="22">
        <v>2009</v>
      </c>
      <c r="R90" s="22">
        <v>2008</v>
      </c>
      <c r="S90" s="22">
        <v>2007</v>
      </c>
      <c r="T90" s="22">
        <v>2006</v>
      </c>
      <c r="U90" s="22">
        <v>2005</v>
      </c>
      <c r="V90" s="22">
        <v>2004</v>
      </c>
      <c r="W90" s="22">
        <v>2003</v>
      </c>
      <c r="X90" s="22">
        <v>2002</v>
      </c>
    </row>
    <row r="91" spans="1:25">
      <c r="A91" s="5" t="s">
        <v>47</v>
      </c>
      <c r="B91" s="23" t="s">
        <v>48</v>
      </c>
      <c r="C91" s="23" t="s">
        <v>48</v>
      </c>
      <c r="D91" s="23" t="s">
        <v>48</v>
      </c>
      <c r="E91" s="23" t="s">
        <v>48</v>
      </c>
      <c r="F91" s="23" t="s">
        <v>48</v>
      </c>
      <c r="G91" s="23" t="s">
        <v>48</v>
      </c>
      <c r="H91" s="23" t="s">
        <v>48</v>
      </c>
      <c r="I91" s="23" t="s">
        <v>48</v>
      </c>
      <c r="J91" s="23" t="s">
        <v>48</v>
      </c>
      <c r="K91" s="23" t="s">
        <v>48</v>
      </c>
      <c r="L91" s="23" t="s">
        <v>48</v>
      </c>
      <c r="M91" s="23" t="s">
        <v>48</v>
      </c>
      <c r="N91" s="23" t="s">
        <v>48</v>
      </c>
      <c r="O91" s="23" t="s">
        <v>48</v>
      </c>
      <c r="P91" s="23" t="s">
        <v>48</v>
      </c>
      <c r="Q91" s="23" t="s">
        <v>48</v>
      </c>
      <c r="R91" s="23" t="s">
        <v>48</v>
      </c>
      <c r="S91" s="23" t="s">
        <v>48</v>
      </c>
      <c r="T91" s="23" t="s">
        <v>48</v>
      </c>
      <c r="U91" s="23" t="s">
        <v>48</v>
      </c>
      <c r="V91" s="23" t="s">
        <v>48</v>
      </c>
      <c r="W91" s="23" t="s">
        <v>48</v>
      </c>
      <c r="X91" s="23" t="s">
        <v>48</v>
      </c>
    </row>
    <row r="92" spans="1:25">
      <c r="A92" s="6" t="s">
        <v>67</v>
      </c>
      <c r="B92" s="4">
        <v>88.6</v>
      </c>
      <c r="C92" s="4">
        <v>87.2</v>
      </c>
      <c r="D92" s="4">
        <v>86.7</v>
      </c>
      <c r="E92" s="4">
        <v>85.8</v>
      </c>
      <c r="F92" s="4">
        <v>86.4</v>
      </c>
      <c r="G92" s="4">
        <v>88.5</v>
      </c>
      <c r="H92" s="4">
        <v>88.5</v>
      </c>
      <c r="I92" s="4">
        <v>90.5</v>
      </c>
      <c r="J92" s="4">
        <v>90.3</v>
      </c>
      <c r="K92" s="4">
        <v>89.7</v>
      </c>
      <c r="L92" s="4">
        <v>88.8</v>
      </c>
      <c r="M92" s="4">
        <v>87.7</v>
      </c>
      <c r="N92" s="4">
        <v>86.5</v>
      </c>
      <c r="O92" s="4">
        <v>86.1</v>
      </c>
      <c r="P92" s="4">
        <v>85.8</v>
      </c>
      <c r="Q92" s="4">
        <v>85.2</v>
      </c>
      <c r="R92" s="4">
        <v>85.7</v>
      </c>
      <c r="S92" s="4">
        <v>87.6</v>
      </c>
      <c r="T92" s="4">
        <v>87.9</v>
      </c>
      <c r="U92" s="4">
        <v>86.2</v>
      </c>
      <c r="V92" s="4">
        <v>88.9</v>
      </c>
      <c r="W92" s="4">
        <v>88.4</v>
      </c>
      <c r="X92" s="4">
        <v>88.2</v>
      </c>
    </row>
    <row r="93" spans="1:25">
      <c r="A93" s="6" t="s">
        <v>54</v>
      </c>
      <c r="B93" s="4">
        <v>86.2</v>
      </c>
      <c r="C93" s="4">
        <v>86.3</v>
      </c>
      <c r="D93" s="4">
        <v>85.6</v>
      </c>
      <c r="E93" s="4">
        <v>85.9</v>
      </c>
      <c r="F93" s="4">
        <v>86.6</v>
      </c>
      <c r="G93" s="4">
        <v>86.9</v>
      </c>
      <c r="H93" s="4">
        <v>87.1</v>
      </c>
      <c r="I93" s="4">
        <v>87.1</v>
      </c>
      <c r="J93" s="4">
        <v>86.6</v>
      </c>
      <c r="K93" s="4">
        <v>86.4</v>
      </c>
      <c r="L93" s="4">
        <v>86.4</v>
      </c>
      <c r="M93" s="4">
        <v>86.6</v>
      </c>
      <c r="N93" s="4">
        <v>85.9</v>
      </c>
      <c r="O93" s="4">
        <v>85.7</v>
      </c>
      <c r="P93" s="4">
        <v>85</v>
      </c>
      <c r="Q93" s="4">
        <v>85.2</v>
      </c>
      <c r="R93" s="4">
        <v>85.9</v>
      </c>
      <c r="S93" s="4">
        <v>85.8</v>
      </c>
      <c r="T93" s="4">
        <v>85.2</v>
      </c>
      <c r="U93" s="4">
        <v>84.2</v>
      </c>
      <c r="V93" s="4">
        <v>83.8</v>
      </c>
      <c r="W93" s="4">
        <v>83.5</v>
      </c>
      <c r="X93" s="4">
        <v>83.6</v>
      </c>
    </row>
    <row r="94" spans="1:25">
      <c r="A94" s="6" t="s">
        <v>50</v>
      </c>
      <c r="B94" s="4">
        <v>84.6</v>
      </c>
      <c r="C94" s="4">
        <v>84.5</v>
      </c>
      <c r="D94" s="4">
        <v>84.1</v>
      </c>
      <c r="E94" s="4">
        <v>84</v>
      </c>
      <c r="F94" s="4">
        <v>83.7</v>
      </c>
      <c r="G94" s="4">
        <v>84.1</v>
      </c>
      <c r="H94" s="4">
        <v>84.3</v>
      </c>
      <c r="I94" s="4">
        <v>84.5</v>
      </c>
      <c r="J94" s="4">
        <v>84.5</v>
      </c>
      <c r="K94" s="4">
        <v>84.1</v>
      </c>
      <c r="L94" s="4">
        <v>83.6</v>
      </c>
      <c r="M94" s="4">
        <v>83</v>
      </c>
      <c r="N94" s="4">
        <v>83.5</v>
      </c>
      <c r="O94" s="4">
        <v>83.6</v>
      </c>
      <c r="P94" s="4">
        <v>82.8</v>
      </c>
      <c r="Q94" s="4">
        <v>83.4</v>
      </c>
      <c r="R94" s="4">
        <v>83.7</v>
      </c>
      <c r="S94" s="4">
        <v>83.4</v>
      </c>
      <c r="T94" s="4">
        <v>83</v>
      </c>
      <c r="U94" s="4">
        <v>82.6</v>
      </c>
      <c r="V94" s="4">
        <v>82.7</v>
      </c>
      <c r="W94" s="4">
        <v>83.2</v>
      </c>
      <c r="X94" s="4">
        <v>83</v>
      </c>
    </row>
    <row r="95" spans="1:25">
      <c r="A95" s="6" t="s">
        <v>51</v>
      </c>
      <c r="B95" s="4">
        <v>84.8</v>
      </c>
      <c r="C95" s="4">
        <v>83.8</v>
      </c>
      <c r="D95" s="4">
        <v>83.9</v>
      </c>
      <c r="E95" s="4">
        <v>83.1</v>
      </c>
      <c r="F95" s="4">
        <v>82.7</v>
      </c>
      <c r="G95" s="4">
        <v>83.4</v>
      </c>
      <c r="H95" s="4">
        <v>82.9</v>
      </c>
      <c r="I95" s="4">
        <v>82.3</v>
      </c>
      <c r="J95" s="4">
        <v>81.7</v>
      </c>
      <c r="K95" s="4">
        <v>81.7</v>
      </c>
      <c r="L95" s="4">
        <v>81.099999999999994</v>
      </c>
      <c r="M95" s="4">
        <v>81.5</v>
      </c>
      <c r="N95" s="4">
        <v>81.5</v>
      </c>
      <c r="O95" s="4">
        <v>82.1</v>
      </c>
      <c r="P95" s="4">
        <v>82.6</v>
      </c>
      <c r="Q95" s="4">
        <v>82.2</v>
      </c>
      <c r="R95" s="4">
        <v>83.2</v>
      </c>
      <c r="S95" s="4">
        <v>84</v>
      </c>
      <c r="T95" s="4">
        <v>82.9</v>
      </c>
      <c r="U95" s="4">
        <v>82.5</v>
      </c>
      <c r="V95" s="4">
        <v>82.7</v>
      </c>
      <c r="W95" s="4">
        <v>82.1</v>
      </c>
      <c r="X95" s="4">
        <v>82.7</v>
      </c>
    </row>
    <row r="96" spans="1:25">
      <c r="A96" s="6" t="s">
        <v>53</v>
      </c>
      <c r="B96" s="4">
        <v>86.3</v>
      </c>
      <c r="C96" s="4">
        <v>86.5</v>
      </c>
      <c r="D96" s="4">
        <v>85.9</v>
      </c>
      <c r="E96" s="4">
        <v>85</v>
      </c>
      <c r="F96" s="4">
        <v>82.2</v>
      </c>
      <c r="G96" s="4">
        <v>82.9</v>
      </c>
      <c r="H96" s="4">
        <v>82</v>
      </c>
      <c r="I96" s="4">
        <v>81.900000000000006</v>
      </c>
      <c r="J96" s="4">
        <v>82.4</v>
      </c>
      <c r="K96" s="4">
        <v>82.3</v>
      </c>
      <c r="L96" s="4">
        <v>82.1</v>
      </c>
      <c r="M96" s="4">
        <v>82.2</v>
      </c>
      <c r="N96" s="4">
        <v>82.2</v>
      </c>
      <c r="O96" s="4">
        <v>81.5</v>
      </c>
      <c r="P96" s="4">
        <v>81.599999999999994</v>
      </c>
      <c r="Q96" s="4">
        <v>82.2</v>
      </c>
      <c r="R96" s="4">
        <v>81.8</v>
      </c>
      <c r="S96" s="4">
        <v>80.900000000000006</v>
      </c>
      <c r="T96" s="4">
        <v>79.900000000000006</v>
      </c>
      <c r="U96" s="4">
        <v>79.599999999999994</v>
      </c>
      <c r="V96" s="4">
        <v>80.8</v>
      </c>
      <c r="W96" s="4">
        <v>81.400000000000006</v>
      </c>
      <c r="X96" s="4">
        <v>81.5</v>
      </c>
    </row>
    <row r="97" spans="1:24">
      <c r="A97" s="6" t="s">
        <v>58</v>
      </c>
      <c r="B97" s="4">
        <v>80.900000000000006</v>
      </c>
      <c r="C97" s="4">
        <v>81.3</v>
      </c>
      <c r="D97" s="4">
        <v>81.7</v>
      </c>
      <c r="E97" s="4">
        <v>81.400000000000006</v>
      </c>
      <c r="F97" s="4">
        <v>79.599999999999994</v>
      </c>
      <c r="G97" s="4">
        <v>80.5</v>
      </c>
      <c r="H97" s="4">
        <v>80.599999999999994</v>
      </c>
      <c r="I97" s="4">
        <v>79.5</v>
      </c>
      <c r="J97" s="4">
        <v>80.3</v>
      </c>
      <c r="K97" s="4">
        <v>80.8</v>
      </c>
      <c r="L97" s="4">
        <v>81.099999999999994</v>
      </c>
      <c r="M97" s="4">
        <v>81.8</v>
      </c>
      <c r="N97" s="4">
        <v>81.2</v>
      </c>
      <c r="O97" s="4">
        <v>80.8</v>
      </c>
      <c r="P97" s="4">
        <v>81.099999999999994</v>
      </c>
      <c r="Q97" s="4">
        <v>82.3</v>
      </c>
      <c r="R97" s="4">
        <v>83.5</v>
      </c>
      <c r="S97" s="4">
        <v>82.8</v>
      </c>
      <c r="T97" s="4">
        <v>82.6</v>
      </c>
      <c r="U97" s="4">
        <v>80.099999999999994</v>
      </c>
      <c r="V97" s="4">
        <v>79.900000000000006</v>
      </c>
      <c r="W97" s="4">
        <v>80.900000000000006</v>
      </c>
      <c r="X97" s="4">
        <v>82.5</v>
      </c>
    </row>
    <row r="98" spans="1:24">
      <c r="A98" s="6" t="s">
        <v>65</v>
      </c>
      <c r="B98" s="4">
        <v>84.2</v>
      </c>
      <c r="C98" s="4">
        <v>83.6</v>
      </c>
      <c r="D98" s="4">
        <v>83.2</v>
      </c>
      <c r="E98" s="4">
        <v>82.3</v>
      </c>
      <c r="F98" s="4">
        <v>82.1</v>
      </c>
      <c r="G98" s="4">
        <v>83.1</v>
      </c>
      <c r="H98" s="4">
        <v>82.6</v>
      </c>
      <c r="I98" s="4">
        <v>82.3</v>
      </c>
      <c r="J98" s="4">
        <v>82</v>
      </c>
      <c r="K98" s="4">
        <v>81.5</v>
      </c>
      <c r="L98" s="4">
        <v>81.5</v>
      </c>
      <c r="M98" s="4">
        <v>81.2</v>
      </c>
      <c r="N98" s="4">
        <v>80.8</v>
      </c>
      <c r="O98" s="4">
        <v>80.7</v>
      </c>
      <c r="P98" s="4">
        <v>80.3</v>
      </c>
      <c r="Q98" s="4">
        <v>80</v>
      </c>
      <c r="R98" s="4">
        <v>79.8</v>
      </c>
      <c r="S98" s="4">
        <v>79.8</v>
      </c>
      <c r="T98" s="4">
        <v>79.2</v>
      </c>
      <c r="U98" s="4">
        <v>78.2</v>
      </c>
      <c r="V98" s="4">
        <v>76.8</v>
      </c>
      <c r="W98" s="4">
        <v>76.7</v>
      </c>
      <c r="X98" s="4">
        <v>76.5</v>
      </c>
    </row>
    <row r="99" spans="1:24">
      <c r="A99" s="6" t="s">
        <v>77</v>
      </c>
      <c r="B99" s="4">
        <v>86.1</v>
      </c>
      <c r="C99" s="4">
        <v>85.1</v>
      </c>
      <c r="D99" s="4">
        <v>84.4</v>
      </c>
      <c r="E99" s="4">
        <v>81.8</v>
      </c>
      <c r="F99" s="4">
        <v>82.8</v>
      </c>
      <c r="G99" s="4">
        <v>82</v>
      </c>
      <c r="H99" s="4">
        <v>82</v>
      </c>
      <c r="I99" s="4">
        <v>81.400000000000006</v>
      </c>
      <c r="J99" s="4">
        <v>80.5</v>
      </c>
      <c r="K99" s="4">
        <v>79.3</v>
      </c>
      <c r="L99" s="4">
        <v>77.400000000000006</v>
      </c>
      <c r="M99" s="4">
        <v>77.599999999999994</v>
      </c>
      <c r="N99" s="4">
        <v>78.2</v>
      </c>
      <c r="O99" s="4">
        <v>79</v>
      </c>
      <c r="P99" s="4">
        <v>78.8</v>
      </c>
      <c r="Q99" s="4">
        <v>79.099999999999994</v>
      </c>
      <c r="R99" s="4">
        <v>80.2</v>
      </c>
      <c r="S99" s="4">
        <v>78.400000000000006</v>
      </c>
      <c r="T99" s="4">
        <v>77.8</v>
      </c>
      <c r="U99" s="4">
        <v>75.5</v>
      </c>
      <c r="V99" s="4">
        <v>75.5</v>
      </c>
      <c r="W99" s="4">
        <v>77</v>
      </c>
      <c r="X99" s="4">
        <v>74.099999999999994</v>
      </c>
    </row>
    <row r="100" spans="1:24">
      <c r="A100" s="6" t="s">
        <v>60</v>
      </c>
      <c r="B100" s="4">
        <v>81.7</v>
      </c>
      <c r="C100" s="4">
        <v>81.8</v>
      </c>
      <c r="D100" s="4">
        <v>81.7</v>
      </c>
      <c r="E100" s="4">
        <v>80.5</v>
      </c>
      <c r="F100" s="4">
        <v>79.3</v>
      </c>
      <c r="G100" s="4">
        <v>80.2</v>
      </c>
      <c r="H100" s="4">
        <v>79.900000000000006</v>
      </c>
      <c r="I100" s="4">
        <v>78.7</v>
      </c>
      <c r="J100" s="4">
        <v>78.2</v>
      </c>
      <c r="K100" s="4">
        <v>78.3</v>
      </c>
      <c r="L100" s="4">
        <v>78.099999999999994</v>
      </c>
      <c r="M100" s="4">
        <v>78.099999999999994</v>
      </c>
      <c r="N100" s="4">
        <v>78.8</v>
      </c>
      <c r="O100" s="4">
        <v>78.7</v>
      </c>
      <c r="P100" s="4">
        <v>78.2</v>
      </c>
      <c r="Q100" s="4">
        <v>79.2</v>
      </c>
      <c r="R100" s="4">
        <v>80.2</v>
      </c>
      <c r="S100" s="4">
        <v>79.599999999999994</v>
      </c>
      <c r="T100" s="4">
        <v>79.400000000000006</v>
      </c>
      <c r="U100" s="4">
        <v>79</v>
      </c>
      <c r="V100" s="4">
        <v>79.8</v>
      </c>
      <c r="W100" s="4">
        <v>81.2</v>
      </c>
      <c r="X100" s="4">
        <v>81.3</v>
      </c>
    </row>
    <row r="101" spans="1:24">
      <c r="A101" s="6" t="s">
        <v>81</v>
      </c>
      <c r="B101" s="4">
        <v>83.7</v>
      </c>
      <c r="C101" s="4">
        <v>83.3</v>
      </c>
      <c r="D101" s="4">
        <v>82.8</v>
      </c>
      <c r="E101" s="4">
        <v>81.900000000000006</v>
      </c>
      <c r="F101" s="4">
        <v>82</v>
      </c>
      <c r="G101" s="4">
        <v>82.2</v>
      </c>
      <c r="H101" s="4">
        <v>81.8</v>
      </c>
      <c r="I101" s="4">
        <v>81.099999999999994</v>
      </c>
      <c r="J101" s="4">
        <v>80.2</v>
      </c>
      <c r="K101" s="4">
        <v>79.2</v>
      </c>
      <c r="L101" s="4">
        <v>78.3</v>
      </c>
      <c r="M101" s="4">
        <v>77.8</v>
      </c>
      <c r="N101" s="4">
        <v>76.7</v>
      </c>
      <c r="O101" s="4">
        <v>75.900000000000006</v>
      </c>
      <c r="P101" s="4">
        <v>75.7</v>
      </c>
      <c r="Q101" s="4">
        <v>75.900000000000006</v>
      </c>
      <c r="R101" s="4">
        <v>75.8</v>
      </c>
      <c r="S101" s="4">
        <v>76.2</v>
      </c>
      <c r="T101" s="4">
        <v>76.8</v>
      </c>
      <c r="U101" s="4">
        <v>77.400000000000006</v>
      </c>
      <c r="V101" s="4">
        <v>77.099999999999994</v>
      </c>
      <c r="W101" s="4">
        <v>77.8</v>
      </c>
      <c r="X101" s="4">
        <v>78</v>
      </c>
    </row>
    <row r="102" spans="1:24">
      <c r="A102" s="6" t="s">
        <v>68</v>
      </c>
      <c r="B102" s="4">
        <v>79.400000000000006</v>
      </c>
      <c r="C102" s="4">
        <v>79.5</v>
      </c>
      <c r="D102" s="4">
        <v>79.400000000000006</v>
      </c>
      <c r="E102" s="4">
        <v>78.3</v>
      </c>
      <c r="F102" s="4">
        <v>78</v>
      </c>
      <c r="G102" s="4">
        <v>79.3</v>
      </c>
      <c r="H102" s="4">
        <v>78.8</v>
      </c>
      <c r="I102" s="4">
        <v>78.5</v>
      </c>
      <c r="J102" s="4">
        <v>78.3</v>
      </c>
      <c r="K102" s="4">
        <v>77.8</v>
      </c>
      <c r="L102" s="4">
        <v>77.7</v>
      </c>
      <c r="M102" s="4">
        <v>80</v>
      </c>
      <c r="N102" s="4">
        <v>79.3</v>
      </c>
      <c r="O102" s="4">
        <v>78.900000000000006</v>
      </c>
      <c r="P102" s="4">
        <v>79.2</v>
      </c>
      <c r="Q102" s="4">
        <v>79</v>
      </c>
      <c r="R102" s="4">
        <v>78.7</v>
      </c>
      <c r="S102" s="4">
        <v>77.599999999999994</v>
      </c>
      <c r="T102" s="4">
        <v>76.7</v>
      </c>
      <c r="U102" s="4">
        <v>75.8</v>
      </c>
      <c r="V102" s="4">
        <v>74.2</v>
      </c>
      <c r="W102" s="4">
        <v>77</v>
      </c>
      <c r="X102" s="4">
        <v>76.5</v>
      </c>
    </row>
    <row r="103" spans="1:24">
      <c r="A103" s="6" t="s">
        <v>104</v>
      </c>
      <c r="B103" s="4">
        <v>81.2</v>
      </c>
      <c r="C103" s="4">
        <v>81.400000000000006</v>
      </c>
      <c r="D103" s="4">
        <v>80.900000000000006</v>
      </c>
      <c r="E103" s="4">
        <v>80</v>
      </c>
      <c r="F103" s="4">
        <v>78.3</v>
      </c>
      <c r="G103" s="4">
        <v>78.8</v>
      </c>
      <c r="H103" s="4">
        <v>78.599999999999994</v>
      </c>
      <c r="I103" s="4">
        <v>78.400000000000006</v>
      </c>
      <c r="J103" s="4">
        <v>78.099999999999994</v>
      </c>
      <c r="K103" s="4">
        <v>77</v>
      </c>
      <c r="L103" s="4">
        <v>76.599999999999994</v>
      </c>
      <c r="M103" s="4">
        <v>76.3</v>
      </c>
      <c r="N103" s="4">
        <v>76</v>
      </c>
      <c r="O103" s="4">
        <v>75.5</v>
      </c>
      <c r="P103" s="4">
        <v>75.7</v>
      </c>
      <c r="Q103" s="4">
        <v>75.8</v>
      </c>
      <c r="R103" s="4">
        <v>76.3</v>
      </c>
      <c r="S103" s="4">
        <v>76.2</v>
      </c>
      <c r="T103" s="4">
        <v>76.5</v>
      </c>
      <c r="U103" s="4">
        <v>77.599999999999994</v>
      </c>
      <c r="V103" s="4">
        <v>79.7</v>
      </c>
      <c r="W103" s="4">
        <v>79.3</v>
      </c>
      <c r="X103" s="4">
        <v>79.099999999999994</v>
      </c>
    </row>
    <row r="104" spans="1:24">
      <c r="A104" s="6" t="s">
        <v>93</v>
      </c>
      <c r="B104" s="4">
        <v>79.400000000000006</v>
      </c>
      <c r="C104" s="4">
        <v>79.099999999999994</v>
      </c>
      <c r="D104" s="4">
        <v>78.8</v>
      </c>
      <c r="E104" s="4">
        <v>77.099999999999994</v>
      </c>
      <c r="F104" s="4">
        <v>79.7</v>
      </c>
      <c r="G104" s="4">
        <v>78.2</v>
      </c>
      <c r="H104" s="4">
        <v>79.599999999999994</v>
      </c>
      <c r="I104" s="4">
        <v>78.599999999999994</v>
      </c>
      <c r="J104" s="4">
        <v>77.099999999999994</v>
      </c>
      <c r="K104" s="4">
        <v>77.400000000000006</v>
      </c>
      <c r="L104" s="4">
        <v>76.900000000000006</v>
      </c>
      <c r="M104" s="4">
        <v>75.7</v>
      </c>
      <c r="N104" s="4">
        <v>76.400000000000006</v>
      </c>
      <c r="O104" s="4">
        <v>76.5</v>
      </c>
      <c r="P104" s="4">
        <v>77.099999999999994</v>
      </c>
      <c r="Q104" s="4">
        <v>79.3</v>
      </c>
      <c r="R104" s="4">
        <v>80.599999999999994</v>
      </c>
      <c r="S104" s="4">
        <v>78.900000000000006</v>
      </c>
      <c r="T104" s="4">
        <v>77.400000000000006</v>
      </c>
      <c r="U104" s="4">
        <v>76.2</v>
      </c>
      <c r="V104" s="4">
        <v>76.099999999999994</v>
      </c>
      <c r="W104" s="4">
        <v>77.099999999999994</v>
      </c>
      <c r="X104" s="4">
        <v>77</v>
      </c>
    </row>
    <row r="105" spans="1:24">
      <c r="A105" s="6" t="s">
        <v>89</v>
      </c>
      <c r="B105" s="4">
        <v>78.900000000000006</v>
      </c>
      <c r="C105" s="4">
        <v>80</v>
      </c>
      <c r="D105" s="4">
        <v>79.099999999999994</v>
      </c>
      <c r="E105" s="4">
        <v>76.900000000000006</v>
      </c>
      <c r="F105" s="4">
        <v>75.900000000000006</v>
      </c>
      <c r="G105" s="4">
        <v>77.7</v>
      </c>
      <c r="H105" s="4">
        <v>76.7</v>
      </c>
      <c r="I105" s="4">
        <v>75</v>
      </c>
      <c r="J105" s="4">
        <v>73.2</v>
      </c>
      <c r="K105" s="4">
        <v>75</v>
      </c>
      <c r="L105" s="4">
        <v>76.599999999999994</v>
      </c>
      <c r="M105" s="4">
        <v>75.400000000000006</v>
      </c>
      <c r="N105" s="4">
        <v>75.8</v>
      </c>
      <c r="O105" s="4">
        <v>75.099999999999994</v>
      </c>
      <c r="P105" s="4">
        <v>75.400000000000006</v>
      </c>
      <c r="Q105" s="4">
        <v>76.099999999999994</v>
      </c>
      <c r="R105" s="4">
        <v>76.900000000000006</v>
      </c>
      <c r="S105" s="4">
        <v>76.7</v>
      </c>
      <c r="T105" s="4">
        <v>75.900000000000006</v>
      </c>
      <c r="U105" s="4">
        <v>76.3</v>
      </c>
      <c r="V105" s="4">
        <v>76.400000000000006</v>
      </c>
      <c r="W105" s="4">
        <v>75.8</v>
      </c>
      <c r="X105" s="4">
        <v>73.8</v>
      </c>
    </row>
    <row r="106" spans="1:24">
      <c r="A106" s="6" t="s">
        <v>80</v>
      </c>
      <c r="B106" s="4">
        <v>78.900000000000006</v>
      </c>
      <c r="C106" s="4">
        <v>78.3</v>
      </c>
      <c r="D106" s="4">
        <v>77.900000000000006</v>
      </c>
      <c r="E106" s="4">
        <v>76.7</v>
      </c>
      <c r="F106" s="4">
        <v>77.599999999999994</v>
      </c>
      <c r="G106" s="4">
        <v>77.3</v>
      </c>
      <c r="H106" s="4">
        <v>77.400000000000006</v>
      </c>
      <c r="I106" s="4">
        <v>76.099999999999994</v>
      </c>
      <c r="J106" s="4">
        <v>75.7</v>
      </c>
      <c r="K106" s="4">
        <v>75</v>
      </c>
      <c r="L106" s="4">
        <v>74.900000000000006</v>
      </c>
      <c r="M106" s="4">
        <v>73.8</v>
      </c>
      <c r="N106" s="4">
        <v>74</v>
      </c>
      <c r="O106" s="4">
        <v>73.900000000000006</v>
      </c>
      <c r="P106" s="4">
        <v>73.7</v>
      </c>
      <c r="Q106" s="4">
        <v>73.900000000000006</v>
      </c>
      <c r="R106" s="4">
        <v>73.099999999999994</v>
      </c>
      <c r="S106" s="4">
        <v>72.599999999999994</v>
      </c>
      <c r="T106" s="4">
        <v>73.099999999999994</v>
      </c>
      <c r="U106" s="4">
        <v>74.3</v>
      </c>
      <c r="V106" s="4">
        <v>75.5</v>
      </c>
      <c r="W106" s="4">
        <v>80.099999999999994</v>
      </c>
      <c r="X106" s="4">
        <v>79.599999999999994</v>
      </c>
    </row>
    <row r="107" spans="1:24">
      <c r="A107" s="6" t="s">
        <v>57</v>
      </c>
      <c r="B107" s="4">
        <v>78.2</v>
      </c>
      <c r="C107" s="4">
        <v>78</v>
      </c>
      <c r="D107" s="4">
        <v>76.400000000000006</v>
      </c>
      <c r="E107" s="4">
        <v>73.7</v>
      </c>
      <c r="F107" s="4">
        <v>71.400000000000006</v>
      </c>
      <c r="G107" s="4">
        <v>74.8</v>
      </c>
      <c r="H107" s="4">
        <v>74.599999999999994</v>
      </c>
      <c r="I107" s="4">
        <v>73.8</v>
      </c>
      <c r="J107" s="4">
        <v>74.8</v>
      </c>
      <c r="K107" s="4">
        <v>73.900000000000006</v>
      </c>
      <c r="L107" s="4">
        <v>74.400000000000006</v>
      </c>
      <c r="M107" s="4">
        <v>74.400000000000006</v>
      </c>
      <c r="N107" s="4">
        <v>74.5</v>
      </c>
      <c r="O107" s="4">
        <v>74.099999999999994</v>
      </c>
      <c r="P107" s="4">
        <v>75.099999999999994</v>
      </c>
      <c r="Q107" s="4">
        <v>77.400000000000006</v>
      </c>
      <c r="R107" s="4">
        <v>79.3</v>
      </c>
      <c r="S107" s="4">
        <v>80.400000000000006</v>
      </c>
      <c r="T107" s="4">
        <v>77.2</v>
      </c>
      <c r="U107" s="4">
        <v>76.099999999999994</v>
      </c>
      <c r="V107" s="4">
        <v>73.900000000000006</v>
      </c>
      <c r="W107" s="4">
        <v>73.599999999999994</v>
      </c>
      <c r="X107" s="4">
        <v>74.099999999999994</v>
      </c>
    </row>
    <row r="108" spans="1:24">
      <c r="A108" s="6" t="s">
        <v>121</v>
      </c>
      <c r="B108" s="4">
        <v>77.400000000000006</v>
      </c>
      <c r="C108" s="4">
        <v>77.099999999999994</v>
      </c>
      <c r="D108" s="4">
        <v>76.7</v>
      </c>
      <c r="E108" s="4">
        <v>75.900000000000006</v>
      </c>
      <c r="F108" s="4">
        <v>75.3</v>
      </c>
      <c r="G108" s="4">
        <v>76.3</v>
      </c>
      <c r="H108" s="4">
        <v>76.2</v>
      </c>
      <c r="I108" s="4">
        <v>76</v>
      </c>
      <c r="J108" s="4">
        <v>75.7</v>
      </c>
      <c r="K108" s="4">
        <v>75.3</v>
      </c>
      <c r="L108" s="4">
        <v>75.2</v>
      </c>
      <c r="M108" s="4">
        <v>75</v>
      </c>
      <c r="N108" s="4">
        <v>74.900000000000006</v>
      </c>
      <c r="O108" s="4">
        <v>74.599999999999994</v>
      </c>
      <c r="P108" s="4">
        <v>74.7</v>
      </c>
      <c r="Q108" s="4">
        <v>74.7</v>
      </c>
      <c r="R108" s="4">
        <v>74.7</v>
      </c>
      <c r="S108" s="4">
        <v>74.599999999999994</v>
      </c>
      <c r="T108" s="4">
        <v>74.599999999999994</v>
      </c>
      <c r="U108" s="4">
        <v>74.400000000000006</v>
      </c>
      <c r="V108" s="4">
        <v>74.3</v>
      </c>
      <c r="W108" s="4">
        <v>74.3</v>
      </c>
      <c r="X108" s="4">
        <v>74.5</v>
      </c>
    </row>
    <row r="109" spans="1:24">
      <c r="A109" s="6" t="s">
        <v>85</v>
      </c>
      <c r="B109" s="4">
        <v>80.3</v>
      </c>
      <c r="C109" s="4">
        <v>79.900000000000006</v>
      </c>
      <c r="D109" s="4">
        <v>77.8</v>
      </c>
      <c r="E109" s="4">
        <v>75.5</v>
      </c>
      <c r="F109" s="4">
        <v>75.8</v>
      </c>
      <c r="G109" s="4">
        <v>79</v>
      </c>
      <c r="H109" s="4">
        <v>78.400000000000006</v>
      </c>
      <c r="I109" s="4">
        <v>78.400000000000006</v>
      </c>
      <c r="J109" s="4">
        <v>77.900000000000006</v>
      </c>
      <c r="K109" s="4">
        <v>77.8</v>
      </c>
      <c r="L109" s="4">
        <v>77.8</v>
      </c>
      <c r="M109" s="4">
        <v>77</v>
      </c>
      <c r="N109" s="4">
        <v>76.5</v>
      </c>
      <c r="O109" s="4">
        <v>75.7</v>
      </c>
      <c r="P109" s="4">
        <v>74.3</v>
      </c>
      <c r="Q109" s="4">
        <v>73.3</v>
      </c>
      <c r="R109" s="4">
        <v>71.5</v>
      </c>
      <c r="S109" s="4">
        <v>70.599999999999994</v>
      </c>
      <c r="T109" s="4">
        <v>70.5</v>
      </c>
      <c r="U109" s="4">
        <v>68.599999999999994</v>
      </c>
      <c r="V109" s="4">
        <v>66.900000000000006</v>
      </c>
      <c r="W109" s="4">
        <v>68.400000000000006</v>
      </c>
      <c r="X109" s="4">
        <v>69.3</v>
      </c>
    </row>
    <row r="110" spans="1:24">
      <c r="A110" s="6" t="s">
        <v>95</v>
      </c>
      <c r="B110" s="4">
        <v>78.099999999999994</v>
      </c>
      <c r="C110" s="4">
        <v>76.900000000000006</v>
      </c>
      <c r="D110" s="4">
        <v>76.3</v>
      </c>
      <c r="E110" s="4">
        <v>74.099999999999994</v>
      </c>
      <c r="F110" s="4">
        <v>75.099999999999994</v>
      </c>
      <c r="G110" s="4">
        <v>76.8</v>
      </c>
      <c r="H110" s="4">
        <v>77</v>
      </c>
      <c r="I110" s="4">
        <v>75.900000000000006</v>
      </c>
      <c r="J110" s="4">
        <v>73.3</v>
      </c>
      <c r="K110" s="4">
        <v>73.3</v>
      </c>
      <c r="L110" s="4">
        <v>72.5</v>
      </c>
      <c r="M110" s="4">
        <v>72.5</v>
      </c>
      <c r="N110" s="4">
        <v>72.400000000000006</v>
      </c>
      <c r="O110" s="4">
        <v>72.7</v>
      </c>
      <c r="P110" s="4">
        <v>74.2</v>
      </c>
      <c r="Q110" s="4">
        <v>74.8</v>
      </c>
      <c r="R110" s="4">
        <v>75.3</v>
      </c>
      <c r="S110" s="4">
        <v>74.599999999999994</v>
      </c>
      <c r="T110" s="4">
        <v>74.599999999999994</v>
      </c>
      <c r="U110" s="4">
        <v>75</v>
      </c>
      <c r="V110" s="4">
        <v>75.3</v>
      </c>
      <c r="W110" s="4">
        <v>72</v>
      </c>
      <c r="X110" s="4">
        <v>73.900000000000006</v>
      </c>
    </row>
    <row r="111" spans="1:24">
      <c r="A111" s="6" t="s">
        <v>79</v>
      </c>
      <c r="B111" s="4">
        <v>74.900000000000006</v>
      </c>
      <c r="C111" s="4">
        <v>74.5</v>
      </c>
      <c r="D111" s="4">
        <v>74.400000000000006</v>
      </c>
      <c r="E111" s="4">
        <v>74.099999999999994</v>
      </c>
      <c r="F111" s="4">
        <v>71.2</v>
      </c>
      <c r="G111" s="4">
        <v>73</v>
      </c>
      <c r="H111" s="4">
        <v>73.8</v>
      </c>
      <c r="I111" s="4">
        <v>73.599999999999994</v>
      </c>
      <c r="J111" s="4">
        <v>74</v>
      </c>
      <c r="K111" s="4">
        <v>73.900000000000006</v>
      </c>
      <c r="L111" s="4">
        <v>73.3</v>
      </c>
      <c r="M111" s="4">
        <v>73.7</v>
      </c>
      <c r="N111" s="4">
        <v>73.8</v>
      </c>
      <c r="O111" s="4">
        <v>73.599999999999994</v>
      </c>
      <c r="P111" s="4">
        <v>74.2</v>
      </c>
      <c r="Q111" s="4">
        <v>74.599999999999994</v>
      </c>
      <c r="R111" s="4">
        <v>74.400000000000006</v>
      </c>
      <c r="S111" s="4">
        <v>74.400000000000006</v>
      </c>
      <c r="T111" s="4">
        <v>74.599999999999994</v>
      </c>
      <c r="U111" s="4">
        <v>74.900000000000006</v>
      </c>
      <c r="V111" s="4">
        <v>75.599999999999994</v>
      </c>
      <c r="W111" s="4">
        <v>75.8</v>
      </c>
      <c r="X111" s="4">
        <v>75.7</v>
      </c>
    </row>
    <row r="112" spans="1:24">
      <c r="A112" s="6" t="s">
        <v>102</v>
      </c>
      <c r="B112" s="4">
        <v>75.3</v>
      </c>
      <c r="C112" s="4">
        <v>76.099999999999994</v>
      </c>
      <c r="D112" s="4">
        <v>76.599999999999994</v>
      </c>
      <c r="E112" s="4">
        <v>75.400000000000006</v>
      </c>
      <c r="F112" s="4">
        <v>76.599999999999994</v>
      </c>
      <c r="G112" s="4">
        <v>77.3</v>
      </c>
      <c r="H112" s="4">
        <v>75.900000000000006</v>
      </c>
      <c r="I112" s="4">
        <v>75.7</v>
      </c>
      <c r="J112" s="4">
        <v>72.8</v>
      </c>
      <c r="K112" s="4">
        <v>73.400000000000006</v>
      </c>
      <c r="L112" s="4">
        <v>73</v>
      </c>
      <c r="M112" s="4">
        <v>72.599999999999994</v>
      </c>
      <c r="N112" s="4">
        <v>71.8</v>
      </c>
      <c r="O112" s="4">
        <v>71</v>
      </c>
      <c r="P112" s="4">
        <v>72.3</v>
      </c>
      <c r="Q112" s="4">
        <v>74.599999999999994</v>
      </c>
      <c r="R112" s="4">
        <v>76.2</v>
      </c>
      <c r="S112" s="4">
        <v>74.900000000000006</v>
      </c>
      <c r="T112" s="4">
        <v>73.8</v>
      </c>
      <c r="U112" s="4">
        <v>71.599999999999994</v>
      </c>
      <c r="V112" s="4">
        <v>72.400000000000006</v>
      </c>
      <c r="W112" s="4">
        <v>71.599999999999994</v>
      </c>
      <c r="X112" s="4">
        <v>71.099999999999994</v>
      </c>
    </row>
    <row r="113" spans="1:24">
      <c r="A113" s="6" t="s">
        <v>88</v>
      </c>
      <c r="B113" s="30">
        <v>77.375000000000014</v>
      </c>
      <c r="C113" s="30">
        <v>76.812499999999986</v>
      </c>
      <c r="D113" s="30">
        <v>76.325000000000003</v>
      </c>
      <c r="E113" s="30">
        <v>74.875</v>
      </c>
      <c r="F113" s="30">
        <v>74.4375</v>
      </c>
      <c r="G113" s="30">
        <v>75.2</v>
      </c>
      <c r="H113" s="30">
        <v>74.974999999999994</v>
      </c>
      <c r="I113" s="30">
        <v>74.674999999999997</v>
      </c>
      <c r="J113" s="30">
        <v>74.012500000000003</v>
      </c>
      <c r="K113" s="30">
        <v>73.387500000000003</v>
      </c>
      <c r="L113" s="30">
        <v>72.825000000000003</v>
      </c>
      <c r="M113" s="30">
        <v>72.537499999999994</v>
      </c>
      <c r="N113" s="30">
        <v>72.575000000000017</v>
      </c>
      <c r="O113" s="30">
        <v>72.262500000000017</v>
      </c>
      <c r="P113" s="30">
        <v>72.525000000000006</v>
      </c>
      <c r="Q113" s="30">
        <v>72.574999999999989</v>
      </c>
      <c r="R113" s="30">
        <v>72.724999999999994</v>
      </c>
      <c r="S113" s="30">
        <v>72.425000000000011</v>
      </c>
      <c r="T113" s="30">
        <v>72.662499999999994</v>
      </c>
      <c r="U113" s="30">
        <v>72.525000000000006</v>
      </c>
      <c r="V113" s="30">
        <v>72.387500000000003</v>
      </c>
      <c r="W113" s="30">
        <v>71.862499999999997</v>
      </c>
      <c r="X113" s="30">
        <v>71.674999999999997</v>
      </c>
    </row>
    <row r="114" spans="1:24">
      <c r="A114" s="6" t="s">
        <v>94</v>
      </c>
      <c r="B114" s="4">
        <v>82.6</v>
      </c>
      <c r="C114" s="4">
        <v>81.7</v>
      </c>
      <c r="D114" s="4">
        <v>81.400000000000006</v>
      </c>
      <c r="E114" s="4">
        <v>80.5</v>
      </c>
      <c r="F114" s="4">
        <v>77.8</v>
      </c>
      <c r="G114" s="4">
        <v>77.400000000000006</v>
      </c>
      <c r="H114" s="4">
        <v>76.400000000000006</v>
      </c>
      <c r="I114" s="4">
        <v>76</v>
      </c>
      <c r="J114" s="4">
        <v>75.099999999999994</v>
      </c>
      <c r="K114" s="4">
        <v>73.5</v>
      </c>
      <c r="L114" s="4">
        <v>72</v>
      </c>
      <c r="M114" s="4">
        <v>70.400000000000006</v>
      </c>
      <c r="N114" s="4">
        <v>69.5</v>
      </c>
      <c r="O114" s="4">
        <v>68.099999999999994</v>
      </c>
      <c r="P114" s="4">
        <v>67.900000000000006</v>
      </c>
      <c r="Q114" s="4">
        <v>67.5</v>
      </c>
      <c r="R114" s="4">
        <v>67.8</v>
      </c>
      <c r="S114" s="4">
        <v>69.2</v>
      </c>
      <c r="T114" s="4">
        <v>70.099999999999994</v>
      </c>
      <c r="U114" s="4">
        <v>69.7</v>
      </c>
      <c r="V114" s="4">
        <v>69.5</v>
      </c>
      <c r="W114" s="4">
        <v>70.400000000000006</v>
      </c>
      <c r="X114" s="4">
        <v>70.2</v>
      </c>
    </row>
    <row r="115" spans="1:24">
      <c r="A115" s="6" t="s">
        <v>83</v>
      </c>
      <c r="B115" s="4">
        <v>71</v>
      </c>
      <c r="C115" s="4">
        <v>71.099999999999994</v>
      </c>
      <c r="D115" s="4">
        <v>70.8</v>
      </c>
      <c r="E115" s="4">
        <v>70.5</v>
      </c>
      <c r="F115" s="4">
        <v>69.099999999999994</v>
      </c>
      <c r="G115" s="4">
        <v>71.5</v>
      </c>
      <c r="H115" s="4">
        <v>71.7</v>
      </c>
      <c r="I115" s="4">
        <v>72.099999999999994</v>
      </c>
      <c r="J115" s="4">
        <v>72.599999999999994</v>
      </c>
      <c r="K115" s="4">
        <v>73.3</v>
      </c>
      <c r="L115" s="4">
        <v>73.8</v>
      </c>
      <c r="M115" s="4">
        <v>74.5</v>
      </c>
      <c r="N115" s="4">
        <v>75.2</v>
      </c>
      <c r="O115" s="4">
        <v>74.900000000000006</v>
      </c>
      <c r="P115" s="4">
        <v>75.2</v>
      </c>
      <c r="Q115" s="4">
        <v>75.599999999999994</v>
      </c>
      <c r="R115" s="4">
        <v>75.5</v>
      </c>
      <c r="S115" s="4">
        <v>74.400000000000006</v>
      </c>
      <c r="T115" s="4">
        <v>73.900000000000006</v>
      </c>
      <c r="U115" s="4">
        <v>72.400000000000006</v>
      </c>
      <c r="V115" s="4">
        <v>69.900000000000006</v>
      </c>
      <c r="W115" s="4">
        <v>68.400000000000006</v>
      </c>
      <c r="X115" s="4">
        <v>66.400000000000006</v>
      </c>
    </row>
    <row r="116" spans="1:24">
      <c r="A116" s="6" t="s">
        <v>122</v>
      </c>
      <c r="B116" s="4">
        <v>81.900000000000006</v>
      </c>
      <c r="C116" s="4">
        <v>80.099999999999994</v>
      </c>
      <c r="D116" s="4">
        <v>79.400000000000006</v>
      </c>
      <c r="E116" s="4">
        <v>77.3</v>
      </c>
      <c r="F116" s="4">
        <v>75.099999999999994</v>
      </c>
      <c r="G116" s="4">
        <v>75.3</v>
      </c>
      <c r="H116" s="4">
        <v>74.900000000000006</v>
      </c>
      <c r="I116" s="4">
        <v>75.599999999999994</v>
      </c>
      <c r="J116" s="4">
        <v>73.900000000000006</v>
      </c>
      <c r="K116" s="4">
        <v>73.099999999999994</v>
      </c>
      <c r="L116" s="4">
        <v>73.2</v>
      </c>
      <c r="M116" s="4">
        <v>72.099999999999994</v>
      </c>
      <c r="N116" s="4">
        <v>70.400000000000006</v>
      </c>
      <c r="O116" s="4">
        <v>67.7</v>
      </c>
      <c r="P116" s="4">
        <v>65.8</v>
      </c>
      <c r="Q116" s="4">
        <v>64.7</v>
      </c>
      <c r="R116" s="4">
        <v>63.3</v>
      </c>
      <c r="S116" s="4">
        <v>67.5</v>
      </c>
      <c r="T116" s="4">
        <v>65.900000000000006</v>
      </c>
      <c r="U116" s="4">
        <v>68.3</v>
      </c>
      <c r="V116" s="4">
        <v>69.599999999999994</v>
      </c>
      <c r="W116" s="4">
        <v>74.7</v>
      </c>
      <c r="X116" s="4">
        <v>72.099999999999994</v>
      </c>
    </row>
    <row r="117" spans="1:24">
      <c r="A117" s="6" t="s">
        <v>90</v>
      </c>
      <c r="B117" s="4">
        <v>71.8</v>
      </c>
      <c r="C117" s="4">
        <v>72.2</v>
      </c>
      <c r="D117" s="4">
        <v>71.400000000000006</v>
      </c>
      <c r="E117" s="4">
        <v>70.3</v>
      </c>
      <c r="F117" s="4">
        <v>70</v>
      </c>
      <c r="G117" s="4">
        <v>71.8</v>
      </c>
      <c r="H117" s="4">
        <v>71.7</v>
      </c>
      <c r="I117" s="4">
        <v>71.7</v>
      </c>
      <c r="J117" s="4">
        <v>71.8</v>
      </c>
      <c r="K117" s="4">
        <v>71.099999999999994</v>
      </c>
      <c r="L117" s="4">
        <v>71.099999999999994</v>
      </c>
      <c r="M117" s="4">
        <v>70.599999999999994</v>
      </c>
      <c r="N117" s="4">
        <v>71.3</v>
      </c>
      <c r="O117" s="4">
        <v>70.599999999999994</v>
      </c>
      <c r="P117" s="4">
        <v>71.3</v>
      </c>
      <c r="Q117" s="4">
        <v>71.7</v>
      </c>
      <c r="R117" s="4">
        <v>72.3</v>
      </c>
      <c r="S117" s="4">
        <v>71.900000000000006</v>
      </c>
      <c r="T117" s="4">
        <v>72.3</v>
      </c>
      <c r="U117" s="4">
        <v>71.900000000000006</v>
      </c>
      <c r="V117" s="4">
        <v>72.3</v>
      </c>
      <c r="W117" s="4">
        <v>70.7</v>
      </c>
      <c r="X117" s="4">
        <v>71</v>
      </c>
    </row>
    <row r="118" spans="1:24">
      <c r="A118" s="6" t="s">
        <v>91</v>
      </c>
      <c r="B118" s="4">
        <v>74.8</v>
      </c>
      <c r="C118" s="4">
        <v>74.900000000000006</v>
      </c>
      <c r="D118" s="4">
        <v>74.7</v>
      </c>
      <c r="E118" s="4">
        <v>73.599999999999994</v>
      </c>
      <c r="F118" s="4">
        <v>71.400000000000006</v>
      </c>
      <c r="G118" s="4">
        <v>71.3</v>
      </c>
      <c r="H118" s="4">
        <v>71.2</v>
      </c>
      <c r="I118" s="4">
        <v>71</v>
      </c>
      <c r="J118" s="4">
        <v>70.599999999999994</v>
      </c>
      <c r="K118" s="4">
        <v>69.900000000000006</v>
      </c>
      <c r="L118" s="4">
        <v>70.099999999999994</v>
      </c>
      <c r="M118" s="4">
        <v>69.599999999999994</v>
      </c>
      <c r="N118" s="4">
        <v>69.400000000000006</v>
      </c>
      <c r="O118" s="4">
        <v>69.3</v>
      </c>
      <c r="P118" s="4">
        <v>69.099999999999994</v>
      </c>
      <c r="Q118" s="4">
        <v>68.7</v>
      </c>
      <c r="R118" s="4">
        <v>68.400000000000006</v>
      </c>
      <c r="S118" s="4">
        <v>68</v>
      </c>
      <c r="T118" s="4">
        <v>68.599999999999994</v>
      </c>
      <c r="U118" s="4">
        <v>70.2</v>
      </c>
      <c r="V118" s="4">
        <v>70.599999999999994</v>
      </c>
      <c r="W118" s="4">
        <v>71.7</v>
      </c>
      <c r="X118" s="4">
        <v>73.3</v>
      </c>
    </row>
    <row r="119" spans="1:24">
      <c r="A119" s="6" t="s">
        <v>69</v>
      </c>
      <c r="B119" s="4">
        <v>70.400000000000006</v>
      </c>
      <c r="C119" s="4">
        <v>69.900000000000006</v>
      </c>
      <c r="D119" s="4">
        <v>69.400000000000006</v>
      </c>
      <c r="E119" s="4">
        <v>69.2</v>
      </c>
      <c r="F119" s="4">
        <v>69.900000000000006</v>
      </c>
      <c r="G119" s="4">
        <v>71.5</v>
      </c>
      <c r="H119" s="4">
        <v>70.900000000000006</v>
      </c>
      <c r="I119" s="4">
        <v>70.099999999999994</v>
      </c>
      <c r="J119" s="4">
        <v>70.099999999999994</v>
      </c>
      <c r="K119" s="4">
        <v>70.099999999999994</v>
      </c>
      <c r="L119" s="4">
        <v>70</v>
      </c>
      <c r="M119" s="4">
        <v>71.099999999999994</v>
      </c>
      <c r="N119" s="4">
        <v>70.7</v>
      </c>
      <c r="O119" s="4">
        <v>70.400000000000006</v>
      </c>
      <c r="P119" s="4">
        <v>71.5</v>
      </c>
      <c r="Q119" s="4">
        <v>71.2</v>
      </c>
      <c r="R119" s="4">
        <v>72</v>
      </c>
      <c r="S119" s="4">
        <v>71.3</v>
      </c>
      <c r="T119" s="4">
        <v>70.900000000000006</v>
      </c>
      <c r="U119" s="4">
        <v>71.599999999999994</v>
      </c>
      <c r="V119" s="4">
        <v>70.3</v>
      </c>
      <c r="W119" s="4">
        <v>70.599999999999994</v>
      </c>
      <c r="X119" s="4">
        <v>70.3</v>
      </c>
    </row>
    <row r="120" spans="1:24">
      <c r="A120" s="6" t="s">
        <v>106</v>
      </c>
      <c r="B120" s="4">
        <v>74.599999999999994</v>
      </c>
      <c r="C120" s="4">
        <v>72.7</v>
      </c>
      <c r="D120" s="4">
        <v>73.2</v>
      </c>
      <c r="E120" s="4">
        <v>72.2</v>
      </c>
      <c r="F120" s="4">
        <v>70.599999999999994</v>
      </c>
      <c r="G120" s="4">
        <v>70</v>
      </c>
      <c r="H120" s="4">
        <v>70</v>
      </c>
      <c r="I120" s="4">
        <v>70.5</v>
      </c>
      <c r="J120" s="4">
        <v>69.599999999999994</v>
      </c>
      <c r="K120" s="4">
        <v>70.7</v>
      </c>
      <c r="L120" s="4">
        <v>70</v>
      </c>
      <c r="M120" s="4">
        <v>68.3</v>
      </c>
      <c r="N120" s="4">
        <v>68.7</v>
      </c>
      <c r="O120" s="4">
        <v>68.7</v>
      </c>
      <c r="P120" s="4">
        <v>69.599999999999994</v>
      </c>
      <c r="Q120" s="4">
        <v>70.599999999999994</v>
      </c>
      <c r="R120" s="4">
        <v>71.5</v>
      </c>
      <c r="S120" s="4">
        <v>71.7</v>
      </c>
      <c r="T120" s="4">
        <v>69.599999999999994</v>
      </c>
      <c r="U120" s="4">
        <v>69.900000000000006</v>
      </c>
      <c r="V120" s="4">
        <v>70.599999999999994</v>
      </c>
      <c r="W120" s="4">
        <v>69.5</v>
      </c>
      <c r="X120" s="4">
        <v>70.3</v>
      </c>
    </row>
    <row r="121" spans="1:24">
      <c r="A121" s="6" t="s">
        <v>63</v>
      </c>
      <c r="B121" s="4">
        <v>70.7</v>
      </c>
      <c r="C121" s="4">
        <v>69.900000000000006</v>
      </c>
      <c r="D121" s="4">
        <v>68.599999999999994</v>
      </c>
      <c r="E121" s="4">
        <v>70.8</v>
      </c>
      <c r="F121" s="4">
        <v>71.599999999999994</v>
      </c>
      <c r="G121" s="4">
        <v>71.099999999999994</v>
      </c>
      <c r="H121" s="4">
        <v>71.7</v>
      </c>
      <c r="I121" s="4">
        <v>71.599999999999994</v>
      </c>
      <c r="J121" s="4">
        <v>70</v>
      </c>
      <c r="K121" s="4">
        <v>70.2</v>
      </c>
      <c r="L121" s="4">
        <v>70.3</v>
      </c>
      <c r="M121" s="4">
        <v>69.400000000000006</v>
      </c>
      <c r="N121" s="4">
        <v>69.400000000000006</v>
      </c>
      <c r="O121" s="4">
        <v>67.400000000000006</v>
      </c>
      <c r="P121" s="4">
        <v>69.599999999999994</v>
      </c>
      <c r="Q121" s="4">
        <v>68.8</v>
      </c>
      <c r="R121" s="4">
        <v>69.400000000000006</v>
      </c>
      <c r="S121" s="4">
        <v>69.599999999999994</v>
      </c>
      <c r="T121" s="4">
        <v>71.3</v>
      </c>
      <c r="U121" s="4">
        <v>69.7</v>
      </c>
      <c r="V121" s="4">
        <v>69.900000000000006</v>
      </c>
      <c r="W121" s="4">
        <v>71</v>
      </c>
      <c r="X121" s="4">
        <v>70.2</v>
      </c>
    </row>
    <row r="122" spans="1:24">
      <c r="A122" s="6" t="s">
        <v>100</v>
      </c>
      <c r="B122" s="4">
        <v>69.599999999999994</v>
      </c>
      <c r="C122" s="4">
        <v>68.900000000000006</v>
      </c>
      <c r="D122" s="4">
        <v>68.2</v>
      </c>
      <c r="E122" s="4">
        <v>67.8</v>
      </c>
      <c r="F122" s="4">
        <v>71.8</v>
      </c>
      <c r="G122" s="4">
        <v>71.5</v>
      </c>
      <c r="H122" s="4">
        <v>71.8</v>
      </c>
      <c r="I122" s="4">
        <v>71.2</v>
      </c>
      <c r="J122" s="4">
        <v>69.5</v>
      </c>
      <c r="K122" s="4">
        <v>70.099999999999994</v>
      </c>
      <c r="L122" s="4">
        <v>70</v>
      </c>
      <c r="M122" s="4">
        <v>69.099999999999994</v>
      </c>
      <c r="N122" s="4">
        <v>69.400000000000006</v>
      </c>
      <c r="O122" s="4">
        <v>69</v>
      </c>
      <c r="P122" s="4">
        <v>69.5</v>
      </c>
      <c r="Q122" s="4">
        <v>67.099999999999994</v>
      </c>
      <c r="R122" s="4">
        <v>67.5</v>
      </c>
      <c r="S122" s="4">
        <v>68.7</v>
      </c>
      <c r="T122" s="4">
        <v>70.400000000000006</v>
      </c>
      <c r="U122" s="4">
        <v>69.5</v>
      </c>
      <c r="V122" s="4">
        <v>72.2</v>
      </c>
      <c r="W122" s="4">
        <v>70.900000000000006</v>
      </c>
      <c r="X122" s="4">
        <v>71.5</v>
      </c>
    </row>
    <row r="123" spans="1:24">
      <c r="A123" s="6" t="s">
        <v>97</v>
      </c>
      <c r="B123" s="4">
        <v>70.900000000000006</v>
      </c>
      <c r="C123" s="4">
        <v>69.3</v>
      </c>
      <c r="D123" s="4">
        <v>68.8</v>
      </c>
      <c r="E123" s="4">
        <v>66.3</v>
      </c>
      <c r="F123" s="4">
        <v>67.3</v>
      </c>
      <c r="G123" s="4">
        <v>68.599999999999994</v>
      </c>
      <c r="H123" s="4">
        <v>68</v>
      </c>
      <c r="I123" s="4">
        <v>68.2</v>
      </c>
      <c r="J123" s="4">
        <v>68</v>
      </c>
      <c r="K123" s="4">
        <v>67.5</v>
      </c>
      <c r="L123" s="4">
        <v>67.400000000000006</v>
      </c>
      <c r="M123" s="4">
        <v>67.3</v>
      </c>
      <c r="N123" s="4">
        <v>67.900000000000006</v>
      </c>
      <c r="O123" s="4">
        <v>67.599999999999994</v>
      </c>
      <c r="P123" s="4">
        <v>68</v>
      </c>
      <c r="Q123" s="4">
        <v>67.3</v>
      </c>
      <c r="R123" s="4">
        <v>66.5</v>
      </c>
      <c r="S123" s="4">
        <v>66.7</v>
      </c>
      <c r="T123" s="4">
        <v>67.2</v>
      </c>
      <c r="U123" s="4">
        <v>68.099999999999994</v>
      </c>
      <c r="V123" s="4">
        <v>68.900000000000006</v>
      </c>
      <c r="W123" s="4">
        <v>66.900000000000006</v>
      </c>
      <c r="X123" s="4">
        <v>66.5</v>
      </c>
    </row>
    <row r="124" spans="1:24">
      <c r="A124" s="6" t="s">
        <v>70</v>
      </c>
      <c r="G124" s="4">
        <v>78.3</v>
      </c>
      <c r="H124" s="4">
        <v>78.099999999999994</v>
      </c>
      <c r="I124" s="4">
        <v>78</v>
      </c>
      <c r="J124" s="4">
        <v>78</v>
      </c>
      <c r="K124" s="4">
        <v>78.099999999999994</v>
      </c>
      <c r="L124" s="4">
        <v>78.099999999999994</v>
      </c>
      <c r="M124" s="4">
        <v>78</v>
      </c>
      <c r="N124" s="4">
        <v>78.099999999999994</v>
      </c>
      <c r="O124" s="4">
        <v>78.400000000000006</v>
      </c>
      <c r="P124" s="4">
        <v>77.900000000000006</v>
      </c>
      <c r="Q124" s="4">
        <v>78.599999999999994</v>
      </c>
      <c r="R124" s="4">
        <v>79.5</v>
      </c>
      <c r="S124" s="4">
        <v>80.900000000000006</v>
      </c>
      <c r="T124" s="4">
        <v>81.099999999999994</v>
      </c>
      <c r="U124" s="4">
        <v>80.8</v>
      </c>
      <c r="V124" s="4">
        <v>80.7</v>
      </c>
      <c r="W124" s="4">
        <v>81.599999999999994</v>
      </c>
      <c r="X124" s="4">
        <v>81.8</v>
      </c>
    </row>
    <row r="125" spans="1:24">
      <c r="A125" s="6" t="s">
        <v>120</v>
      </c>
      <c r="B125" s="4">
        <v>77.5</v>
      </c>
      <c r="C125" s="4">
        <v>77.3</v>
      </c>
      <c r="D125" s="4">
        <v>76.900000000000006</v>
      </c>
      <c r="E125" s="4">
        <v>76.099999999999994</v>
      </c>
      <c r="F125" s="4">
        <v>75.2</v>
      </c>
      <c r="G125" s="4">
        <v>76.7</v>
      </c>
      <c r="H125" s="4">
        <v>76.7</v>
      </c>
      <c r="I125" s="4">
        <v>76.5</v>
      </c>
      <c r="J125" s="4">
        <v>76.400000000000006</v>
      </c>
      <c r="K125" s="4">
        <v>76.099999999999994</v>
      </c>
      <c r="L125" s="4">
        <v>76</v>
      </c>
    </row>
    <row r="126" spans="1:24">
      <c r="A126" s="6" t="s">
        <v>125</v>
      </c>
      <c r="B126" s="4">
        <v>75.099999999999994</v>
      </c>
      <c r="C126" s="4">
        <v>74.099999999999994</v>
      </c>
      <c r="D126" s="4">
        <v>73.7</v>
      </c>
      <c r="E126" s="4">
        <v>72.7</v>
      </c>
      <c r="F126" s="4">
        <v>70.3</v>
      </c>
      <c r="G126" s="4">
        <v>70.2</v>
      </c>
      <c r="H126" s="4">
        <v>70.3</v>
      </c>
      <c r="I126" s="4">
        <v>69</v>
      </c>
      <c r="J126" s="4">
        <v>68.099999999999994</v>
      </c>
      <c r="K126" s="4">
        <v>66.400000000000006</v>
      </c>
      <c r="L126" s="4">
        <v>66.8</v>
      </c>
    </row>
    <row r="127" spans="1:24">
      <c r="A127" s="6" t="s">
        <v>101</v>
      </c>
      <c r="B127" s="4">
        <v>63.7</v>
      </c>
      <c r="C127" s="4">
        <v>63</v>
      </c>
      <c r="D127" s="4">
        <v>62.4</v>
      </c>
      <c r="E127" s="4">
        <v>59.3</v>
      </c>
      <c r="F127" s="4">
        <v>56.8</v>
      </c>
      <c r="G127" s="4">
        <v>60.9</v>
      </c>
      <c r="H127" s="4">
        <v>61.9</v>
      </c>
      <c r="I127" s="4">
        <v>61.5</v>
      </c>
      <c r="J127" s="4">
        <v>61.1</v>
      </c>
      <c r="K127" s="4">
        <v>60.4</v>
      </c>
      <c r="L127" s="4">
        <v>59.8</v>
      </c>
    </row>
    <row r="128" spans="1:24">
      <c r="A128" s="6" t="s">
        <v>126</v>
      </c>
      <c r="F128" s="4">
        <v>71.900000000000006</v>
      </c>
      <c r="G128" s="4">
        <v>73.2</v>
      </c>
      <c r="H128" s="4">
        <v>73.099999999999994</v>
      </c>
      <c r="I128" s="4">
        <v>72.900000000000006</v>
      </c>
      <c r="J128" s="4">
        <v>72.7</v>
      </c>
      <c r="K128" s="4">
        <v>72.900000000000006</v>
      </c>
      <c r="L128" s="4">
        <v>73.2</v>
      </c>
    </row>
    <row r="129" spans="1:24">
      <c r="A129" s="6" t="s">
        <v>124</v>
      </c>
      <c r="F129" s="4">
        <v>63</v>
      </c>
      <c r="G129" s="4">
        <v>68.099999999999994</v>
      </c>
      <c r="H129" s="4">
        <v>67</v>
      </c>
      <c r="I129" s="4">
        <v>65.5</v>
      </c>
      <c r="J129" s="4">
        <v>65.8</v>
      </c>
      <c r="K129" s="4">
        <v>65.7</v>
      </c>
      <c r="L129" s="4">
        <v>65.599999999999994</v>
      </c>
    </row>
    <row r="130" spans="1:24">
      <c r="A130" s="6" t="s">
        <v>127</v>
      </c>
      <c r="B130" s="4">
        <v>68.599999999999994</v>
      </c>
      <c r="C130" s="4">
        <v>66.7</v>
      </c>
      <c r="D130" s="4">
        <v>65.900000000000006</v>
      </c>
      <c r="E130" s="4">
        <v>65.900000000000006</v>
      </c>
    </row>
    <row r="132" spans="1:24">
      <c r="A132" s="4" t="s">
        <v>345</v>
      </c>
    </row>
    <row r="135" spans="1:24">
      <c r="A135" s="10" t="s">
        <v>346</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row>
    <row r="136" spans="1:24" s="9" customFormat="1">
      <c r="A136" s="10" t="s">
        <v>46</v>
      </c>
      <c r="B136" s="22">
        <v>2024</v>
      </c>
      <c r="C136" s="22">
        <v>2023</v>
      </c>
      <c r="D136" s="22">
        <v>2022</v>
      </c>
      <c r="E136" s="22">
        <v>2021</v>
      </c>
      <c r="F136" s="22">
        <v>2020</v>
      </c>
      <c r="G136" s="22">
        <v>2019</v>
      </c>
      <c r="H136" s="22">
        <v>2018</v>
      </c>
      <c r="I136" s="22">
        <v>2017</v>
      </c>
      <c r="J136" s="22">
        <v>2016</v>
      </c>
      <c r="K136" s="22">
        <v>2015</v>
      </c>
      <c r="L136" s="22">
        <v>2014</v>
      </c>
      <c r="M136" s="22">
        <v>2013</v>
      </c>
      <c r="N136" s="22">
        <v>2012</v>
      </c>
      <c r="O136" s="22">
        <v>2011</v>
      </c>
      <c r="P136" s="22">
        <v>2010</v>
      </c>
      <c r="Q136" s="22">
        <v>2009</v>
      </c>
      <c r="R136" s="22">
        <v>2008</v>
      </c>
      <c r="S136" s="22">
        <v>2007</v>
      </c>
      <c r="T136" s="22">
        <v>2006</v>
      </c>
      <c r="U136" s="22">
        <v>2005</v>
      </c>
      <c r="V136" s="22">
        <v>2004</v>
      </c>
      <c r="W136" s="22">
        <v>2003</v>
      </c>
      <c r="X136" s="22">
        <v>2002</v>
      </c>
    </row>
    <row r="137" spans="1:24">
      <c r="A137" s="5" t="s">
        <v>47</v>
      </c>
      <c r="B137" s="23" t="s">
        <v>48</v>
      </c>
      <c r="C137" s="23" t="s">
        <v>48</v>
      </c>
      <c r="D137" s="23" t="s">
        <v>48</v>
      </c>
      <c r="E137" s="23" t="s">
        <v>48</v>
      </c>
      <c r="F137" s="23" t="s">
        <v>48</v>
      </c>
      <c r="G137" s="23" t="s">
        <v>48</v>
      </c>
      <c r="H137" s="23" t="s">
        <v>48</v>
      </c>
      <c r="I137" s="23" t="s">
        <v>48</v>
      </c>
      <c r="J137" s="23" t="s">
        <v>48</v>
      </c>
      <c r="K137" s="23" t="s">
        <v>48</v>
      </c>
      <c r="L137" s="23" t="s">
        <v>48</v>
      </c>
      <c r="M137" s="23" t="s">
        <v>48</v>
      </c>
      <c r="N137" s="23" t="s">
        <v>48</v>
      </c>
      <c r="O137" s="23" t="s">
        <v>48</v>
      </c>
      <c r="P137" s="23" t="s">
        <v>48</v>
      </c>
      <c r="Q137" s="23" t="s">
        <v>48</v>
      </c>
      <c r="R137" s="23" t="s">
        <v>48</v>
      </c>
      <c r="S137" s="23" t="s">
        <v>48</v>
      </c>
      <c r="T137" s="23" t="s">
        <v>48</v>
      </c>
      <c r="U137" s="23" t="s">
        <v>48</v>
      </c>
      <c r="V137" s="23" t="s">
        <v>48</v>
      </c>
      <c r="W137" s="23" t="s">
        <v>48</v>
      </c>
      <c r="X137" s="23" t="s">
        <v>48</v>
      </c>
    </row>
    <row r="138" spans="1:24">
      <c r="A138" s="6" t="s">
        <v>67</v>
      </c>
      <c r="B138" s="4">
        <v>88.6</v>
      </c>
      <c r="C138" s="4">
        <v>86.9</v>
      </c>
      <c r="D138" s="4">
        <v>86.7</v>
      </c>
      <c r="E138" s="4">
        <v>85.1</v>
      </c>
      <c r="F138" s="4">
        <v>85.1</v>
      </c>
      <c r="G138" s="4">
        <v>87.3</v>
      </c>
      <c r="H138" s="4">
        <v>87.5</v>
      </c>
      <c r="I138" s="4">
        <v>88.7</v>
      </c>
      <c r="J138" s="4">
        <v>89.3</v>
      </c>
      <c r="K138" s="4">
        <v>88.4</v>
      </c>
      <c r="L138" s="4">
        <v>87.4</v>
      </c>
      <c r="M138" s="4">
        <v>85.8</v>
      </c>
      <c r="N138" s="4">
        <v>84.9</v>
      </c>
      <c r="O138" s="4">
        <v>84.5</v>
      </c>
      <c r="P138" s="4">
        <v>84.7</v>
      </c>
      <c r="Q138" s="4">
        <v>84.6</v>
      </c>
      <c r="R138" s="4">
        <v>86.2</v>
      </c>
      <c r="S138" s="4">
        <v>87.1</v>
      </c>
      <c r="T138" s="4">
        <v>87.1</v>
      </c>
      <c r="U138" s="4">
        <v>86</v>
      </c>
      <c r="V138" s="4">
        <v>86.9</v>
      </c>
      <c r="W138" s="4">
        <v>88</v>
      </c>
      <c r="X138" s="4">
        <v>87.6</v>
      </c>
    </row>
    <row r="139" spans="1:24">
      <c r="A139" s="6" t="s">
        <v>50</v>
      </c>
      <c r="B139" s="4">
        <v>84.1</v>
      </c>
      <c r="C139" s="4">
        <v>84.1</v>
      </c>
      <c r="D139" s="4">
        <v>83.6</v>
      </c>
      <c r="E139" s="4">
        <v>83.9</v>
      </c>
      <c r="F139" s="4">
        <v>84.1</v>
      </c>
      <c r="G139" s="4">
        <v>84.3</v>
      </c>
      <c r="H139" s="4">
        <v>84.2</v>
      </c>
      <c r="I139" s="4">
        <v>84</v>
      </c>
      <c r="J139" s="4">
        <v>83.9</v>
      </c>
      <c r="K139" s="4">
        <v>83.3</v>
      </c>
      <c r="L139" s="4">
        <v>82.9</v>
      </c>
      <c r="M139" s="4">
        <v>82.4</v>
      </c>
      <c r="N139" s="4">
        <v>82.3</v>
      </c>
      <c r="O139" s="4">
        <v>82</v>
      </c>
      <c r="P139" s="4">
        <v>81.3</v>
      </c>
      <c r="Q139" s="4">
        <v>82.5</v>
      </c>
      <c r="R139" s="4">
        <v>82.3</v>
      </c>
      <c r="S139" s="4">
        <v>81.599999999999994</v>
      </c>
      <c r="T139" s="4">
        <v>81.2</v>
      </c>
      <c r="U139" s="4">
        <v>80.900000000000006</v>
      </c>
      <c r="V139" s="4">
        <v>81</v>
      </c>
      <c r="W139" s="4">
        <v>81.3</v>
      </c>
      <c r="X139" s="4">
        <v>81.3</v>
      </c>
    </row>
    <row r="140" spans="1:24">
      <c r="A140" s="6" t="s">
        <v>54</v>
      </c>
      <c r="B140" s="4">
        <v>83.8</v>
      </c>
      <c r="C140" s="4">
        <v>84</v>
      </c>
      <c r="D140" s="4">
        <v>83.3</v>
      </c>
      <c r="E140" s="4">
        <v>82.6</v>
      </c>
      <c r="F140" s="4">
        <v>82.5</v>
      </c>
      <c r="G140" s="4">
        <v>82.9</v>
      </c>
      <c r="H140" s="4">
        <v>82.7</v>
      </c>
      <c r="I140" s="4">
        <v>82.5</v>
      </c>
      <c r="J140" s="4">
        <v>82.1</v>
      </c>
      <c r="K140" s="4">
        <v>81.7</v>
      </c>
      <c r="L140" s="4">
        <v>81.5</v>
      </c>
      <c r="M140" s="4">
        <v>81.099999999999994</v>
      </c>
      <c r="N140" s="4">
        <v>80.3</v>
      </c>
      <c r="O140" s="4">
        <v>79.900000000000006</v>
      </c>
      <c r="P140" s="4">
        <v>79.099999999999994</v>
      </c>
      <c r="Q140" s="4">
        <v>78.900000000000006</v>
      </c>
      <c r="R140" s="4">
        <v>79.3</v>
      </c>
      <c r="S140" s="4">
        <v>79.099999999999994</v>
      </c>
      <c r="T140" s="4">
        <v>78.8</v>
      </c>
      <c r="U140" s="4">
        <v>78.2</v>
      </c>
      <c r="V140" s="4">
        <v>77.7</v>
      </c>
      <c r="W140" s="4">
        <v>77.900000000000006</v>
      </c>
      <c r="X140" s="4">
        <v>78</v>
      </c>
    </row>
    <row r="141" spans="1:24">
      <c r="A141" s="6" t="s">
        <v>53</v>
      </c>
      <c r="B141" s="4">
        <v>85.5</v>
      </c>
      <c r="C141" s="4">
        <v>85.5</v>
      </c>
      <c r="D141" s="4">
        <v>84.7</v>
      </c>
      <c r="E141" s="4">
        <v>83.7</v>
      </c>
      <c r="F141" s="4">
        <v>80.900000000000006</v>
      </c>
      <c r="G141" s="4">
        <v>80.900000000000006</v>
      </c>
      <c r="H141" s="4">
        <v>80.3</v>
      </c>
      <c r="I141" s="4">
        <v>79.7</v>
      </c>
      <c r="J141" s="4">
        <v>79.7</v>
      </c>
      <c r="K141" s="4">
        <v>79.599999999999994</v>
      </c>
      <c r="L141" s="4">
        <v>79</v>
      </c>
      <c r="M141" s="4">
        <v>79.400000000000006</v>
      </c>
      <c r="N141" s="4">
        <v>79</v>
      </c>
      <c r="O141" s="4">
        <v>78.099999999999994</v>
      </c>
      <c r="P141" s="4">
        <v>77.900000000000006</v>
      </c>
      <c r="Q141" s="4">
        <v>78.099999999999994</v>
      </c>
      <c r="R141" s="4">
        <v>77.8</v>
      </c>
      <c r="S141" s="4">
        <v>76.7</v>
      </c>
      <c r="T141" s="4">
        <v>75.400000000000006</v>
      </c>
      <c r="U141" s="4">
        <v>75.099999999999994</v>
      </c>
      <c r="V141" s="4">
        <v>76.599999999999994</v>
      </c>
      <c r="W141" s="4">
        <v>76.5</v>
      </c>
      <c r="X141" s="4">
        <v>76.5</v>
      </c>
    </row>
    <row r="142" spans="1:24">
      <c r="A142" s="6" t="s">
        <v>51</v>
      </c>
      <c r="B142" s="4">
        <v>82.4</v>
      </c>
      <c r="C142" s="4">
        <v>80.8</v>
      </c>
      <c r="D142" s="4">
        <v>80.400000000000006</v>
      </c>
      <c r="E142" s="4">
        <v>79.599999999999994</v>
      </c>
      <c r="F142" s="4">
        <v>79</v>
      </c>
      <c r="G142" s="4">
        <v>79.099999999999994</v>
      </c>
      <c r="H142" s="4">
        <v>78.2</v>
      </c>
      <c r="I142" s="4">
        <v>77.900000000000006</v>
      </c>
      <c r="J142" s="4">
        <v>77.5</v>
      </c>
      <c r="K142" s="4">
        <v>76.900000000000006</v>
      </c>
      <c r="L142" s="4">
        <v>76.599999999999994</v>
      </c>
      <c r="M142" s="4">
        <v>76.599999999999994</v>
      </c>
      <c r="N142" s="4">
        <v>77.2</v>
      </c>
      <c r="O142" s="4">
        <v>77.8</v>
      </c>
      <c r="P142" s="4">
        <v>78</v>
      </c>
      <c r="Q142" s="4">
        <v>78.7</v>
      </c>
      <c r="R142" s="4">
        <v>79.3</v>
      </c>
      <c r="S142" s="4">
        <v>80.099999999999994</v>
      </c>
      <c r="T142" s="4">
        <v>80.599999999999994</v>
      </c>
      <c r="U142" s="4">
        <v>79.8</v>
      </c>
      <c r="V142" s="4">
        <v>80.2</v>
      </c>
      <c r="W142" s="4">
        <v>79.400000000000006</v>
      </c>
      <c r="X142" s="4">
        <v>79.900000000000006</v>
      </c>
    </row>
    <row r="143" spans="1:24">
      <c r="A143" s="6" t="s">
        <v>58</v>
      </c>
      <c r="B143" s="4">
        <v>80.400000000000006</v>
      </c>
      <c r="C143" s="4">
        <v>80.400000000000006</v>
      </c>
      <c r="D143" s="4">
        <v>80.400000000000006</v>
      </c>
      <c r="E143" s="4">
        <v>79.900000000000006</v>
      </c>
      <c r="F143" s="4">
        <v>78.2</v>
      </c>
      <c r="G143" s="4">
        <v>78.3</v>
      </c>
      <c r="H143" s="4">
        <v>77.900000000000006</v>
      </c>
      <c r="I143" s="4">
        <v>77.3</v>
      </c>
      <c r="J143" s="4">
        <v>78</v>
      </c>
      <c r="K143" s="4">
        <v>78.2</v>
      </c>
      <c r="L143" s="4">
        <v>78</v>
      </c>
      <c r="M143" s="4">
        <v>78.2</v>
      </c>
      <c r="N143" s="4">
        <v>78.2</v>
      </c>
      <c r="O143" s="4">
        <v>77.8</v>
      </c>
      <c r="P143" s="4">
        <v>78.099999999999994</v>
      </c>
      <c r="Q143" s="4">
        <v>78.900000000000006</v>
      </c>
      <c r="R143" s="4">
        <v>80</v>
      </c>
      <c r="S143" s="4">
        <v>78.8</v>
      </c>
      <c r="T143" s="4">
        <v>78</v>
      </c>
      <c r="U143" s="4">
        <v>78.3</v>
      </c>
      <c r="V143" s="4">
        <v>78.7</v>
      </c>
      <c r="W143" s="4">
        <v>78.900000000000006</v>
      </c>
      <c r="X143" s="4">
        <v>80.599999999999994</v>
      </c>
    </row>
    <row r="144" spans="1:24">
      <c r="A144" s="6" t="s">
        <v>65</v>
      </c>
      <c r="B144" s="4">
        <v>80.2</v>
      </c>
      <c r="C144" s="4">
        <v>79.7</v>
      </c>
      <c r="D144" s="4">
        <v>79.3</v>
      </c>
      <c r="E144" s="4">
        <v>78.5</v>
      </c>
      <c r="F144" s="4">
        <v>78.5</v>
      </c>
      <c r="G144" s="4">
        <v>79.2</v>
      </c>
      <c r="H144" s="4">
        <v>78.599999999999994</v>
      </c>
      <c r="I144" s="4">
        <v>78.2</v>
      </c>
      <c r="J144" s="4">
        <v>77.900000000000006</v>
      </c>
      <c r="K144" s="4">
        <v>77.599999999999994</v>
      </c>
      <c r="L144" s="4">
        <v>77.7</v>
      </c>
      <c r="M144" s="4">
        <v>77.599999999999994</v>
      </c>
      <c r="N144" s="4">
        <v>77.2</v>
      </c>
      <c r="O144" s="4">
        <v>77.3</v>
      </c>
      <c r="P144" s="4">
        <v>76.7</v>
      </c>
      <c r="Q144" s="4">
        <v>76.3</v>
      </c>
      <c r="R144" s="4">
        <v>75.900000000000006</v>
      </c>
      <c r="S144" s="4">
        <v>75.599999999999994</v>
      </c>
      <c r="T144" s="4">
        <v>74.900000000000006</v>
      </c>
      <c r="U144" s="4">
        <v>73.8</v>
      </c>
      <c r="V144" s="4">
        <v>72.099999999999994</v>
      </c>
      <c r="W144" s="4">
        <v>72.099999999999994</v>
      </c>
      <c r="X144" s="4">
        <v>71.5</v>
      </c>
    </row>
    <row r="145" spans="1:24">
      <c r="A145" s="6" t="s">
        <v>60</v>
      </c>
      <c r="B145" s="4">
        <v>79.400000000000006</v>
      </c>
      <c r="C145" s="4">
        <v>79.900000000000006</v>
      </c>
      <c r="D145" s="4">
        <v>79.8</v>
      </c>
      <c r="E145" s="4">
        <v>78.8</v>
      </c>
      <c r="F145" s="4">
        <v>78.3</v>
      </c>
      <c r="G145" s="4">
        <v>78.3</v>
      </c>
      <c r="H145" s="4">
        <v>77.900000000000006</v>
      </c>
      <c r="I145" s="4">
        <v>76.7</v>
      </c>
      <c r="J145" s="4">
        <v>75.900000000000006</v>
      </c>
      <c r="K145" s="4">
        <v>75.8</v>
      </c>
      <c r="L145" s="4">
        <v>75.400000000000006</v>
      </c>
      <c r="M145" s="4">
        <v>75.2</v>
      </c>
      <c r="N145" s="4">
        <v>75.2</v>
      </c>
      <c r="O145" s="4">
        <v>74.900000000000006</v>
      </c>
      <c r="P145" s="4">
        <v>74.5</v>
      </c>
      <c r="Q145" s="4">
        <v>75</v>
      </c>
      <c r="R145" s="4">
        <v>76</v>
      </c>
      <c r="S145" s="4">
        <v>75.599999999999994</v>
      </c>
      <c r="T145" s="4">
        <v>75.2</v>
      </c>
      <c r="U145" s="4">
        <v>74.7</v>
      </c>
      <c r="V145" s="4">
        <v>76.3</v>
      </c>
      <c r="W145" s="4">
        <v>76.8</v>
      </c>
      <c r="X145" s="4">
        <v>77.2</v>
      </c>
    </row>
    <row r="146" spans="1:24">
      <c r="A146" s="6" t="s">
        <v>77</v>
      </c>
      <c r="B146" s="4">
        <v>82.2</v>
      </c>
      <c r="C146" s="4">
        <v>81.599999999999994</v>
      </c>
      <c r="D146" s="4">
        <v>81.2</v>
      </c>
      <c r="E146" s="4">
        <v>79.099999999999994</v>
      </c>
      <c r="F146" s="4">
        <v>78.8</v>
      </c>
      <c r="G146" s="4">
        <v>78.400000000000006</v>
      </c>
      <c r="H146" s="4">
        <v>78.7</v>
      </c>
      <c r="I146" s="4">
        <v>78.400000000000006</v>
      </c>
      <c r="J146" s="4">
        <v>77.2</v>
      </c>
      <c r="K146" s="4">
        <v>76.3</v>
      </c>
      <c r="L146" s="4">
        <v>75.2</v>
      </c>
      <c r="M146" s="4">
        <v>75.099999999999994</v>
      </c>
      <c r="N146" s="4">
        <v>74.8</v>
      </c>
      <c r="O146" s="4">
        <v>74.7</v>
      </c>
      <c r="P146" s="4">
        <v>73.900000000000006</v>
      </c>
      <c r="Q146" s="4">
        <v>74</v>
      </c>
      <c r="R146" s="4">
        <v>74.2</v>
      </c>
      <c r="S146" s="4">
        <v>73.2</v>
      </c>
      <c r="T146" s="4">
        <v>72.8</v>
      </c>
      <c r="U146" s="4">
        <v>70.7</v>
      </c>
      <c r="V146" s="4">
        <v>70.7</v>
      </c>
      <c r="W146" s="4">
        <v>70.599999999999994</v>
      </c>
      <c r="X146" s="4">
        <v>68.400000000000006</v>
      </c>
    </row>
    <row r="147" spans="1:24">
      <c r="A147" s="6" t="s">
        <v>68</v>
      </c>
      <c r="B147" s="4">
        <v>78.2</v>
      </c>
      <c r="C147" s="4">
        <v>78.2</v>
      </c>
      <c r="D147" s="4">
        <v>77.8</v>
      </c>
      <c r="E147" s="4">
        <v>77.2</v>
      </c>
      <c r="F147" s="4">
        <v>76.599999999999994</v>
      </c>
      <c r="G147" s="4">
        <v>77.099999999999994</v>
      </c>
      <c r="H147" s="4">
        <v>76.8</v>
      </c>
      <c r="I147" s="4">
        <v>76.400000000000006</v>
      </c>
      <c r="J147" s="4">
        <v>76.2</v>
      </c>
      <c r="K147" s="4">
        <v>75.5</v>
      </c>
      <c r="L147" s="4">
        <v>75.400000000000006</v>
      </c>
      <c r="M147" s="4">
        <v>75.5</v>
      </c>
      <c r="N147" s="4">
        <v>75.099999999999994</v>
      </c>
      <c r="O147" s="4">
        <v>74.599999999999994</v>
      </c>
      <c r="P147" s="4">
        <v>74.400000000000006</v>
      </c>
      <c r="Q147" s="4">
        <v>74.3</v>
      </c>
      <c r="R147" s="4">
        <v>73.900000000000006</v>
      </c>
      <c r="S147" s="4">
        <v>73.5</v>
      </c>
      <c r="T147" s="4">
        <v>72.400000000000006</v>
      </c>
      <c r="U147" s="4">
        <v>71.400000000000006</v>
      </c>
      <c r="V147" s="4">
        <v>69.400000000000006</v>
      </c>
      <c r="W147" s="4">
        <v>71.7</v>
      </c>
      <c r="X147" s="4">
        <v>71.599999999999994</v>
      </c>
    </row>
    <row r="148" spans="1:24">
      <c r="A148" s="6" t="s">
        <v>89</v>
      </c>
      <c r="B148" s="4">
        <v>79.5</v>
      </c>
      <c r="C148" s="4">
        <v>80</v>
      </c>
      <c r="D148" s="4">
        <v>79.2</v>
      </c>
      <c r="E148" s="4">
        <v>77.7</v>
      </c>
      <c r="F148" s="4">
        <v>76.900000000000006</v>
      </c>
      <c r="G148" s="4">
        <v>77.099999999999994</v>
      </c>
      <c r="H148" s="4">
        <v>75</v>
      </c>
      <c r="I148" s="4">
        <v>73.900000000000006</v>
      </c>
      <c r="J148" s="4">
        <v>73.400000000000006</v>
      </c>
      <c r="K148" s="4">
        <v>73.900000000000006</v>
      </c>
      <c r="L148" s="4">
        <v>74.3</v>
      </c>
      <c r="M148" s="4">
        <v>73.599999999999994</v>
      </c>
      <c r="N148" s="4">
        <v>73.5</v>
      </c>
      <c r="O148" s="4">
        <v>73.599999999999994</v>
      </c>
      <c r="P148" s="4">
        <v>73.599999999999994</v>
      </c>
      <c r="Q148" s="4">
        <v>73</v>
      </c>
      <c r="R148" s="4">
        <v>73.599999999999994</v>
      </c>
      <c r="S148" s="4">
        <v>73.900000000000006</v>
      </c>
      <c r="T148" s="4">
        <v>73</v>
      </c>
      <c r="U148" s="4">
        <v>72.400000000000006</v>
      </c>
      <c r="V148" s="4">
        <v>72.7</v>
      </c>
      <c r="W148" s="4">
        <v>72.2</v>
      </c>
      <c r="X148" s="4">
        <v>70.900000000000006</v>
      </c>
    </row>
    <row r="149" spans="1:24">
      <c r="A149" s="6" t="s">
        <v>85</v>
      </c>
      <c r="B149" s="4">
        <v>78</v>
      </c>
      <c r="C149" s="4">
        <v>77.599999999999994</v>
      </c>
      <c r="D149" s="4">
        <v>76.2</v>
      </c>
      <c r="E149" s="4">
        <v>74.8</v>
      </c>
      <c r="F149" s="4">
        <v>74.099999999999994</v>
      </c>
      <c r="G149" s="4">
        <v>75.400000000000006</v>
      </c>
      <c r="H149" s="4">
        <v>75.099999999999994</v>
      </c>
      <c r="I149" s="4">
        <v>74.7</v>
      </c>
      <c r="J149" s="4">
        <v>73.7</v>
      </c>
      <c r="K149" s="4">
        <v>73.400000000000006</v>
      </c>
      <c r="L149" s="4">
        <v>73.2</v>
      </c>
      <c r="M149" s="4">
        <v>73</v>
      </c>
      <c r="N149" s="4">
        <v>73.400000000000006</v>
      </c>
      <c r="O149" s="4">
        <v>73.599999999999994</v>
      </c>
      <c r="P149" s="4">
        <v>73.7</v>
      </c>
      <c r="Q149" s="4">
        <v>73.400000000000006</v>
      </c>
      <c r="R149" s="4">
        <v>73.900000000000006</v>
      </c>
      <c r="S149" s="4">
        <v>73.900000000000006</v>
      </c>
      <c r="T149" s="4">
        <v>73.599999999999994</v>
      </c>
      <c r="U149" s="4">
        <v>73.2</v>
      </c>
      <c r="V149" s="4">
        <v>72.599999999999994</v>
      </c>
      <c r="W149" s="4">
        <v>72.8</v>
      </c>
      <c r="X149" s="4">
        <v>72.599999999999994</v>
      </c>
    </row>
    <row r="150" spans="1:24">
      <c r="A150" s="6" t="s">
        <v>93</v>
      </c>
      <c r="B150" s="4">
        <v>76.7</v>
      </c>
      <c r="C150" s="4">
        <v>76.599999999999994</v>
      </c>
      <c r="D150" s="4">
        <v>76.8</v>
      </c>
      <c r="E150" s="4">
        <v>75.8</v>
      </c>
      <c r="F150" s="4">
        <v>78.2</v>
      </c>
      <c r="G150" s="4">
        <v>77.3</v>
      </c>
      <c r="H150" s="4">
        <v>77.7</v>
      </c>
      <c r="I150" s="4">
        <v>77</v>
      </c>
      <c r="J150" s="4">
        <v>76.3</v>
      </c>
      <c r="K150" s="4">
        <v>75.7</v>
      </c>
      <c r="L150" s="4">
        <v>74.599999999999994</v>
      </c>
      <c r="M150" s="4">
        <v>74</v>
      </c>
      <c r="N150" s="4">
        <v>74.400000000000006</v>
      </c>
      <c r="O150" s="4">
        <v>72.8</v>
      </c>
      <c r="P150" s="4">
        <v>73</v>
      </c>
      <c r="Q150" s="4">
        <v>73.5</v>
      </c>
      <c r="R150" s="4">
        <v>74.2</v>
      </c>
      <c r="S150" s="4">
        <v>72.599999999999994</v>
      </c>
      <c r="T150" s="4">
        <v>71</v>
      </c>
      <c r="U150" s="4">
        <v>69.099999999999994</v>
      </c>
      <c r="V150" s="4">
        <v>68.7</v>
      </c>
      <c r="W150" s="4">
        <v>68.8</v>
      </c>
      <c r="X150" s="4">
        <v>69.3</v>
      </c>
    </row>
    <row r="151" spans="1:24">
      <c r="A151" s="6" t="s">
        <v>80</v>
      </c>
      <c r="B151" s="4">
        <v>79.5</v>
      </c>
      <c r="C151" s="4">
        <v>78.8</v>
      </c>
      <c r="D151" s="4">
        <v>78.599999999999994</v>
      </c>
      <c r="E151" s="4">
        <v>78.2</v>
      </c>
      <c r="F151" s="4">
        <v>78.5</v>
      </c>
      <c r="G151" s="4">
        <v>78</v>
      </c>
      <c r="H151" s="4">
        <v>77.3</v>
      </c>
      <c r="I151" s="4">
        <v>75.900000000000006</v>
      </c>
      <c r="J151" s="4">
        <v>75.5</v>
      </c>
      <c r="K151" s="4">
        <v>74.099999999999994</v>
      </c>
      <c r="L151" s="4">
        <v>73.7</v>
      </c>
      <c r="M151" s="4">
        <v>72.400000000000006</v>
      </c>
      <c r="N151" s="4">
        <v>71.8</v>
      </c>
      <c r="O151" s="4">
        <v>71.400000000000006</v>
      </c>
      <c r="P151" s="4">
        <v>70.2</v>
      </c>
      <c r="Q151" s="4">
        <v>69.599999999999994</v>
      </c>
      <c r="R151" s="4">
        <v>68.400000000000006</v>
      </c>
      <c r="S151" s="4">
        <v>68</v>
      </c>
      <c r="T151" s="4">
        <v>67.599999999999994</v>
      </c>
      <c r="U151" s="4">
        <v>68.7</v>
      </c>
      <c r="V151" s="4">
        <v>69.3</v>
      </c>
      <c r="W151" s="4">
        <v>72.099999999999994</v>
      </c>
      <c r="X151" s="4">
        <v>69.8</v>
      </c>
    </row>
    <row r="152" spans="1:24">
      <c r="A152" s="6" t="s">
        <v>81</v>
      </c>
      <c r="B152" s="4">
        <v>77.5</v>
      </c>
      <c r="C152" s="4">
        <v>77.099999999999994</v>
      </c>
      <c r="D152" s="4">
        <v>77.2</v>
      </c>
      <c r="E152" s="4">
        <v>76.599999999999994</v>
      </c>
      <c r="F152" s="4">
        <v>76.400000000000006</v>
      </c>
      <c r="G152" s="4">
        <v>76.7</v>
      </c>
      <c r="H152" s="4">
        <v>76.599999999999994</v>
      </c>
      <c r="I152" s="4">
        <v>75.900000000000006</v>
      </c>
      <c r="J152" s="4">
        <v>75</v>
      </c>
      <c r="K152" s="4">
        <v>74</v>
      </c>
      <c r="L152" s="4">
        <v>73.5</v>
      </c>
      <c r="M152" s="4">
        <v>72.900000000000006</v>
      </c>
      <c r="N152" s="4">
        <v>71.599999999999994</v>
      </c>
      <c r="O152" s="4">
        <v>70.5</v>
      </c>
      <c r="P152" s="4">
        <v>70.2</v>
      </c>
      <c r="Q152" s="4">
        <v>70.099999999999994</v>
      </c>
      <c r="R152" s="4">
        <v>69.7</v>
      </c>
      <c r="S152" s="4">
        <v>69.900000000000006</v>
      </c>
      <c r="T152" s="4">
        <v>70.3</v>
      </c>
      <c r="U152" s="4">
        <v>70.400000000000006</v>
      </c>
      <c r="V152" s="4">
        <v>69.900000000000006</v>
      </c>
      <c r="W152" s="4">
        <v>70.2</v>
      </c>
      <c r="X152" s="4">
        <v>70.400000000000006</v>
      </c>
    </row>
    <row r="153" spans="1:24">
      <c r="A153" s="6" t="s">
        <v>57</v>
      </c>
      <c r="B153" s="4">
        <v>77.900000000000006</v>
      </c>
      <c r="C153" s="4">
        <v>77.5</v>
      </c>
      <c r="D153" s="4">
        <v>76.8</v>
      </c>
      <c r="E153" s="4">
        <v>74.599999999999994</v>
      </c>
      <c r="F153" s="4">
        <v>71.900000000000006</v>
      </c>
      <c r="G153" s="4">
        <v>73.3</v>
      </c>
      <c r="H153" s="4">
        <v>72.900000000000006</v>
      </c>
      <c r="I153" s="4">
        <v>72.7</v>
      </c>
      <c r="J153" s="4">
        <v>72.7</v>
      </c>
      <c r="K153" s="4">
        <v>72.099999999999994</v>
      </c>
      <c r="L153" s="4">
        <v>71.8</v>
      </c>
      <c r="M153" s="4">
        <v>71.8</v>
      </c>
      <c r="N153" s="4">
        <v>71.099999999999994</v>
      </c>
      <c r="O153" s="4">
        <v>71.2</v>
      </c>
      <c r="P153" s="4">
        <v>71.599999999999994</v>
      </c>
      <c r="Q153" s="4">
        <v>73</v>
      </c>
      <c r="R153" s="4">
        <v>74.8</v>
      </c>
      <c r="S153" s="4">
        <v>75.599999999999994</v>
      </c>
      <c r="T153" s="4">
        <v>71.900000000000006</v>
      </c>
      <c r="U153" s="4">
        <v>70.8</v>
      </c>
      <c r="V153" s="4">
        <v>68.7</v>
      </c>
      <c r="W153" s="4">
        <v>68.2</v>
      </c>
      <c r="X153" s="4">
        <v>68</v>
      </c>
    </row>
    <row r="154" spans="1:24">
      <c r="A154" s="6" t="s">
        <v>83</v>
      </c>
      <c r="B154" s="4">
        <v>74.599999999999994</v>
      </c>
      <c r="C154" s="4">
        <v>74.5</v>
      </c>
      <c r="D154" s="4">
        <v>74</v>
      </c>
      <c r="E154" s="4">
        <v>73.7</v>
      </c>
      <c r="F154" s="4">
        <v>72.2</v>
      </c>
      <c r="G154" s="4">
        <v>73.8</v>
      </c>
      <c r="H154" s="4">
        <v>73.7</v>
      </c>
      <c r="I154" s="4">
        <v>73.900000000000006</v>
      </c>
      <c r="J154" s="4">
        <v>74.2</v>
      </c>
      <c r="K154" s="4">
        <v>74.3</v>
      </c>
      <c r="L154" s="4">
        <v>74.2</v>
      </c>
      <c r="M154" s="4">
        <v>74.3</v>
      </c>
      <c r="N154" s="4">
        <v>74.3</v>
      </c>
      <c r="O154" s="4">
        <v>73.900000000000006</v>
      </c>
      <c r="P154" s="4">
        <v>73.5</v>
      </c>
      <c r="Q154" s="4">
        <v>73.099999999999994</v>
      </c>
      <c r="R154" s="4">
        <v>72.7</v>
      </c>
      <c r="S154" s="4">
        <v>71.8</v>
      </c>
      <c r="T154" s="4">
        <v>71.099999999999994</v>
      </c>
      <c r="U154" s="4">
        <v>70</v>
      </c>
      <c r="V154" s="4">
        <v>68.7</v>
      </c>
      <c r="W154" s="4">
        <v>67.8</v>
      </c>
      <c r="X154" s="4">
        <v>66.400000000000006</v>
      </c>
    </row>
    <row r="155" spans="1:24">
      <c r="A155" s="6" t="s">
        <v>95</v>
      </c>
      <c r="B155" s="4">
        <v>75.900000000000006</v>
      </c>
      <c r="C155" s="4">
        <v>75.2</v>
      </c>
      <c r="D155" s="4">
        <v>76.2</v>
      </c>
      <c r="E155" s="4">
        <v>75</v>
      </c>
      <c r="F155" s="4">
        <v>74.599999999999994</v>
      </c>
      <c r="G155" s="4">
        <v>75.2</v>
      </c>
      <c r="H155" s="4">
        <v>75</v>
      </c>
      <c r="I155" s="4">
        <v>74.2</v>
      </c>
      <c r="J155" s="4">
        <v>71.599999999999994</v>
      </c>
      <c r="K155" s="4">
        <v>71.8</v>
      </c>
      <c r="L155" s="4">
        <v>70.900000000000006</v>
      </c>
      <c r="M155" s="4">
        <v>70.5</v>
      </c>
      <c r="N155" s="4">
        <v>70.400000000000006</v>
      </c>
      <c r="O155" s="4">
        <v>70.3</v>
      </c>
      <c r="P155" s="4">
        <v>71.5</v>
      </c>
      <c r="Q155" s="4">
        <v>71.8</v>
      </c>
      <c r="R155" s="4">
        <v>71.8</v>
      </c>
      <c r="S155" s="4">
        <v>71.3</v>
      </c>
      <c r="T155" s="4">
        <v>70.900000000000006</v>
      </c>
      <c r="U155" s="4">
        <v>70.7</v>
      </c>
      <c r="V155" s="4">
        <v>69.900000000000006</v>
      </c>
      <c r="W155" s="4">
        <v>66.900000000000006</v>
      </c>
      <c r="X155" s="4">
        <v>68.5</v>
      </c>
    </row>
    <row r="156" spans="1:24">
      <c r="A156" s="6" t="s">
        <v>121</v>
      </c>
      <c r="B156" s="4">
        <v>75.3</v>
      </c>
      <c r="C156" s="4">
        <v>75</v>
      </c>
      <c r="D156" s="4">
        <v>74.5</v>
      </c>
      <c r="E156" s="4">
        <v>73.599999999999994</v>
      </c>
      <c r="F156" s="4">
        <v>72.8</v>
      </c>
      <c r="G156" s="4">
        <v>73.400000000000006</v>
      </c>
      <c r="H156" s="4">
        <v>73.099999999999994</v>
      </c>
      <c r="I156" s="4">
        <v>72.7</v>
      </c>
      <c r="J156" s="4">
        <v>72.3</v>
      </c>
      <c r="K156" s="4">
        <v>71.900000000000006</v>
      </c>
      <c r="L156" s="4">
        <v>71.599999999999994</v>
      </c>
      <c r="M156" s="4">
        <v>71.3</v>
      </c>
      <c r="N156" s="4">
        <v>71</v>
      </c>
      <c r="O156" s="4">
        <v>70.5</v>
      </c>
      <c r="P156" s="4">
        <v>70.3</v>
      </c>
      <c r="Q156" s="4">
        <v>70.099999999999994</v>
      </c>
      <c r="R156" s="4">
        <v>70</v>
      </c>
      <c r="S156" s="4">
        <v>69.599999999999994</v>
      </c>
      <c r="T156" s="4">
        <v>69.3</v>
      </c>
      <c r="U156" s="4">
        <v>68.8</v>
      </c>
      <c r="V156" s="4">
        <v>68.400000000000006</v>
      </c>
      <c r="W156" s="4">
        <v>68.099999999999994</v>
      </c>
      <c r="X156" s="4">
        <v>67.7</v>
      </c>
    </row>
    <row r="157" spans="1:24">
      <c r="A157" s="6" t="s">
        <v>104</v>
      </c>
      <c r="B157" s="4">
        <v>76.599999999999994</v>
      </c>
      <c r="C157" s="4">
        <v>76.5</v>
      </c>
      <c r="D157" s="4">
        <v>76.099999999999994</v>
      </c>
      <c r="E157" s="4">
        <v>74.599999999999994</v>
      </c>
      <c r="F157" s="4">
        <v>72.400000000000006</v>
      </c>
      <c r="G157" s="4">
        <v>72.7</v>
      </c>
      <c r="H157" s="4">
        <v>72.400000000000006</v>
      </c>
      <c r="I157" s="4">
        <v>72.099999999999994</v>
      </c>
      <c r="J157" s="4">
        <v>71.900000000000006</v>
      </c>
      <c r="K157" s="4">
        <v>70.900000000000006</v>
      </c>
      <c r="L157" s="4">
        <v>70.3</v>
      </c>
      <c r="M157" s="4">
        <v>69.900000000000006</v>
      </c>
      <c r="N157" s="4">
        <v>69.400000000000006</v>
      </c>
      <c r="O157" s="4">
        <v>68.7</v>
      </c>
      <c r="P157" s="4">
        <v>68.7</v>
      </c>
      <c r="Q157" s="4">
        <v>68.400000000000006</v>
      </c>
      <c r="R157" s="4">
        <v>68.8</v>
      </c>
      <c r="S157" s="4">
        <v>68.3</v>
      </c>
      <c r="T157" s="4">
        <v>68.599999999999994</v>
      </c>
      <c r="U157" s="4">
        <v>68.900000000000006</v>
      </c>
      <c r="V157" s="4">
        <v>69.7</v>
      </c>
      <c r="W157" s="4">
        <v>69.8</v>
      </c>
      <c r="X157" s="4">
        <v>69.5</v>
      </c>
    </row>
    <row r="158" spans="1:24">
      <c r="A158" s="6" t="s">
        <v>79</v>
      </c>
      <c r="B158" s="4">
        <v>74.5</v>
      </c>
      <c r="C158" s="4">
        <v>73.900000000000006</v>
      </c>
      <c r="D158" s="4">
        <v>73.599999999999994</v>
      </c>
      <c r="E158" s="4">
        <v>73</v>
      </c>
      <c r="F158" s="4">
        <v>71</v>
      </c>
      <c r="G158" s="4">
        <v>71.7</v>
      </c>
      <c r="H158" s="4">
        <v>71.900000000000006</v>
      </c>
      <c r="I158" s="4">
        <v>71.5</v>
      </c>
      <c r="J158" s="4">
        <v>71.400000000000006</v>
      </c>
      <c r="K158" s="4">
        <v>71.3</v>
      </c>
      <c r="L158" s="4">
        <v>71</v>
      </c>
      <c r="M158" s="4">
        <v>71.099999999999994</v>
      </c>
      <c r="N158" s="4">
        <v>70.7</v>
      </c>
      <c r="O158" s="4">
        <v>70.099999999999994</v>
      </c>
      <c r="P158" s="4">
        <v>70.3</v>
      </c>
      <c r="Q158" s="4">
        <v>70.3</v>
      </c>
      <c r="R158" s="4">
        <v>69.900000000000006</v>
      </c>
      <c r="S158" s="4">
        <v>69.7</v>
      </c>
      <c r="T158" s="4">
        <v>69.599999999999994</v>
      </c>
      <c r="U158" s="4">
        <v>69.7</v>
      </c>
      <c r="V158" s="4">
        <v>69.7</v>
      </c>
      <c r="W158" s="4">
        <v>69.8</v>
      </c>
      <c r="X158" s="4">
        <v>69</v>
      </c>
    </row>
    <row r="159" spans="1:24">
      <c r="A159" s="6" t="s">
        <v>88</v>
      </c>
      <c r="B159" s="4">
        <v>75.075000000000003</v>
      </c>
      <c r="C159" s="4">
        <v>74.662499999999994</v>
      </c>
      <c r="D159" s="4">
        <v>74.3</v>
      </c>
      <c r="E159" s="4">
        <v>73.174999999999997</v>
      </c>
      <c r="F159" s="4">
        <v>72.2</v>
      </c>
      <c r="G159" s="4">
        <v>72.725000000000009</v>
      </c>
      <c r="H159" s="4">
        <v>72.5</v>
      </c>
      <c r="I159" s="4">
        <v>72.112499999999997</v>
      </c>
      <c r="J159" s="4">
        <v>71.25</v>
      </c>
      <c r="K159" s="4">
        <v>70.612499999999997</v>
      </c>
      <c r="L159" s="4">
        <v>70</v>
      </c>
      <c r="M159" s="4">
        <v>69.424999999999997</v>
      </c>
      <c r="N159" s="4">
        <v>69.037499999999994</v>
      </c>
      <c r="O159" s="4">
        <v>68.362499999999997</v>
      </c>
      <c r="P159" s="4">
        <v>68.262500000000003</v>
      </c>
      <c r="Q159" s="4">
        <v>68.074999999999989</v>
      </c>
      <c r="R159" s="4">
        <v>67.875</v>
      </c>
      <c r="S159" s="4">
        <v>67.487499999999997</v>
      </c>
      <c r="T159" s="4">
        <v>67.474999999999994</v>
      </c>
      <c r="U159" s="4">
        <v>67.05</v>
      </c>
      <c r="V159" s="4">
        <v>66.525000000000006</v>
      </c>
      <c r="W159" s="4">
        <v>65.825000000000003</v>
      </c>
      <c r="X159" s="4">
        <v>65.399999999999991</v>
      </c>
    </row>
    <row r="160" spans="1:24">
      <c r="A160" s="6" t="s">
        <v>63</v>
      </c>
      <c r="B160" s="4">
        <v>74.5</v>
      </c>
      <c r="C160" s="4">
        <v>74.099999999999994</v>
      </c>
      <c r="D160" s="4">
        <v>73.5</v>
      </c>
      <c r="E160" s="4">
        <v>73.2</v>
      </c>
      <c r="F160" s="4">
        <v>72.2</v>
      </c>
      <c r="G160" s="4">
        <v>72</v>
      </c>
      <c r="H160" s="4">
        <v>71.099999999999994</v>
      </c>
      <c r="I160" s="4">
        <v>70.2</v>
      </c>
      <c r="J160" s="4">
        <v>70</v>
      </c>
      <c r="K160" s="4">
        <v>70.900000000000006</v>
      </c>
      <c r="L160" s="4">
        <v>70.8</v>
      </c>
      <c r="M160" s="4">
        <v>69.8</v>
      </c>
      <c r="N160" s="4">
        <v>69.400000000000006</v>
      </c>
      <c r="O160" s="4">
        <v>68</v>
      </c>
      <c r="P160" s="4">
        <v>68.2</v>
      </c>
      <c r="Q160" s="4">
        <v>68.7</v>
      </c>
      <c r="R160" s="4">
        <v>66.8</v>
      </c>
      <c r="S160" s="4">
        <v>66.900000000000006</v>
      </c>
      <c r="T160" s="4">
        <v>66.7</v>
      </c>
      <c r="U160" s="4">
        <v>66.599999999999994</v>
      </c>
      <c r="V160" s="4">
        <v>65.8</v>
      </c>
      <c r="W160" s="4">
        <v>64.599999999999994</v>
      </c>
      <c r="X160" s="4">
        <v>65.400000000000006</v>
      </c>
    </row>
    <row r="161" spans="1:24">
      <c r="A161" s="6" t="s">
        <v>102</v>
      </c>
      <c r="B161" s="4">
        <v>74</v>
      </c>
      <c r="C161" s="4">
        <v>73.900000000000006</v>
      </c>
      <c r="D161" s="4">
        <v>73.7</v>
      </c>
      <c r="E161" s="4">
        <v>72.3</v>
      </c>
      <c r="F161" s="4">
        <v>72.599999999999994</v>
      </c>
      <c r="G161" s="4">
        <v>73.5</v>
      </c>
      <c r="H161" s="4">
        <v>71.5</v>
      </c>
      <c r="I161" s="4">
        <v>71.3</v>
      </c>
      <c r="J161" s="4">
        <v>68.7</v>
      </c>
      <c r="K161" s="4">
        <v>69.3</v>
      </c>
      <c r="L161" s="4">
        <v>69</v>
      </c>
      <c r="M161" s="4">
        <v>68.400000000000006</v>
      </c>
      <c r="N161" s="4">
        <v>67.099999999999994</v>
      </c>
      <c r="O161" s="4">
        <v>65.900000000000006</v>
      </c>
      <c r="P161" s="4">
        <v>66.7</v>
      </c>
      <c r="Q161" s="4">
        <v>67.2</v>
      </c>
      <c r="R161" s="4">
        <v>67.8</v>
      </c>
      <c r="S161" s="4">
        <v>66.3</v>
      </c>
      <c r="T161" s="4">
        <v>64.5</v>
      </c>
      <c r="U161" s="4">
        <v>62.1</v>
      </c>
      <c r="V161" s="4">
        <v>62.8</v>
      </c>
      <c r="W161" s="4">
        <v>61.7</v>
      </c>
      <c r="X161" s="4">
        <v>62.5</v>
      </c>
    </row>
    <row r="162" spans="1:24">
      <c r="A162" s="6" t="s">
        <v>91</v>
      </c>
      <c r="B162" s="4">
        <v>74.7</v>
      </c>
      <c r="C162" s="4">
        <v>74.5</v>
      </c>
      <c r="D162" s="4">
        <v>73.599999999999994</v>
      </c>
      <c r="E162" s="4">
        <v>72.900000000000006</v>
      </c>
      <c r="F162" s="4">
        <v>71.099999999999994</v>
      </c>
      <c r="G162" s="4">
        <v>70.8</v>
      </c>
      <c r="H162" s="4">
        <v>70.099999999999994</v>
      </c>
      <c r="I162" s="4">
        <v>69.599999999999994</v>
      </c>
      <c r="J162" s="4">
        <v>68.8</v>
      </c>
      <c r="K162" s="4">
        <v>68.099999999999994</v>
      </c>
      <c r="L162" s="4">
        <v>67.900000000000006</v>
      </c>
      <c r="M162" s="4">
        <v>67</v>
      </c>
      <c r="N162" s="4">
        <v>66.5</v>
      </c>
      <c r="O162" s="4">
        <v>65.7</v>
      </c>
      <c r="P162" s="4">
        <v>65.3</v>
      </c>
      <c r="Q162" s="4">
        <v>64.7</v>
      </c>
      <c r="R162" s="4">
        <v>63.8</v>
      </c>
      <c r="S162" s="4">
        <v>63.2</v>
      </c>
      <c r="T162" s="4">
        <v>63.4</v>
      </c>
      <c r="U162" s="4">
        <v>64.400000000000006</v>
      </c>
      <c r="V162" s="4">
        <v>63.7</v>
      </c>
      <c r="W162" s="4">
        <v>64</v>
      </c>
      <c r="X162" s="4">
        <v>64.900000000000006</v>
      </c>
    </row>
    <row r="163" spans="1:24">
      <c r="A163" s="6" t="s">
        <v>69</v>
      </c>
      <c r="B163" s="4">
        <v>70.8</v>
      </c>
      <c r="C163" s="4">
        <v>70.5</v>
      </c>
      <c r="D163" s="4">
        <v>70.5</v>
      </c>
      <c r="E163" s="4">
        <v>69.7</v>
      </c>
      <c r="F163" s="4">
        <v>68.599999999999994</v>
      </c>
      <c r="G163" s="4">
        <v>69</v>
      </c>
      <c r="H163" s="4">
        <v>68.599999999999994</v>
      </c>
      <c r="I163" s="4">
        <v>68</v>
      </c>
      <c r="J163" s="4">
        <v>67.599999999999994</v>
      </c>
      <c r="K163" s="4">
        <v>67.599999999999994</v>
      </c>
      <c r="L163" s="4">
        <v>67.7</v>
      </c>
      <c r="M163" s="4">
        <v>67.5</v>
      </c>
      <c r="N163" s="4">
        <v>66.900000000000006</v>
      </c>
      <c r="O163" s="4">
        <v>66.7</v>
      </c>
      <c r="P163" s="4">
        <v>67.7</v>
      </c>
      <c r="Q163" s="4">
        <v>66.900000000000006</v>
      </c>
      <c r="R163" s="4">
        <v>67.099999999999994</v>
      </c>
      <c r="S163" s="4">
        <v>67.099999999999994</v>
      </c>
      <c r="T163" s="4">
        <v>66.5</v>
      </c>
      <c r="U163" s="4">
        <v>66.7</v>
      </c>
      <c r="V163" s="4">
        <v>65.3</v>
      </c>
      <c r="W163" s="4">
        <v>64.3</v>
      </c>
      <c r="X163" s="4">
        <v>64.099999999999994</v>
      </c>
    </row>
    <row r="164" spans="1:24">
      <c r="A164" s="6" t="s">
        <v>97</v>
      </c>
      <c r="B164" s="4">
        <v>70.5</v>
      </c>
      <c r="C164" s="4">
        <v>69.5</v>
      </c>
      <c r="D164" s="4">
        <v>69.400000000000006</v>
      </c>
      <c r="E164" s="4">
        <v>67.3</v>
      </c>
      <c r="F164" s="4">
        <v>67.400000000000006</v>
      </c>
      <c r="G164" s="4">
        <v>68.400000000000006</v>
      </c>
      <c r="H164" s="4">
        <v>68.2</v>
      </c>
      <c r="I164" s="4">
        <v>68.3</v>
      </c>
      <c r="J164" s="4">
        <v>68.2</v>
      </c>
      <c r="K164" s="4">
        <v>67.8</v>
      </c>
      <c r="L164" s="4">
        <v>67.400000000000006</v>
      </c>
      <c r="M164" s="4">
        <v>67.5</v>
      </c>
      <c r="N164" s="4">
        <v>67.5</v>
      </c>
      <c r="O164" s="4">
        <v>67.3</v>
      </c>
      <c r="P164" s="4">
        <v>67.8</v>
      </c>
      <c r="Q164" s="4">
        <v>67.400000000000006</v>
      </c>
      <c r="R164" s="4">
        <v>66.7</v>
      </c>
      <c r="S164" s="4">
        <v>66.5</v>
      </c>
      <c r="T164" s="4">
        <v>66.7</v>
      </c>
      <c r="U164" s="4">
        <v>66.400000000000006</v>
      </c>
      <c r="V164" s="4">
        <v>66.3</v>
      </c>
      <c r="W164" s="4">
        <v>64.900000000000006</v>
      </c>
      <c r="X164" s="4">
        <v>64.099999999999994</v>
      </c>
    </row>
    <row r="165" spans="1:24">
      <c r="A165" s="6" t="s">
        <v>94</v>
      </c>
      <c r="B165" s="4">
        <v>78.599999999999994</v>
      </c>
      <c r="C165" s="4">
        <v>78.2</v>
      </c>
      <c r="D165" s="4">
        <v>77.3</v>
      </c>
      <c r="E165" s="4">
        <v>76.3</v>
      </c>
      <c r="F165" s="4">
        <v>73</v>
      </c>
      <c r="G165" s="4">
        <v>72.8</v>
      </c>
      <c r="H165" s="4">
        <v>72.099999999999994</v>
      </c>
      <c r="I165" s="4">
        <v>71.2</v>
      </c>
      <c r="J165" s="4">
        <v>70.099999999999994</v>
      </c>
      <c r="K165" s="4">
        <v>68.599999999999994</v>
      </c>
      <c r="L165" s="4">
        <v>67</v>
      </c>
      <c r="M165" s="4">
        <v>64.7</v>
      </c>
      <c r="N165" s="4">
        <v>63.7</v>
      </c>
      <c r="O165" s="4">
        <v>62.4</v>
      </c>
      <c r="P165" s="4">
        <v>61.9</v>
      </c>
      <c r="Q165" s="4">
        <v>61.2</v>
      </c>
      <c r="R165" s="4">
        <v>61.2</v>
      </c>
      <c r="S165" s="4">
        <v>61.6</v>
      </c>
      <c r="T165" s="4">
        <v>62</v>
      </c>
      <c r="U165" s="4">
        <v>61.3</v>
      </c>
      <c r="V165" s="4">
        <v>60.2</v>
      </c>
      <c r="W165" s="4">
        <v>60.6</v>
      </c>
      <c r="X165" s="4">
        <v>59.5</v>
      </c>
    </row>
    <row r="166" spans="1:24">
      <c r="A166" s="6" t="s">
        <v>122</v>
      </c>
      <c r="B166" s="4">
        <v>82.1</v>
      </c>
      <c r="C166" s="4">
        <v>80.7</v>
      </c>
      <c r="D166" s="4">
        <v>79.3</v>
      </c>
      <c r="E166" s="4">
        <v>77.099999999999994</v>
      </c>
      <c r="F166" s="4">
        <v>76</v>
      </c>
      <c r="G166" s="4">
        <v>74.8</v>
      </c>
      <c r="H166" s="4">
        <v>74.099999999999994</v>
      </c>
      <c r="I166" s="4">
        <v>72.2</v>
      </c>
      <c r="J166" s="4">
        <v>70.599999999999994</v>
      </c>
      <c r="K166" s="4">
        <v>68.8</v>
      </c>
      <c r="L166" s="4">
        <v>67.8</v>
      </c>
      <c r="M166" s="4">
        <v>66.3</v>
      </c>
      <c r="N166" s="4">
        <v>63.9</v>
      </c>
      <c r="O166" s="4">
        <v>61.9</v>
      </c>
      <c r="P166" s="4">
        <v>60.4</v>
      </c>
      <c r="Q166" s="4">
        <v>59.4</v>
      </c>
      <c r="R166" s="4">
        <v>59.1</v>
      </c>
      <c r="S166" s="4">
        <v>58.8</v>
      </c>
      <c r="T166" s="4">
        <v>57.8</v>
      </c>
      <c r="U166" s="4">
        <v>57.6</v>
      </c>
      <c r="V166" s="4">
        <v>57.6</v>
      </c>
      <c r="W166" s="4">
        <v>59.1</v>
      </c>
      <c r="X166" s="4">
        <v>59.1</v>
      </c>
    </row>
    <row r="167" spans="1:24">
      <c r="A167" s="6" t="s">
        <v>106</v>
      </c>
      <c r="B167" s="4">
        <v>71.900000000000006</v>
      </c>
      <c r="C167" s="4">
        <v>70.099999999999994</v>
      </c>
      <c r="D167" s="4">
        <v>70.099999999999994</v>
      </c>
      <c r="E167" s="4">
        <v>69</v>
      </c>
      <c r="F167" s="4">
        <v>67.2</v>
      </c>
      <c r="G167" s="4">
        <v>66.400000000000006</v>
      </c>
      <c r="H167" s="4">
        <v>66.099999999999994</v>
      </c>
      <c r="I167" s="4">
        <v>66.2</v>
      </c>
      <c r="J167" s="4">
        <v>65.5</v>
      </c>
      <c r="K167" s="4">
        <v>66.900000000000006</v>
      </c>
      <c r="L167" s="4">
        <v>66</v>
      </c>
      <c r="M167" s="4">
        <v>63.7</v>
      </c>
      <c r="N167" s="4">
        <v>63.9</v>
      </c>
      <c r="O167" s="4">
        <v>64.099999999999994</v>
      </c>
      <c r="P167" s="4">
        <v>65.099999999999994</v>
      </c>
      <c r="Q167" s="4">
        <v>65.599999999999994</v>
      </c>
      <c r="R167" s="4">
        <v>65.8</v>
      </c>
      <c r="S167" s="4">
        <v>65.7</v>
      </c>
      <c r="T167" s="4">
        <v>62.8</v>
      </c>
      <c r="U167" s="4">
        <v>63.3</v>
      </c>
      <c r="V167" s="4">
        <v>63.9</v>
      </c>
      <c r="W167" s="4">
        <v>62.3</v>
      </c>
      <c r="X167" s="4">
        <v>62.6</v>
      </c>
    </row>
    <row r="168" spans="1:24">
      <c r="A168" s="6" t="s">
        <v>100</v>
      </c>
      <c r="B168" s="4">
        <v>67.400000000000006</v>
      </c>
      <c r="C168" s="4">
        <v>66.8</v>
      </c>
      <c r="D168" s="4">
        <v>66.8</v>
      </c>
      <c r="E168" s="4">
        <v>65.599999999999994</v>
      </c>
      <c r="F168" s="4">
        <v>69.2</v>
      </c>
      <c r="G168" s="4">
        <v>68.599999999999994</v>
      </c>
      <c r="H168" s="4">
        <v>67.8</v>
      </c>
      <c r="I168" s="4">
        <v>67.3</v>
      </c>
      <c r="J168" s="4">
        <v>65.599999999999994</v>
      </c>
      <c r="K168" s="4">
        <v>66.099999999999994</v>
      </c>
      <c r="L168" s="4">
        <v>65.7</v>
      </c>
      <c r="M168" s="4">
        <v>64.900000000000006</v>
      </c>
      <c r="N168" s="4">
        <v>64.8</v>
      </c>
      <c r="O168" s="4">
        <v>64.099999999999994</v>
      </c>
      <c r="P168" s="4">
        <v>64.900000000000006</v>
      </c>
      <c r="Q168" s="4">
        <v>63.1</v>
      </c>
      <c r="R168" s="4">
        <v>62.9</v>
      </c>
      <c r="S168" s="4">
        <v>63</v>
      </c>
      <c r="T168" s="4">
        <v>63.6</v>
      </c>
      <c r="U168" s="4">
        <v>62.3</v>
      </c>
      <c r="V168" s="4">
        <v>63.9</v>
      </c>
      <c r="W168" s="4">
        <v>63.4</v>
      </c>
      <c r="X168" s="4">
        <v>64.2</v>
      </c>
    </row>
    <row r="169" spans="1:24">
      <c r="A169" s="6" t="s">
        <v>90</v>
      </c>
      <c r="B169" s="4">
        <v>66.599999999999994</v>
      </c>
      <c r="C169" s="4">
        <v>66.7</v>
      </c>
      <c r="D169" s="4">
        <v>65.5</v>
      </c>
      <c r="E169" s="4">
        <v>64.5</v>
      </c>
      <c r="F169" s="4">
        <v>64.099999999999994</v>
      </c>
      <c r="G169" s="4">
        <v>65.7</v>
      </c>
      <c r="H169" s="4">
        <v>65.599999999999994</v>
      </c>
      <c r="I169" s="4">
        <v>65.400000000000006</v>
      </c>
      <c r="J169" s="4">
        <v>64.900000000000006</v>
      </c>
      <c r="K169" s="4">
        <v>64</v>
      </c>
      <c r="L169" s="4">
        <v>63.9</v>
      </c>
      <c r="M169" s="4">
        <v>63.4</v>
      </c>
      <c r="N169" s="4">
        <v>63.5</v>
      </c>
      <c r="O169" s="4">
        <v>62.1</v>
      </c>
      <c r="P169" s="4">
        <v>62</v>
      </c>
      <c r="Q169" s="4">
        <v>62.3</v>
      </c>
      <c r="R169" s="4">
        <v>62.9</v>
      </c>
      <c r="S169" s="4">
        <v>62.4</v>
      </c>
      <c r="T169" s="4">
        <v>62.6</v>
      </c>
      <c r="U169" s="4">
        <v>62.5</v>
      </c>
      <c r="V169" s="4">
        <v>62.8</v>
      </c>
      <c r="W169" s="4">
        <v>61.6</v>
      </c>
      <c r="X169" s="4">
        <v>61</v>
      </c>
    </row>
    <row r="170" spans="1:24">
      <c r="A170" s="6" t="s">
        <v>70</v>
      </c>
      <c r="G170" s="4">
        <v>78.099999999999994</v>
      </c>
      <c r="H170" s="4">
        <v>77.900000000000006</v>
      </c>
      <c r="I170" s="4">
        <v>77.599999999999994</v>
      </c>
      <c r="J170" s="4">
        <v>77.3</v>
      </c>
      <c r="K170" s="4">
        <v>76.900000000000006</v>
      </c>
      <c r="L170" s="4">
        <v>76.7</v>
      </c>
      <c r="M170" s="4">
        <v>76.400000000000006</v>
      </c>
      <c r="N170" s="4">
        <v>76.099999999999994</v>
      </c>
      <c r="O170" s="4">
        <v>75.5</v>
      </c>
      <c r="P170" s="4">
        <v>75.400000000000006</v>
      </c>
      <c r="Q170" s="4">
        <v>75.7</v>
      </c>
      <c r="R170" s="4">
        <v>75.8</v>
      </c>
      <c r="S170" s="4">
        <v>75.5</v>
      </c>
      <c r="T170" s="4">
        <v>75.7</v>
      </c>
      <c r="U170" s="4">
        <v>75.400000000000006</v>
      </c>
      <c r="V170" s="4">
        <v>75</v>
      </c>
      <c r="W170" s="4">
        <v>75.099999999999994</v>
      </c>
      <c r="X170" s="4">
        <v>75</v>
      </c>
    </row>
    <row r="171" spans="1:24">
      <c r="A171" s="6" t="s">
        <v>120</v>
      </c>
      <c r="B171" s="4">
        <v>75.3</v>
      </c>
      <c r="C171" s="4">
        <v>75</v>
      </c>
      <c r="D171" s="4">
        <v>74.5</v>
      </c>
      <c r="E171" s="4">
        <v>73.599999999999994</v>
      </c>
      <c r="F171" s="4">
        <v>72.7</v>
      </c>
      <c r="G171" s="4">
        <v>73.599999999999994</v>
      </c>
      <c r="H171" s="4">
        <v>73.3</v>
      </c>
      <c r="I171" s="4">
        <v>73</v>
      </c>
      <c r="J171" s="4">
        <v>72.7</v>
      </c>
      <c r="K171" s="4">
        <v>72.400000000000006</v>
      </c>
      <c r="L171" s="4">
        <v>72.2</v>
      </c>
    </row>
    <row r="172" spans="1:24">
      <c r="A172" s="6" t="s">
        <v>125</v>
      </c>
      <c r="B172" s="4">
        <v>72.7</v>
      </c>
      <c r="C172" s="4">
        <v>71.7</v>
      </c>
      <c r="D172" s="4">
        <v>70.900000000000006</v>
      </c>
      <c r="E172" s="4">
        <v>69.7</v>
      </c>
      <c r="F172" s="4">
        <v>67.7</v>
      </c>
      <c r="G172" s="4">
        <v>68.099999999999994</v>
      </c>
      <c r="H172" s="4">
        <v>67.8</v>
      </c>
      <c r="I172" s="4">
        <v>66.7</v>
      </c>
      <c r="J172" s="4">
        <v>65.599999999999994</v>
      </c>
      <c r="K172" s="4">
        <v>63.7</v>
      </c>
      <c r="L172" s="4">
        <v>63.4</v>
      </c>
    </row>
    <row r="173" spans="1:24">
      <c r="A173" s="6" t="s">
        <v>101</v>
      </c>
      <c r="B173" s="4">
        <v>60.6</v>
      </c>
      <c r="C173" s="4">
        <v>59.5</v>
      </c>
      <c r="D173" s="4">
        <v>59.2</v>
      </c>
      <c r="E173" s="4">
        <v>57.3</v>
      </c>
      <c r="F173" s="4">
        <v>54.9</v>
      </c>
      <c r="G173" s="4">
        <v>58.4</v>
      </c>
      <c r="H173" s="4">
        <v>58.5</v>
      </c>
      <c r="I173" s="4">
        <v>57.9</v>
      </c>
      <c r="J173" s="4">
        <v>56.9</v>
      </c>
      <c r="K173" s="4">
        <v>56</v>
      </c>
      <c r="L173" s="4">
        <v>55.1</v>
      </c>
    </row>
    <row r="174" spans="1:24">
      <c r="A174" s="6" t="s">
        <v>126</v>
      </c>
      <c r="F174" s="4">
        <v>65.5</v>
      </c>
      <c r="G174" s="4">
        <v>66.3</v>
      </c>
      <c r="H174" s="4">
        <v>65.400000000000006</v>
      </c>
      <c r="I174" s="4">
        <v>65.3</v>
      </c>
      <c r="J174" s="4">
        <v>64.5</v>
      </c>
      <c r="K174" s="4">
        <v>64.900000000000006</v>
      </c>
      <c r="L174" s="4">
        <v>65.3</v>
      </c>
    </row>
    <row r="175" spans="1:24">
      <c r="A175" s="6" t="s">
        <v>124</v>
      </c>
      <c r="F175" s="4">
        <v>61.5</v>
      </c>
      <c r="G175" s="4">
        <v>66.2</v>
      </c>
      <c r="H175" s="4">
        <v>64.7</v>
      </c>
      <c r="I175" s="4">
        <v>63.5</v>
      </c>
      <c r="J175" s="4">
        <v>63.4</v>
      </c>
      <c r="K175" s="4">
        <v>62.6</v>
      </c>
      <c r="L175" s="4">
        <v>61.6</v>
      </c>
    </row>
    <row r="176" spans="1:24">
      <c r="A176" s="6" t="s">
        <v>127</v>
      </c>
      <c r="B176" s="4">
        <v>61.8</v>
      </c>
      <c r="C176" s="4">
        <v>59.8</v>
      </c>
      <c r="D176" s="4">
        <v>59.1</v>
      </c>
      <c r="E176" s="4">
        <v>59.1</v>
      </c>
    </row>
    <row r="178" spans="1:24">
      <c r="A178" s="4" t="s">
        <v>347</v>
      </c>
    </row>
    <row r="181" spans="1:24">
      <c r="A181" s="10" t="s">
        <v>348</v>
      </c>
    </row>
    <row r="182" spans="1:24" s="9" customFormat="1">
      <c r="A182" s="10" t="s">
        <v>46</v>
      </c>
      <c r="B182" s="22">
        <v>2024</v>
      </c>
      <c r="C182" s="22">
        <v>2023</v>
      </c>
      <c r="D182" s="22">
        <v>2022</v>
      </c>
      <c r="E182" s="22">
        <v>2021</v>
      </c>
      <c r="F182" s="22">
        <v>2020</v>
      </c>
      <c r="G182" s="22">
        <v>2019</v>
      </c>
      <c r="H182" s="22">
        <v>2018</v>
      </c>
      <c r="I182" s="22">
        <v>2017</v>
      </c>
      <c r="J182" s="22">
        <v>2016</v>
      </c>
      <c r="K182" s="22">
        <v>2015</v>
      </c>
      <c r="L182" s="22">
        <v>2014</v>
      </c>
      <c r="M182" s="22">
        <v>2013</v>
      </c>
      <c r="N182" s="22">
        <v>2012</v>
      </c>
      <c r="O182" s="22">
        <v>2011</v>
      </c>
      <c r="P182" s="22">
        <v>2010</v>
      </c>
      <c r="Q182" s="22">
        <v>2009</v>
      </c>
      <c r="R182" s="22">
        <v>2008</v>
      </c>
      <c r="S182" s="22">
        <v>2007</v>
      </c>
      <c r="T182" s="22">
        <v>2006</v>
      </c>
      <c r="U182" s="22">
        <v>2005</v>
      </c>
      <c r="V182" s="22">
        <v>2004</v>
      </c>
      <c r="W182" s="22">
        <v>2003</v>
      </c>
      <c r="X182" s="22">
        <v>2002</v>
      </c>
    </row>
    <row r="183" spans="1:24">
      <c r="A183" s="5" t="s">
        <v>47</v>
      </c>
      <c r="B183" s="23" t="s">
        <v>48</v>
      </c>
      <c r="C183" s="23" t="s">
        <v>48</v>
      </c>
      <c r="D183" s="23" t="s">
        <v>48</v>
      </c>
      <c r="E183" s="23" t="s">
        <v>48</v>
      </c>
      <c r="F183" s="23" t="s">
        <v>48</v>
      </c>
      <c r="G183" s="23" t="s">
        <v>48</v>
      </c>
      <c r="H183" s="23" t="s">
        <v>48</v>
      </c>
      <c r="I183" s="23" t="s">
        <v>48</v>
      </c>
      <c r="J183" s="23" t="s">
        <v>48</v>
      </c>
      <c r="K183" s="23" t="s">
        <v>48</v>
      </c>
      <c r="L183" s="23" t="s">
        <v>48</v>
      </c>
      <c r="M183" s="23" t="s">
        <v>48</v>
      </c>
      <c r="N183" s="23" t="s">
        <v>48</v>
      </c>
      <c r="O183" s="23" t="s">
        <v>48</v>
      </c>
      <c r="P183" s="23" t="s">
        <v>48</v>
      </c>
      <c r="Q183" s="23" t="s">
        <v>48</v>
      </c>
      <c r="R183" s="23" t="s">
        <v>48</v>
      </c>
      <c r="S183" s="23" t="s">
        <v>48</v>
      </c>
      <c r="T183" s="23" t="s">
        <v>48</v>
      </c>
      <c r="U183" s="23" t="s">
        <v>48</v>
      </c>
      <c r="V183" s="23" t="s">
        <v>48</v>
      </c>
      <c r="W183" s="23" t="s">
        <v>48</v>
      </c>
      <c r="X183" s="23" t="s">
        <v>48</v>
      </c>
    </row>
    <row r="184" spans="1:24">
      <c r="A184" s="6" t="s">
        <v>57</v>
      </c>
      <c r="B184" s="7"/>
      <c r="C184" s="7"/>
      <c r="D184" s="4">
        <v>73.099999999999994</v>
      </c>
      <c r="E184" s="4">
        <v>69.099999999999994</v>
      </c>
      <c r="F184" s="4">
        <v>71.400000000000006</v>
      </c>
      <c r="G184" s="4">
        <v>73.2</v>
      </c>
      <c r="H184" s="4">
        <v>73.2</v>
      </c>
      <c r="I184" s="4">
        <v>74.400000000000006</v>
      </c>
      <c r="J184" s="4">
        <v>74.099999999999994</v>
      </c>
      <c r="K184" s="4">
        <v>74.7</v>
      </c>
      <c r="L184" s="4">
        <v>74.2</v>
      </c>
      <c r="M184" s="4">
        <v>72.599999999999994</v>
      </c>
      <c r="N184" s="4">
        <v>70.900000000000006</v>
      </c>
      <c r="O184" s="4">
        <v>73.3</v>
      </c>
      <c r="P184" s="4">
        <v>72</v>
      </c>
      <c r="Q184" s="4">
        <v>75.3</v>
      </c>
      <c r="R184" s="4">
        <v>79.7</v>
      </c>
      <c r="S184" s="4">
        <v>80.2</v>
      </c>
      <c r="T184" s="4">
        <v>78.7</v>
      </c>
      <c r="U184" s="4">
        <v>75</v>
      </c>
      <c r="V184" s="4">
        <v>71.8</v>
      </c>
      <c r="W184" s="4">
        <v>69.3</v>
      </c>
      <c r="X184" s="4">
        <v>74.599999999999994</v>
      </c>
    </row>
    <row r="185" spans="1:24">
      <c r="A185" s="6" t="s">
        <v>53</v>
      </c>
      <c r="B185" s="7"/>
      <c r="C185" s="7"/>
      <c r="D185" s="4">
        <v>63.3</v>
      </c>
      <c r="E185" s="4">
        <v>62.6</v>
      </c>
      <c r="F185" s="4">
        <v>67.5</v>
      </c>
      <c r="G185" s="4">
        <v>71.5</v>
      </c>
      <c r="H185" s="4">
        <v>68.7</v>
      </c>
      <c r="I185" s="4">
        <v>66.099999999999994</v>
      </c>
      <c r="J185" s="4">
        <v>66.099999999999994</v>
      </c>
      <c r="K185" s="4">
        <v>61.9</v>
      </c>
      <c r="L185" s="4">
        <v>64.099999999999994</v>
      </c>
      <c r="M185" s="4">
        <v>70.2</v>
      </c>
      <c r="N185" s="4">
        <v>77.5</v>
      </c>
      <c r="O185" s="4">
        <v>80.7</v>
      </c>
      <c r="P185" s="4">
        <v>78.400000000000006</v>
      </c>
      <c r="Q185" s="4">
        <v>78.7</v>
      </c>
      <c r="R185" s="4">
        <v>80.2</v>
      </c>
      <c r="S185" s="4">
        <v>72.900000000000006</v>
      </c>
      <c r="T185" s="4">
        <v>67.099999999999994</v>
      </c>
      <c r="U185" s="4">
        <v>67.2</v>
      </c>
      <c r="V185" s="4">
        <v>78.3</v>
      </c>
      <c r="W185" s="4">
        <v>79.599999999999994</v>
      </c>
      <c r="X185" s="4">
        <v>62.1</v>
      </c>
    </row>
    <row r="186" spans="1:24">
      <c r="A186" s="6" t="s">
        <v>50</v>
      </c>
      <c r="B186" s="7"/>
      <c r="C186" s="7"/>
      <c r="D186" s="4">
        <v>75</v>
      </c>
      <c r="E186" s="4">
        <v>73.8</v>
      </c>
      <c r="F186" s="4">
        <v>70.7</v>
      </c>
      <c r="G186" s="4">
        <v>79.400000000000006</v>
      </c>
      <c r="H186" s="4">
        <v>81.400000000000006</v>
      </c>
      <c r="I186" s="4">
        <v>78.400000000000006</v>
      </c>
      <c r="J186" s="4">
        <v>78</v>
      </c>
      <c r="K186" s="4">
        <v>75.5</v>
      </c>
      <c r="L186" s="4">
        <v>70.8</v>
      </c>
      <c r="M186" s="4">
        <v>70.599999999999994</v>
      </c>
      <c r="N186" s="4">
        <v>75.2</v>
      </c>
      <c r="O186" s="4">
        <v>70.099999999999994</v>
      </c>
      <c r="P186" s="4">
        <v>67.400000000000006</v>
      </c>
      <c r="Q186" s="4">
        <v>73.599999999999994</v>
      </c>
      <c r="R186" s="4">
        <v>79.400000000000006</v>
      </c>
      <c r="S186" s="4">
        <v>75.599999999999994</v>
      </c>
      <c r="U186" s="4">
        <v>69.400000000000006</v>
      </c>
      <c r="W186" s="4">
        <v>72.7</v>
      </c>
      <c r="X186" s="4">
        <v>76.8</v>
      </c>
    </row>
    <row r="187" spans="1:24">
      <c r="A187" s="6" t="s">
        <v>51</v>
      </c>
      <c r="B187" s="7"/>
      <c r="C187" s="7"/>
      <c r="D187" s="4">
        <v>64.5</v>
      </c>
      <c r="E187" s="4">
        <v>56.4</v>
      </c>
      <c r="F187" s="4">
        <v>58.8</v>
      </c>
      <c r="G187" s="4">
        <v>63.3</v>
      </c>
      <c r="H187" s="4">
        <v>63.8</v>
      </c>
      <c r="I187" s="4">
        <v>64.3</v>
      </c>
      <c r="J187" s="4">
        <v>64.5</v>
      </c>
      <c r="K187" s="4">
        <v>53.5</v>
      </c>
      <c r="L187" s="4">
        <v>60</v>
      </c>
      <c r="M187" s="4">
        <v>64.099999999999994</v>
      </c>
      <c r="N187" s="4">
        <v>65.7</v>
      </c>
      <c r="O187" s="4">
        <v>62.7</v>
      </c>
      <c r="P187" s="4">
        <v>67.7</v>
      </c>
      <c r="Q187" s="4">
        <v>68.2</v>
      </c>
      <c r="R187" s="4">
        <v>63.8</v>
      </c>
      <c r="S187" s="4">
        <v>66</v>
      </c>
      <c r="T187" s="4">
        <v>74.2</v>
      </c>
      <c r="U187" s="4">
        <v>75</v>
      </c>
      <c r="V187" s="4">
        <v>73.2</v>
      </c>
      <c r="X187" s="4">
        <v>56</v>
      </c>
    </row>
    <row r="188" spans="1:24">
      <c r="A188" s="6" t="s">
        <v>81</v>
      </c>
      <c r="B188" s="7"/>
      <c r="C188" s="7"/>
      <c r="D188" s="4">
        <v>81.3</v>
      </c>
      <c r="E188" s="4">
        <v>64.3</v>
      </c>
      <c r="F188" s="4">
        <v>33.299999999999997</v>
      </c>
      <c r="G188" s="4">
        <v>60</v>
      </c>
      <c r="H188" s="4">
        <v>100</v>
      </c>
      <c r="I188" s="4">
        <v>90.9</v>
      </c>
      <c r="K188" s="4">
        <v>100</v>
      </c>
      <c r="L188" s="4">
        <v>83.3</v>
      </c>
      <c r="M188" s="4">
        <v>100</v>
      </c>
      <c r="N188" s="4">
        <v>100</v>
      </c>
      <c r="O188" s="4">
        <v>83.3</v>
      </c>
      <c r="P188" s="4">
        <v>91.7</v>
      </c>
      <c r="W188" s="4">
        <v>65</v>
      </c>
      <c r="X188" s="4">
        <v>40</v>
      </c>
    </row>
    <row r="189" spans="1:24">
      <c r="A189" s="6" t="s">
        <v>63</v>
      </c>
      <c r="B189" s="7"/>
      <c r="C189" s="7"/>
      <c r="D189" s="4">
        <v>74.3</v>
      </c>
      <c r="E189" s="4">
        <v>73.3</v>
      </c>
      <c r="F189" s="4">
        <v>77.099999999999994</v>
      </c>
      <c r="G189" s="4">
        <v>72</v>
      </c>
      <c r="H189" s="4">
        <v>64.3</v>
      </c>
      <c r="I189" s="4">
        <v>75</v>
      </c>
      <c r="J189" s="4">
        <v>72</v>
      </c>
      <c r="K189" s="4">
        <v>70.599999999999994</v>
      </c>
      <c r="L189" s="4">
        <v>69.400000000000006</v>
      </c>
      <c r="M189" s="4">
        <v>73.5</v>
      </c>
      <c r="N189" s="4">
        <v>72.099999999999994</v>
      </c>
      <c r="O189" s="4">
        <v>66</v>
      </c>
      <c r="P189" s="4">
        <v>67.400000000000006</v>
      </c>
      <c r="Q189" s="4">
        <v>67.099999999999994</v>
      </c>
      <c r="X189" s="4">
        <v>50.9</v>
      </c>
    </row>
    <row r="190" spans="1:24">
      <c r="A190" s="6" t="s">
        <v>65</v>
      </c>
      <c r="B190" s="7"/>
      <c r="C190" s="7"/>
      <c r="E190" s="4">
        <v>46.5</v>
      </c>
      <c r="F190" s="4">
        <v>64.3</v>
      </c>
      <c r="G190" s="4">
        <v>51.6</v>
      </c>
      <c r="H190" s="4">
        <v>49.5</v>
      </c>
      <c r="I190" s="4">
        <v>49.6</v>
      </c>
      <c r="J190" s="4">
        <v>46.4</v>
      </c>
      <c r="K190" s="4">
        <v>58.7</v>
      </c>
      <c r="L190" s="4">
        <v>70.2</v>
      </c>
      <c r="M190" s="4">
        <v>8.6</v>
      </c>
      <c r="N190" s="4">
        <v>8.8000000000000007</v>
      </c>
      <c r="O190" s="4">
        <v>9.3000000000000007</v>
      </c>
      <c r="P190" s="4">
        <v>54.6</v>
      </c>
      <c r="Q190" s="4">
        <v>61.6</v>
      </c>
      <c r="R190" s="4">
        <v>59.9</v>
      </c>
      <c r="T190" s="4">
        <v>56.4</v>
      </c>
      <c r="U190" s="4">
        <v>52.3</v>
      </c>
      <c r="V190" s="4">
        <v>61.2</v>
      </c>
      <c r="W190" s="4">
        <v>60.4</v>
      </c>
      <c r="X190" s="4">
        <v>55.2</v>
      </c>
    </row>
    <row r="191" spans="1:24">
      <c r="A191" s="6" t="s">
        <v>54</v>
      </c>
      <c r="B191" s="7"/>
      <c r="C191" s="7"/>
      <c r="D191" s="4">
        <v>63.4</v>
      </c>
      <c r="E191" s="4">
        <v>59.1</v>
      </c>
      <c r="F191" s="4">
        <v>57.4</v>
      </c>
      <c r="G191" s="4">
        <v>56.7</v>
      </c>
      <c r="H191" s="4">
        <v>60.4</v>
      </c>
      <c r="I191" s="4">
        <v>58.5</v>
      </c>
      <c r="J191" s="4">
        <v>45.3</v>
      </c>
      <c r="K191" s="4">
        <v>50</v>
      </c>
      <c r="L191" s="4">
        <v>39.700000000000003</v>
      </c>
      <c r="M191" s="4">
        <v>30.4</v>
      </c>
      <c r="N191" s="4">
        <v>34.700000000000003</v>
      </c>
      <c r="O191" s="4">
        <v>36.1</v>
      </c>
      <c r="P191" s="4">
        <v>33.6</v>
      </c>
      <c r="Q191" s="4">
        <v>34.799999999999997</v>
      </c>
      <c r="R191" s="4">
        <v>33.700000000000003</v>
      </c>
      <c r="S191" s="4">
        <v>32.200000000000003</v>
      </c>
      <c r="T191" s="4">
        <v>28.2</v>
      </c>
      <c r="U191" s="4">
        <v>19.600000000000001</v>
      </c>
      <c r="V191" s="4">
        <v>19.100000000000001</v>
      </c>
      <c r="W191" s="4">
        <v>19.3</v>
      </c>
      <c r="X191" s="4">
        <v>20.5</v>
      </c>
    </row>
    <row r="192" spans="1:24">
      <c r="A192" s="6" t="s">
        <v>79</v>
      </c>
      <c r="B192" s="7"/>
      <c r="C192" s="7"/>
      <c r="D192" s="4">
        <v>88.1</v>
      </c>
      <c r="E192" s="4">
        <v>88.7</v>
      </c>
      <c r="F192" s="4">
        <v>78.8</v>
      </c>
      <c r="G192" s="4">
        <v>75.900000000000006</v>
      </c>
      <c r="H192" s="4">
        <v>77.400000000000006</v>
      </c>
      <c r="I192" s="4">
        <v>69.2</v>
      </c>
      <c r="J192" s="4">
        <v>70.599999999999994</v>
      </c>
      <c r="K192" s="4">
        <v>72.2</v>
      </c>
      <c r="L192" s="4">
        <v>74</v>
      </c>
      <c r="M192" s="4">
        <v>67.7</v>
      </c>
    </row>
    <row r="193" spans="1:24">
      <c r="A193" s="6" t="s">
        <v>121</v>
      </c>
      <c r="B193" s="7"/>
      <c r="C193" s="7"/>
      <c r="D193" s="4">
        <v>71.099999999999994</v>
      </c>
      <c r="E193" s="4">
        <v>68.900000000000006</v>
      </c>
      <c r="F193" s="4">
        <v>35.799999999999997</v>
      </c>
      <c r="G193" s="4">
        <v>37.700000000000003</v>
      </c>
      <c r="H193" s="4">
        <v>37.700000000000003</v>
      </c>
      <c r="I193" s="4">
        <v>39.9</v>
      </c>
      <c r="J193" s="4">
        <v>38.200000000000003</v>
      </c>
      <c r="K193" s="4">
        <v>35.700000000000003</v>
      </c>
      <c r="L193" s="4">
        <v>36.6</v>
      </c>
      <c r="M193" s="4">
        <v>18.600000000000001</v>
      </c>
      <c r="N193" s="4">
        <v>15.3</v>
      </c>
      <c r="O193" s="4">
        <v>15.4</v>
      </c>
      <c r="P193" s="4">
        <v>30.6</v>
      </c>
      <c r="Q193" s="4">
        <v>30.7</v>
      </c>
      <c r="R193" s="4">
        <v>31</v>
      </c>
      <c r="S193" s="4">
        <v>27.5</v>
      </c>
      <c r="T193" s="4">
        <v>20.7</v>
      </c>
      <c r="U193" s="4">
        <v>17.399999999999999</v>
      </c>
      <c r="V193" s="4">
        <v>50.9</v>
      </c>
      <c r="W193" s="4">
        <v>49.9</v>
      </c>
      <c r="X193" s="4">
        <v>45.6</v>
      </c>
    </row>
    <row r="194" spans="1:24">
      <c r="A194" s="6" t="s">
        <v>58</v>
      </c>
      <c r="B194" s="7"/>
      <c r="C194" s="7"/>
      <c r="D194" s="4">
        <v>79.099999999999994</v>
      </c>
      <c r="E194" s="4">
        <v>73.099999999999994</v>
      </c>
      <c r="F194" s="4">
        <v>94.2</v>
      </c>
      <c r="K194" s="4">
        <v>38.9</v>
      </c>
      <c r="L194" s="4">
        <v>35.4</v>
      </c>
      <c r="M194" s="4">
        <v>25.1</v>
      </c>
      <c r="N194" s="4">
        <v>24.9</v>
      </c>
      <c r="O194" s="4">
        <v>19.100000000000001</v>
      </c>
      <c r="P194" s="4">
        <v>22.7</v>
      </c>
      <c r="Q194" s="4">
        <v>22.5</v>
      </c>
      <c r="R194" s="4">
        <v>24.4</v>
      </c>
      <c r="X194" s="4">
        <v>48.9</v>
      </c>
    </row>
    <row r="195" spans="1:24">
      <c r="A195" s="6" t="s">
        <v>67</v>
      </c>
      <c r="B195" s="7"/>
      <c r="C195" s="7"/>
      <c r="N195" s="4">
        <v>53.8</v>
      </c>
      <c r="R195" s="4">
        <v>66.7</v>
      </c>
      <c r="T195" s="4">
        <v>85.7</v>
      </c>
      <c r="U195" s="4">
        <v>77.5</v>
      </c>
      <c r="V195" s="4">
        <v>63.2</v>
      </c>
      <c r="W195" s="4">
        <v>50</v>
      </c>
    </row>
    <row r="196" spans="1:24">
      <c r="A196" s="6" t="s">
        <v>70</v>
      </c>
      <c r="B196" s="7"/>
      <c r="C196" s="7"/>
      <c r="G196" s="4">
        <v>6.5</v>
      </c>
      <c r="H196" s="4">
        <v>7.5</v>
      </c>
      <c r="I196" s="4">
        <v>6.7</v>
      </c>
      <c r="J196" s="4">
        <v>7.2</v>
      </c>
      <c r="K196" s="4">
        <v>34.299999999999997</v>
      </c>
      <c r="L196" s="4">
        <v>32.6</v>
      </c>
      <c r="M196" s="4">
        <v>31.8</v>
      </c>
      <c r="N196" s="4">
        <v>28.9</v>
      </c>
      <c r="O196" s="4">
        <v>29.7</v>
      </c>
      <c r="P196" s="4">
        <v>25.5</v>
      </c>
      <c r="Q196" s="4">
        <v>24</v>
      </c>
      <c r="R196" s="4">
        <v>19.5</v>
      </c>
      <c r="S196" s="4">
        <v>10.6</v>
      </c>
      <c r="T196" s="4">
        <v>10.6</v>
      </c>
      <c r="U196" s="4">
        <v>10.1</v>
      </c>
      <c r="V196" s="4">
        <v>8.3000000000000007</v>
      </c>
      <c r="W196" s="4">
        <v>48.4</v>
      </c>
      <c r="X196" s="4">
        <v>48.8</v>
      </c>
    </row>
    <row r="197" spans="1:24">
      <c r="A197" s="6" t="s">
        <v>93</v>
      </c>
      <c r="B197" s="7"/>
      <c r="C197" s="7"/>
      <c r="J197" s="4">
        <v>94.7</v>
      </c>
      <c r="S197" s="4">
        <v>89.3</v>
      </c>
    </row>
    <row r="198" spans="1:24">
      <c r="A198" s="6" t="s">
        <v>106</v>
      </c>
      <c r="B198" s="7"/>
      <c r="C198" s="7"/>
      <c r="M198" s="4">
        <v>38.299999999999997</v>
      </c>
      <c r="N198" s="4">
        <v>41.3</v>
      </c>
      <c r="O198" s="4">
        <v>29.7</v>
      </c>
      <c r="P198" s="4">
        <v>38.200000000000003</v>
      </c>
    </row>
    <row r="199" spans="1:24">
      <c r="A199" s="6" t="s">
        <v>95</v>
      </c>
      <c r="B199" s="7"/>
      <c r="C199" s="7"/>
      <c r="X199" s="4">
        <v>88.5</v>
      </c>
    </row>
    <row r="200" spans="1:24">
      <c r="A200" s="6" t="s">
        <v>60</v>
      </c>
      <c r="B200" s="7"/>
      <c r="C200" s="7"/>
      <c r="E200" s="4">
        <v>85.3</v>
      </c>
    </row>
    <row r="202" spans="1:24">
      <c r="A202" s="4" t="s">
        <v>349</v>
      </c>
    </row>
    <row r="203" spans="1:24">
      <c r="A203" s="4" t="s">
        <v>350</v>
      </c>
    </row>
    <row r="204" spans="1:24">
      <c r="A204" s="4" t="s">
        <v>323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2E7A-159E-4BFB-8C7C-BE893E41825A}">
  <sheetPr codeName="Sheet23"/>
  <dimension ref="A1:G34"/>
  <sheetViews>
    <sheetView workbookViewId="0">
      <pane xSplit="1" ySplit="2" topLeftCell="B3" activePane="bottomRight" state="frozen"/>
      <selection pane="topRight" activeCell="B1" sqref="B1"/>
      <selection pane="bottomLeft" activeCell="A3" sqref="A3"/>
      <selection pane="bottomRight" activeCell="M31" sqref="M31"/>
    </sheetView>
  </sheetViews>
  <sheetFormatPr defaultColWidth="8.7265625" defaultRowHeight="14.5"/>
  <cols>
    <col min="1" max="1" width="18.1796875" style="62" customWidth="1"/>
    <col min="2" max="16384" width="8.7265625" style="62"/>
  </cols>
  <sheetData>
    <row r="1" spans="1:7" s="59" customFormat="1">
      <c r="A1" s="57" t="s">
        <v>46</v>
      </c>
      <c r="B1" s="58">
        <v>2022</v>
      </c>
      <c r="C1" s="58">
        <v>2021</v>
      </c>
      <c r="D1" s="58">
        <v>2020</v>
      </c>
      <c r="E1" s="58">
        <v>2019</v>
      </c>
      <c r="F1" s="58">
        <v>2018</v>
      </c>
      <c r="G1" s="58">
        <v>2017</v>
      </c>
    </row>
    <row r="2" spans="1:7">
      <c r="A2" s="60" t="s">
        <v>47</v>
      </c>
      <c r="B2" s="61" t="s">
        <v>48</v>
      </c>
      <c r="C2" s="61" t="s">
        <v>48</v>
      </c>
      <c r="D2" s="61" t="s">
        <v>48</v>
      </c>
      <c r="E2" s="61" t="s">
        <v>48</v>
      </c>
      <c r="F2" s="61" t="s">
        <v>48</v>
      </c>
      <c r="G2" s="61" t="s">
        <v>48</v>
      </c>
    </row>
    <row r="3" spans="1:7">
      <c r="A3" s="63" t="s">
        <v>60</v>
      </c>
      <c r="B3" s="70">
        <v>32.828000000000003</v>
      </c>
      <c r="C3" s="70">
        <v>32.878</v>
      </c>
      <c r="D3" s="70">
        <v>30.293900000000001</v>
      </c>
      <c r="E3" s="70">
        <v>29.035599999999999</v>
      </c>
      <c r="F3" s="70">
        <v>30.1357</v>
      </c>
      <c r="G3" s="70">
        <v>29.307700000000001</v>
      </c>
    </row>
    <row r="4" spans="1:7">
      <c r="A4" s="63" t="s">
        <v>54</v>
      </c>
      <c r="B4" s="70">
        <v>29.907499999999999</v>
      </c>
      <c r="C4" s="70">
        <v>28.540900000000001</v>
      </c>
      <c r="D4" s="70">
        <v>27.4925</v>
      </c>
      <c r="E4" s="70">
        <v>25.859200000000001</v>
      </c>
      <c r="F4" s="70">
        <v>25.7072</v>
      </c>
      <c r="G4" s="70">
        <v>24.488099999999999</v>
      </c>
    </row>
    <row r="5" spans="1:7">
      <c r="A5" s="63" t="s">
        <v>57</v>
      </c>
      <c r="B5" s="70">
        <v>28.839700000000001</v>
      </c>
      <c r="C5" s="70">
        <v>27.406400000000001</v>
      </c>
      <c r="D5" s="70">
        <v>26.996300000000002</v>
      </c>
      <c r="E5" s="70">
        <v>25.3157</v>
      </c>
      <c r="F5" s="70">
        <v>26.401900000000001</v>
      </c>
      <c r="G5" s="70">
        <v>26.238800000000001</v>
      </c>
    </row>
    <row r="6" spans="1:7">
      <c r="A6" s="63" t="s">
        <v>77</v>
      </c>
      <c r="B6" s="70">
        <v>27.702000000000002</v>
      </c>
      <c r="C6" s="70">
        <v>27.402000000000001</v>
      </c>
      <c r="D6" s="70">
        <v>26.035299999999999</v>
      </c>
      <c r="E6" s="70">
        <v>24.880400000000002</v>
      </c>
      <c r="F6" s="70">
        <v>23.052399999999999</v>
      </c>
      <c r="G6" s="70">
        <v>21.6526</v>
      </c>
    </row>
    <row r="7" spans="1:7">
      <c r="A7" s="63" t="s">
        <v>51</v>
      </c>
      <c r="B7" s="70">
        <v>26.500499999999999</v>
      </c>
      <c r="C7" s="70">
        <v>25.6172</v>
      </c>
      <c r="D7" s="70">
        <v>24.807200000000002</v>
      </c>
      <c r="E7" s="70">
        <v>23.689900000000002</v>
      </c>
      <c r="F7" s="70">
        <v>23.268899999999999</v>
      </c>
      <c r="G7" s="70">
        <v>23.434999999999999</v>
      </c>
    </row>
    <row r="8" spans="1:7">
      <c r="A8" s="63" t="s">
        <v>63</v>
      </c>
      <c r="B8" s="70">
        <v>26.586200000000002</v>
      </c>
      <c r="C8" s="70">
        <v>24.852900000000002</v>
      </c>
      <c r="D8" s="70">
        <v>24.6906</v>
      </c>
      <c r="E8" s="70">
        <v>22.731200000000001</v>
      </c>
      <c r="F8" s="70">
        <v>21.969200000000001</v>
      </c>
      <c r="G8" s="70">
        <v>22.336200000000002</v>
      </c>
    </row>
    <row r="9" spans="1:7">
      <c r="A9" s="63" t="s">
        <v>122</v>
      </c>
      <c r="B9" s="70">
        <v>26.8248</v>
      </c>
      <c r="C9" s="70">
        <v>20.6082</v>
      </c>
      <c r="D9" s="70">
        <v>21.427099999999999</v>
      </c>
      <c r="E9" s="70">
        <v>24.761399999999998</v>
      </c>
      <c r="F9" s="70">
        <v>21.682500000000001</v>
      </c>
      <c r="G9" s="70">
        <v>21.486999999999998</v>
      </c>
    </row>
    <row r="10" spans="1:7">
      <c r="A10" s="63" t="s">
        <v>65</v>
      </c>
      <c r="B10" s="70">
        <v>22.5425</v>
      </c>
      <c r="C10" s="70">
        <v>21.409199999999998</v>
      </c>
      <c r="D10" s="70">
        <v>21.618200000000002</v>
      </c>
      <c r="E10" s="70">
        <v>20.998899999999999</v>
      </c>
      <c r="F10" s="70">
        <v>20.248200000000001</v>
      </c>
      <c r="G10" s="70">
        <v>20.295000000000002</v>
      </c>
    </row>
    <row r="11" spans="1:7">
      <c r="A11" s="63" t="s">
        <v>53</v>
      </c>
      <c r="B11" s="70">
        <v>23.863600000000002</v>
      </c>
      <c r="C11" s="70">
        <v>22.313600000000001</v>
      </c>
      <c r="D11" s="70">
        <v>21.58</v>
      </c>
      <c r="E11" s="70">
        <v>20.479800000000001</v>
      </c>
      <c r="F11" s="70">
        <v>19.787199999999999</v>
      </c>
      <c r="G11" s="70">
        <v>18.943000000000001</v>
      </c>
    </row>
    <row r="12" spans="1:7">
      <c r="A12" s="63" t="s">
        <v>69</v>
      </c>
      <c r="B12" s="70">
        <v>23.136299999999999</v>
      </c>
      <c r="C12" s="70">
        <v>21.319600000000001</v>
      </c>
      <c r="D12" s="70">
        <v>21.878799999999998</v>
      </c>
      <c r="E12" s="70">
        <v>21.78</v>
      </c>
      <c r="F12" s="70">
        <v>20.475000000000001</v>
      </c>
      <c r="G12" s="70">
        <v>18.214300000000001</v>
      </c>
    </row>
    <row r="13" spans="1:7">
      <c r="A13" s="63" t="s">
        <v>68</v>
      </c>
      <c r="B13" s="70">
        <v>20.453099999999999</v>
      </c>
      <c r="C13" s="70">
        <v>20.969799999999999</v>
      </c>
      <c r="D13" s="70">
        <v>20.6463</v>
      </c>
      <c r="E13" s="70">
        <v>21.3386</v>
      </c>
      <c r="F13" s="70">
        <v>21.069099999999999</v>
      </c>
      <c r="G13" s="70">
        <v>22.136199999999999</v>
      </c>
    </row>
    <row r="14" spans="1:7">
      <c r="A14" s="63" t="s">
        <v>95</v>
      </c>
      <c r="B14" s="70">
        <v>21.2378</v>
      </c>
      <c r="C14" s="70">
        <v>20.771100000000001</v>
      </c>
      <c r="D14" s="70">
        <v>20.656500000000001</v>
      </c>
      <c r="E14" s="70">
        <v>20.038699999999999</v>
      </c>
      <c r="F14" s="70">
        <v>19.1724</v>
      </c>
      <c r="G14" s="70">
        <v>19.0975</v>
      </c>
    </row>
    <row r="15" spans="1:7">
      <c r="A15" s="63" t="s">
        <v>102</v>
      </c>
      <c r="B15" s="70">
        <v>20.183399999999999</v>
      </c>
      <c r="C15" s="70">
        <v>19.350100000000001</v>
      </c>
      <c r="D15" s="70">
        <v>19.377700000000001</v>
      </c>
      <c r="E15" s="70">
        <v>19.9496</v>
      </c>
      <c r="F15" s="70">
        <v>18.706700000000001</v>
      </c>
      <c r="G15" s="70">
        <v>18.464300000000001</v>
      </c>
    </row>
    <row r="16" spans="1:7">
      <c r="A16" s="63" t="s">
        <v>106</v>
      </c>
      <c r="B16" s="70">
        <v>20.7043</v>
      </c>
      <c r="C16" s="70">
        <v>19.6876</v>
      </c>
      <c r="D16" s="70">
        <v>19.328499999999998</v>
      </c>
      <c r="E16" s="70">
        <v>20.437100000000001</v>
      </c>
      <c r="F16" s="70">
        <v>18.1142</v>
      </c>
      <c r="G16" s="70">
        <v>17.1754</v>
      </c>
    </row>
    <row r="17" spans="1:7">
      <c r="A17" s="63" t="s">
        <v>83</v>
      </c>
      <c r="B17" s="70">
        <v>19.986699999999999</v>
      </c>
      <c r="C17" s="70">
        <v>19.7867</v>
      </c>
      <c r="D17" s="70">
        <v>19.438600000000001</v>
      </c>
      <c r="E17" s="70">
        <v>18.698599999999999</v>
      </c>
      <c r="F17" s="70">
        <v>18.401399999999999</v>
      </c>
      <c r="G17" s="70">
        <v>18.582100000000001</v>
      </c>
    </row>
    <row r="18" spans="1:7">
      <c r="A18" s="63" t="s">
        <v>136</v>
      </c>
      <c r="B18" s="70">
        <v>20.3965</v>
      </c>
      <c r="C18" s="70">
        <v>19.863199999999999</v>
      </c>
      <c r="D18" s="70">
        <v>19.453700000000001</v>
      </c>
      <c r="E18" s="70">
        <v>18.608000000000001</v>
      </c>
      <c r="F18" s="70">
        <v>18.190799999999999</v>
      </c>
      <c r="G18" s="70">
        <v>18.1906</v>
      </c>
    </row>
    <row r="19" spans="1:7">
      <c r="A19" s="63" t="s">
        <v>79</v>
      </c>
      <c r="B19" s="70">
        <v>19.9374</v>
      </c>
      <c r="C19" s="70">
        <v>19.6707</v>
      </c>
      <c r="D19" s="70">
        <v>20.041499999999999</v>
      </c>
      <c r="E19" s="70">
        <v>18.602599999999999</v>
      </c>
      <c r="F19" s="70">
        <v>18.142600000000002</v>
      </c>
      <c r="G19" s="70">
        <v>17.766100000000002</v>
      </c>
    </row>
    <row r="20" spans="1:7">
      <c r="A20" s="63" t="s">
        <v>93</v>
      </c>
      <c r="B20" s="70">
        <v>20.483799999999999</v>
      </c>
      <c r="C20" s="70">
        <v>20.0504</v>
      </c>
      <c r="D20" s="70">
        <v>19.7685</v>
      </c>
      <c r="E20" s="70">
        <v>16.468</v>
      </c>
      <c r="F20" s="70">
        <v>18.396599999999999</v>
      </c>
      <c r="G20" s="70">
        <v>18.585000000000001</v>
      </c>
    </row>
    <row r="21" spans="1:7">
      <c r="A21" s="63" t="s">
        <v>89</v>
      </c>
      <c r="B21" s="70">
        <v>19.451899999999998</v>
      </c>
      <c r="C21" s="70">
        <v>17.885200000000001</v>
      </c>
      <c r="D21" s="70">
        <v>18.166799999999999</v>
      </c>
      <c r="E21" s="70">
        <v>18.2623</v>
      </c>
      <c r="F21" s="70">
        <v>17.268599999999999</v>
      </c>
      <c r="G21" s="70">
        <v>18.5092</v>
      </c>
    </row>
    <row r="22" spans="1:7">
      <c r="A22" s="63" t="s">
        <v>88</v>
      </c>
      <c r="B22" s="70">
        <v>19.216885714285716</v>
      </c>
      <c r="C22" s="70">
        <v>19.271642857142858</v>
      </c>
      <c r="D22" s="70">
        <v>18.311328571428572</v>
      </c>
      <c r="E22" s="70">
        <v>17.51267142857143</v>
      </c>
      <c r="F22" s="70">
        <v>16.876971428571427</v>
      </c>
      <c r="G22" s="70">
        <v>16.743571428571428</v>
      </c>
    </row>
    <row r="23" spans="1:7">
      <c r="A23" s="63" t="s">
        <v>100</v>
      </c>
      <c r="B23" s="70">
        <v>19.566800000000001</v>
      </c>
      <c r="C23" s="70">
        <v>18.966799999999999</v>
      </c>
      <c r="D23" s="70">
        <v>17.543700000000001</v>
      </c>
      <c r="E23" s="70">
        <v>17.102599999999999</v>
      </c>
      <c r="F23" s="70">
        <v>16.888999999999999</v>
      </c>
      <c r="G23" s="70">
        <v>17.432600000000001</v>
      </c>
    </row>
    <row r="24" spans="1:7">
      <c r="A24" s="63" t="s">
        <v>351</v>
      </c>
      <c r="B24" s="70">
        <v>19.2898</v>
      </c>
      <c r="C24" s="70">
        <v>18.723099999999999</v>
      </c>
      <c r="D24" s="70">
        <v>18.238600000000002</v>
      </c>
      <c r="E24" s="70">
        <v>17.781099999999999</v>
      </c>
      <c r="F24" s="70">
        <v>16.530799999999999</v>
      </c>
      <c r="G24" s="70">
        <v>16.366900000000001</v>
      </c>
    </row>
    <row r="25" spans="1:7">
      <c r="A25" s="63" t="s">
        <v>80</v>
      </c>
      <c r="B25" s="70">
        <v>19.852399999999999</v>
      </c>
      <c r="C25" s="70">
        <v>18.735700000000001</v>
      </c>
      <c r="D25" s="70">
        <v>17.6633</v>
      </c>
      <c r="E25" s="70">
        <v>16.8447</v>
      </c>
      <c r="F25" s="70">
        <v>16.651700000000002</v>
      </c>
      <c r="G25" s="70">
        <v>15.642899999999999</v>
      </c>
    </row>
    <row r="26" spans="1:7">
      <c r="A26" s="63" t="s">
        <v>85</v>
      </c>
      <c r="B26" s="70">
        <v>20.72</v>
      </c>
      <c r="C26" s="70">
        <v>19.47</v>
      </c>
      <c r="D26" s="70">
        <v>18.255099999999999</v>
      </c>
      <c r="E26" s="70">
        <v>15.8978</v>
      </c>
      <c r="F26" s="70">
        <v>15.1356</v>
      </c>
      <c r="G26" s="70">
        <v>15.7782</v>
      </c>
    </row>
    <row r="27" spans="1:7">
      <c r="A27" s="63" t="s">
        <v>104</v>
      </c>
      <c r="B27" s="70">
        <v>18.496600000000001</v>
      </c>
      <c r="C27" s="70">
        <v>18.2133</v>
      </c>
      <c r="D27" s="70">
        <v>17.094899999999999</v>
      </c>
      <c r="E27" s="70">
        <v>15.3727</v>
      </c>
      <c r="F27" s="70">
        <v>14.932399999999999</v>
      </c>
      <c r="G27" s="70">
        <v>13.8317</v>
      </c>
    </row>
    <row r="28" spans="1:7">
      <c r="A28" s="63" t="s">
        <v>94</v>
      </c>
      <c r="B28" s="70">
        <v>16.411799999999999</v>
      </c>
      <c r="C28" s="70">
        <v>17.1785</v>
      </c>
      <c r="D28" s="70">
        <v>15.771100000000001</v>
      </c>
      <c r="E28" s="70">
        <v>15.3696</v>
      </c>
      <c r="F28" s="70">
        <v>15.4329</v>
      </c>
      <c r="G28" s="70">
        <v>16.115600000000001</v>
      </c>
    </row>
    <row r="29" spans="1:7">
      <c r="A29" s="63" t="s">
        <v>97</v>
      </c>
      <c r="B29" s="70">
        <v>16.690100000000001</v>
      </c>
      <c r="C29" s="70">
        <v>18.073399999999999</v>
      </c>
      <c r="D29" s="70">
        <v>15.7264</v>
      </c>
      <c r="E29" s="70">
        <v>14.1005</v>
      </c>
      <c r="F29" s="70">
        <v>13.864599999999999</v>
      </c>
      <c r="G29" s="70">
        <v>14.566800000000001</v>
      </c>
    </row>
    <row r="30" spans="1:7">
      <c r="A30" s="63" t="s">
        <v>91</v>
      </c>
      <c r="B30" s="70">
        <v>17.042200000000001</v>
      </c>
      <c r="C30" s="70">
        <v>16.792200000000001</v>
      </c>
      <c r="D30" s="70">
        <v>15.362399999999999</v>
      </c>
      <c r="E30" s="70">
        <v>14.810700000000001</v>
      </c>
      <c r="F30" s="70">
        <v>14.1959</v>
      </c>
      <c r="G30" s="70">
        <v>13.8027</v>
      </c>
    </row>
    <row r="31" spans="1:7">
      <c r="A31" s="63" t="s">
        <v>90</v>
      </c>
      <c r="B31" s="70">
        <v>15.4476</v>
      </c>
      <c r="C31" s="70">
        <v>14.897600000000001</v>
      </c>
      <c r="D31" s="70">
        <v>15.189</v>
      </c>
      <c r="E31" s="70">
        <v>14.690200000000001</v>
      </c>
      <c r="F31" s="70">
        <v>14.0192</v>
      </c>
      <c r="G31" s="70">
        <v>13.387700000000001</v>
      </c>
    </row>
    <row r="33" spans="1:1">
      <c r="A33" s="62" t="s">
        <v>352</v>
      </c>
    </row>
    <row r="34" spans="1:1">
      <c r="A34" s="71" t="s">
        <v>353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25B7-6814-49BF-BE4A-26F6E1077D22}">
  <sheetPr codeName="Sheet24"/>
  <dimension ref="A1:AA76"/>
  <sheetViews>
    <sheetView workbookViewId="0">
      <pane xSplit="1" ySplit="2" topLeftCell="B63" activePane="bottomRight" state="frozen"/>
      <selection pane="topRight" activeCell="B1" sqref="B1"/>
      <selection pane="bottomLeft" activeCell="A3" sqref="A3"/>
      <selection pane="bottomRight" activeCell="B68" sqref="B68:Z68"/>
    </sheetView>
  </sheetViews>
  <sheetFormatPr defaultColWidth="8.7265625" defaultRowHeight="14.5"/>
  <cols>
    <col min="1" max="1" width="17.7265625" style="4" customWidth="1"/>
    <col min="2" max="16384" width="8.7265625" style="4"/>
  </cols>
  <sheetData>
    <row r="1" spans="1:27" s="9" customFormat="1">
      <c r="A1" s="18" t="s">
        <v>46</v>
      </c>
      <c r="B1" s="19">
        <v>2024</v>
      </c>
      <c r="C1" s="19">
        <v>2024</v>
      </c>
      <c r="D1" s="19">
        <v>2023</v>
      </c>
      <c r="E1" s="19">
        <v>2022</v>
      </c>
      <c r="F1" s="19">
        <v>2021</v>
      </c>
      <c r="G1" s="19">
        <v>2020</v>
      </c>
      <c r="H1" s="19">
        <v>2019</v>
      </c>
      <c r="I1" s="19">
        <v>2018</v>
      </c>
      <c r="J1" s="19">
        <v>2017</v>
      </c>
      <c r="K1" s="19">
        <v>2016</v>
      </c>
      <c r="L1" s="19">
        <v>2015</v>
      </c>
      <c r="M1" s="19">
        <v>2014</v>
      </c>
      <c r="N1" s="19">
        <v>2013</v>
      </c>
      <c r="O1" s="19">
        <v>2012</v>
      </c>
      <c r="P1" s="19">
        <v>2011</v>
      </c>
      <c r="Q1" s="19">
        <v>2010</v>
      </c>
      <c r="R1" s="19">
        <v>2009</v>
      </c>
      <c r="S1" s="19">
        <v>2008</v>
      </c>
      <c r="T1" s="19">
        <v>2007</v>
      </c>
      <c r="U1" s="19">
        <v>2006</v>
      </c>
      <c r="V1" s="19">
        <v>2005</v>
      </c>
      <c r="W1" s="19">
        <v>2004</v>
      </c>
      <c r="X1" s="19">
        <v>2003</v>
      </c>
      <c r="Y1" s="19">
        <v>2002</v>
      </c>
      <c r="Z1" s="19">
        <v>2001</v>
      </c>
      <c r="AA1" s="19">
        <v>2000</v>
      </c>
    </row>
    <row r="2" spans="1:27">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c r="O2" s="21" t="s">
        <v>48</v>
      </c>
      <c r="P2" s="21" t="s">
        <v>48</v>
      </c>
      <c r="Q2" s="21" t="s">
        <v>48</v>
      </c>
      <c r="R2" s="21" t="s">
        <v>48</v>
      </c>
      <c r="S2" s="21" t="s">
        <v>48</v>
      </c>
      <c r="T2" s="21" t="s">
        <v>48</v>
      </c>
      <c r="U2" s="21" t="s">
        <v>48</v>
      </c>
      <c r="V2" s="21" t="s">
        <v>48</v>
      </c>
      <c r="W2" s="21" t="s">
        <v>48</v>
      </c>
      <c r="X2" s="21" t="s">
        <v>48</v>
      </c>
      <c r="Y2" s="21" t="s">
        <v>48</v>
      </c>
      <c r="Z2" s="21" t="s">
        <v>48</v>
      </c>
      <c r="AA2" s="21" t="s">
        <v>48</v>
      </c>
    </row>
    <row r="3" spans="1:27">
      <c r="A3" s="73" t="s">
        <v>51</v>
      </c>
      <c r="B3" s="72">
        <v>1</v>
      </c>
      <c r="C3" s="72">
        <v>1</v>
      </c>
      <c r="D3" s="72">
        <v>1</v>
      </c>
      <c r="E3" s="72">
        <v>1</v>
      </c>
      <c r="F3" s="72">
        <v>1</v>
      </c>
      <c r="G3" s="72">
        <v>1</v>
      </c>
      <c r="H3" s="72">
        <v>7</v>
      </c>
      <c r="I3" s="72">
        <v>3</v>
      </c>
      <c r="J3" s="72"/>
      <c r="K3" s="72"/>
      <c r="L3" s="72"/>
      <c r="M3" s="72"/>
      <c r="N3" s="72"/>
      <c r="O3" s="72"/>
      <c r="P3" s="72"/>
      <c r="Q3" s="72"/>
      <c r="R3" s="72"/>
      <c r="S3" s="72"/>
      <c r="T3" s="72"/>
      <c r="U3" s="72"/>
      <c r="V3" s="72"/>
      <c r="W3" s="72"/>
      <c r="X3" s="72"/>
      <c r="Y3" s="72"/>
      <c r="Z3" s="72"/>
      <c r="AA3" s="72"/>
    </row>
    <row r="4" spans="1:27">
      <c r="A4" s="73" t="s">
        <v>212</v>
      </c>
      <c r="B4" s="72">
        <v>21</v>
      </c>
      <c r="C4" s="72"/>
      <c r="D4" s="72"/>
      <c r="E4" s="72"/>
      <c r="F4" s="72"/>
      <c r="G4" s="72"/>
      <c r="H4" s="72"/>
      <c r="I4" s="72"/>
      <c r="J4" s="72"/>
      <c r="K4" s="72"/>
      <c r="L4" s="72"/>
      <c r="M4" s="72"/>
      <c r="N4" s="72"/>
      <c r="O4" s="72"/>
      <c r="P4" s="72"/>
      <c r="Q4" s="72"/>
      <c r="R4" s="72"/>
      <c r="S4" s="72"/>
      <c r="T4" s="72"/>
      <c r="U4" s="72"/>
      <c r="V4" s="72"/>
      <c r="W4" s="72"/>
      <c r="X4" s="72"/>
      <c r="Y4" s="72"/>
      <c r="Z4" s="72"/>
      <c r="AA4" s="72"/>
    </row>
    <row r="5" spans="1:27">
      <c r="A5" s="73" t="s">
        <v>52</v>
      </c>
      <c r="B5" s="72">
        <v>2</v>
      </c>
      <c r="C5" s="72">
        <v>7</v>
      </c>
      <c r="D5" s="72">
        <v>11</v>
      </c>
      <c r="E5" s="72">
        <v>7</v>
      </c>
      <c r="F5" s="72">
        <v>3</v>
      </c>
      <c r="G5" s="72">
        <v>2</v>
      </c>
      <c r="H5" s="72">
        <v>2</v>
      </c>
      <c r="I5" s="72">
        <v>1</v>
      </c>
      <c r="J5" s="72"/>
      <c r="K5" s="72"/>
      <c r="L5" s="72"/>
      <c r="M5" s="72"/>
      <c r="N5" s="72"/>
      <c r="O5" s="72"/>
      <c r="P5" s="72"/>
      <c r="Q5" s="72"/>
      <c r="R5" s="72"/>
      <c r="S5" s="72"/>
      <c r="T5" s="72"/>
      <c r="U5" s="72"/>
      <c r="V5" s="72"/>
      <c r="W5" s="72"/>
      <c r="X5" s="72"/>
      <c r="Y5" s="72"/>
      <c r="Z5" s="72"/>
      <c r="AA5" s="72"/>
    </row>
    <row r="6" spans="1:27">
      <c r="A6" s="73" t="s">
        <v>54</v>
      </c>
      <c r="B6" s="72">
        <v>9</v>
      </c>
      <c r="C6" s="72">
        <v>4</v>
      </c>
      <c r="D6" s="72">
        <v>6</v>
      </c>
      <c r="E6" s="72">
        <v>2</v>
      </c>
      <c r="F6" s="72">
        <v>2</v>
      </c>
      <c r="G6" s="72">
        <v>3</v>
      </c>
      <c r="H6" s="72">
        <v>6</v>
      </c>
      <c r="I6" s="72">
        <v>4</v>
      </c>
      <c r="J6" s="72"/>
      <c r="K6" s="72"/>
      <c r="L6" s="72"/>
      <c r="M6" s="72"/>
      <c r="N6" s="72"/>
      <c r="O6" s="72"/>
      <c r="P6" s="72"/>
      <c r="Q6" s="72"/>
      <c r="R6" s="72"/>
      <c r="S6" s="72"/>
      <c r="T6" s="72"/>
      <c r="U6" s="72"/>
      <c r="V6" s="72"/>
      <c r="W6" s="72"/>
      <c r="X6" s="72"/>
      <c r="Y6" s="72"/>
      <c r="Z6" s="72"/>
      <c r="AA6" s="72"/>
    </row>
    <row r="7" spans="1:27">
      <c r="A7" s="73" t="s">
        <v>53</v>
      </c>
      <c r="B7" s="72">
        <v>7</v>
      </c>
      <c r="C7" s="72">
        <v>8</v>
      </c>
      <c r="D7" s="72">
        <v>2</v>
      </c>
      <c r="E7" s="72">
        <v>3</v>
      </c>
      <c r="F7" s="72">
        <v>4</v>
      </c>
      <c r="G7" s="72">
        <v>4</v>
      </c>
      <c r="H7" s="72">
        <v>4</v>
      </c>
      <c r="I7" s="72">
        <v>6</v>
      </c>
      <c r="J7" s="72"/>
      <c r="K7" s="72"/>
      <c r="L7" s="72"/>
      <c r="M7" s="72"/>
      <c r="N7" s="72"/>
      <c r="O7" s="72"/>
      <c r="P7" s="72"/>
      <c r="Q7" s="72"/>
      <c r="R7" s="72"/>
      <c r="S7" s="72"/>
      <c r="T7" s="72"/>
      <c r="U7" s="72"/>
      <c r="V7" s="72"/>
      <c r="W7" s="72"/>
      <c r="X7" s="72"/>
      <c r="Y7" s="72"/>
      <c r="Z7" s="72"/>
      <c r="AA7" s="72"/>
    </row>
    <row r="8" spans="1:27">
      <c r="A8" s="73" t="s">
        <v>258</v>
      </c>
      <c r="B8" s="72">
        <v>38</v>
      </c>
      <c r="C8" s="72"/>
      <c r="D8" s="72"/>
      <c r="E8" s="72"/>
      <c r="F8" s="72"/>
      <c r="G8" s="72"/>
      <c r="H8" s="72"/>
      <c r="I8" s="72"/>
      <c r="J8" s="72"/>
      <c r="K8" s="72"/>
      <c r="L8" s="72"/>
      <c r="M8" s="72"/>
      <c r="N8" s="72"/>
      <c r="O8" s="72"/>
      <c r="P8" s="72"/>
      <c r="Q8" s="72"/>
      <c r="R8" s="72"/>
      <c r="S8" s="72"/>
      <c r="T8" s="72"/>
      <c r="U8" s="72"/>
      <c r="V8" s="72"/>
      <c r="W8" s="72"/>
      <c r="X8" s="72"/>
      <c r="Y8" s="72"/>
      <c r="Z8" s="72"/>
      <c r="AA8" s="72"/>
    </row>
    <row r="9" spans="1:27">
      <c r="A9" s="73" t="s">
        <v>50</v>
      </c>
      <c r="B9" s="72">
        <v>6</v>
      </c>
      <c r="C9" s="72">
        <v>5</v>
      </c>
      <c r="D9" s="72">
        <v>7</v>
      </c>
      <c r="E9" s="72">
        <v>4</v>
      </c>
      <c r="F9" s="72">
        <v>5</v>
      </c>
      <c r="G9" s="72">
        <v>9</v>
      </c>
      <c r="H9" s="72">
        <v>9</v>
      </c>
      <c r="I9" s="72">
        <v>9</v>
      </c>
      <c r="J9" s="72"/>
      <c r="K9" s="72"/>
      <c r="L9" s="72"/>
      <c r="M9" s="72"/>
      <c r="N9" s="72"/>
      <c r="O9" s="72"/>
      <c r="P9" s="72"/>
      <c r="Q9" s="72"/>
      <c r="R9" s="72"/>
      <c r="S9" s="72"/>
      <c r="T9" s="72"/>
      <c r="U9" s="72"/>
      <c r="V9" s="72"/>
      <c r="W9" s="72"/>
      <c r="X9" s="72"/>
      <c r="Y9" s="72"/>
      <c r="Z9" s="72"/>
      <c r="AA9" s="72"/>
    </row>
    <row r="10" spans="1:27">
      <c r="A10" s="73" t="s">
        <v>57</v>
      </c>
      <c r="B10" s="72">
        <v>11</v>
      </c>
      <c r="C10" s="72">
        <v>3</v>
      </c>
      <c r="D10" s="72">
        <v>3</v>
      </c>
      <c r="E10" s="72">
        <v>11</v>
      </c>
      <c r="F10" s="72">
        <v>11</v>
      </c>
      <c r="G10" s="72">
        <v>5</v>
      </c>
      <c r="H10" s="72">
        <v>3</v>
      </c>
      <c r="I10" s="72">
        <v>10</v>
      </c>
      <c r="J10" s="72"/>
      <c r="K10" s="72"/>
      <c r="L10" s="72"/>
      <c r="M10" s="72"/>
      <c r="N10" s="72"/>
      <c r="O10" s="72"/>
      <c r="P10" s="72"/>
      <c r="Q10" s="72"/>
      <c r="R10" s="72"/>
      <c r="S10" s="72"/>
      <c r="T10" s="72"/>
      <c r="U10" s="72"/>
      <c r="V10" s="72"/>
      <c r="W10" s="72"/>
      <c r="X10" s="72"/>
      <c r="Y10" s="72"/>
      <c r="Z10" s="72"/>
      <c r="AA10" s="72"/>
    </row>
    <row r="11" spans="1:27">
      <c r="A11" s="73" t="s">
        <v>49</v>
      </c>
      <c r="B11" s="72">
        <v>8</v>
      </c>
      <c r="C11" s="72">
        <v>2</v>
      </c>
      <c r="D11" s="72">
        <v>8</v>
      </c>
      <c r="E11" s="72">
        <v>9</v>
      </c>
      <c r="F11" s="72">
        <v>9</v>
      </c>
      <c r="G11" s="72">
        <v>6</v>
      </c>
      <c r="H11" s="72">
        <v>5</v>
      </c>
      <c r="I11" s="72">
        <v>11</v>
      </c>
      <c r="J11" s="72"/>
      <c r="K11" s="72"/>
      <c r="L11" s="72"/>
      <c r="M11" s="72"/>
      <c r="N11" s="72"/>
      <c r="O11" s="72"/>
      <c r="P11" s="72"/>
      <c r="Q11" s="72"/>
      <c r="R11" s="72"/>
      <c r="S11" s="72"/>
      <c r="T11" s="72"/>
      <c r="U11" s="72"/>
      <c r="V11" s="72"/>
      <c r="W11" s="72"/>
      <c r="X11" s="72"/>
      <c r="Y11" s="72"/>
      <c r="Z11" s="72"/>
      <c r="AA11" s="72"/>
    </row>
    <row r="12" spans="1:27">
      <c r="A12" s="73" t="s">
        <v>180</v>
      </c>
      <c r="B12" s="72">
        <v>63</v>
      </c>
      <c r="C12" s="72"/>
      <c r="D12" s="72"/>
      <c r="E12" s="72"/>
      <c r="F12" s="72"/>
      <c r="G12" s="72"/>
      <c r="H12" s="72"/>
      <c r="I12" s="72"/>
      <c r="J12" s="72"/>
      <c r="K12" s="72"/>
      <c r="L12" s="72"/>
      <c r="M12" s="72"/>
      <c r="N12" s="72"/>
      <c r="O12" s="72"/>
      <c r="P12" s="72"/>
      <c r="Q12" s="72"/>
      <c r="R12" s="72"/>
      <c r="S12" s="72"/>
      <c r="T12" s="72"/>
      <c r="U12" s="72"/>
      <c r="V12" s="72"/>
      <c r="W12" s="72"/>
      <c r="X12" s="72"/>
      <c r="Y12" s="72"/>
      <c r="Z12" s="72"/>
      <c r="AA12" s="72"/>
    </row>
    <row r="13" spans="1:27">
      <c r="A13" s="73" t="s">
        <v>56</v>
      </c>
      <c r="B13" s="72">
        <v>3</v>
      </c>
      <c r="C13" s="72">
        <v>10</v>
      </c>
      <c r="D13" s="72">
        <v>16</v>
      </c>
      <c r="E13" s="72">
        <v>17</v>
      </c>
      <c r="F13" s="72">
        <v>8</v>
      </c>
      <c r="G13" s="72">
        <v>7</v>
      </c>
      <c r="H13" s="72">
        <v>1</v>
      </c>
      <c r="I13" s="72">
        <v>2</v>
      </c>
      <c r="J13" s="72"/>
      <c r="K13" s="72"/>
      <c r="L13" s="72"/>
      <c r="M13" s="72"/>
      <c r="N13" s="72"/>
      <c r="O13" s="72"/>
      <c r="P13" s="72"/>
      <c r="Q13" s="72"/>
      <c r="R13" s="72"/>
      <c r="S13" s="72"/>
      <c r="T13" s="72"/>
      <c r="U13" s="72"/>
      <c r="V13" s="72"/>
      <c r="W13" s="72"/>
      <c r="X13" s="72"/>
      <c r="Y13" s="72"/>
      <c r="Z13" s="72"/>
      <c r="AA13" s="72"/>
    </row>
    <row r="14" spans="1:27">
      <c r="A14" s="73" t="s">
        <v>59</v>
      </c>
      <c r="B14" s="72">
        <v>4</v>
      </c>
      <c r="C14" s="72">
        <v>6</v>
      </c>
      <c r="D14" s="72">
        <v>4</v>
      </c>
      <c r="E14" s="72">
        <v>6</v>
      </c>
      <c r="F14" s="72">
        <v>7</v>
      </c>
      <c r="G14" s="72">
        <v>12</v>
      </c>
      <c r="H14" s="72">
        <v>14</v>
      </c>
      <c r="I14" s="72">
        <v>20</v>
      </c>
      <c r="J14" s="72"/>
      <c r="K14" s="72"/>
      <c r="L14" s="72"/>
      <c r="M14" s="72"/>
      <c r="N14" s="72"/>
      <c r="O14" s="72"/>
      <c r="P14" s="72"/>
      <c r="Q14" s="72"/>
      <c r="R14" s="72"/>
      <c r="S14" s="72"/>
      <c r="T14" s="72"/>
      <c r="U14" s="72"/>
      <c r="V14" s="72"/>
      <c r="W14" s="72"/>
      <c r="X14" s="72"/>
      <c r="Y14" s="72"/>
      <c r="Z14" s="72"/>
      <c r="AA14" s="72"/>
    </row>
    <row r="15" spans="1:27">
      <c r="A15" s="73" t="s">
        <v>73</v>
      </c>
      <c r="B15" s="72">
        <v>14</v>
      </c>
      <c r="C15" s="72">
        <v>16</v>
      </c>
      <c r="D15" s="72">
        <v>22</v>
      </c>
      <c r="E15" s="72">
        <v>24</v>
      </c>
      <c r="F15" s="72"/>
      <c r="G15" s="72"/>
      <c r="H15" s="72"/>
      <c r="I15" s="72"/>
      <c r="J15" s="72"/>
      <c r="K15" s="72"/>
      <c r="L15" s="72"/>
      <c r="M15" s="72"/>
      <c r="N15" s="72"/>
      <c r="O15" s="72"/>
      <c r="P15" s="72"/>
      <c r="Q15" s="72"/>
      <c r="R15" s="72"/>
      <c r="S15" s="72"/>
      <c r="T15" s="72"/>
      <c r="U15" s="72"/>
      <c r="V15" s="72"/>
      <c r="W15" s="72"/>
      <c r="X15" s="72"/>
      <c r="Y15" s="72"/>
      <c r="Z15" s="72"/>
      <c r="AA15" s="72"/>
    </row>
    <row r="16" spans="1:27">
      <c r="A16" s="73" t="s">
        <v>58</v>
      </c>
      <c r="B16" s="72">
        <v>15</v>
      </c>
      <c r="C16" s="72">
        <v>9</v>
      </c>
      <c r="D16" s="72">
        <v>18</v>
      </c>
      <c r="E16" s="72">
        <v>10</v>
      </c>
      <c r="F16" s="72">
        <v>6</v>
      </c>
      <c r="G16" s="72">
        <v>8</v>
      </c>
      <c r="H16" s="72">
        <v>8</v>
      </c>
      <c r="I16" s="72">
        <v>5</v>
      </c>
      <c r="J16" s="72"/>
      <c r="K16" s="72"/>
      <c r="L16" s="72"/>
      <c r="M16" s="72"/>
      <c r="N16" s="72"/>
      <c r="O16" s="72"/>
      <c r="P16" s="72"/>
      <c r="Q16" s="72"/>
      <c r="R16" s="72"/>
      <c r="S16" s="72"/>
      <c r="T16" s="72"/>
      <c r="U16" s="72"/>
      <c r="V16" s="72"/>
      <c r="W16" s="72"/>
      <c r="X16" s="72"/>
      <c r="Y16" s="72"/>
      <c r="Z16" s="72"/>
      <c r="AA16" s="72"/>
    </row>
    <row r="17" spans="1:27">
      <c r="A17" s="73" t="s">
        <v>98</v>
      </c>
      <c r="B17" s="72">
        <v>35</v>
      </c>
      <c r="C17" s="72">
        <v>45</v>
      </c>
      <c r="D17" s="72"/>
      <c r="E17" s="72"/>
      <c r="F17" s="72"/>
      <c r="G17" s="72"/>
      <c r="H17" s="72"/>
      <c r="I17" s="72"/>
      <c r="J17"/>
      <c r="K17"/>
      <c r="L17"/>
      <c r="M17"/>
      <c r="N17"/>
      <c r="O17"/>
      <c r="P17"/>
      <c r="Q17"/>
      <c r="R17"/>
      <c r="S17"/>
      <c r="T17"/>
      <c r="U17"/>
      <c r="V17"/>
      <c r="W17"/>
      <c r="X17"/>
      <c r="Y17"/>
      <c r="Z17"/>
      <c r="AA17"/>
    </row>
    <row r="18" spans="1:27">
      <c r="A18" s="73" t="s">
        <v>62</v>
      </c>
      <c r="B18" s="72">
        <v>5</v>
      </c>
      <c r="C18" s="72">
        <v>11</v>
      </c>
      <c r="D18" s="72">
        <v>12</v>
      </c>
      <c r="E18" s="72">
        <v>14</v>
      </c>
      <c r="F18" s="72">
        <v>15</v>
      </c>
      <c r="G18" s="72">
        <v>11</v>
      </c>
      <c r="H18" s="72">
        <v>10</v>
      </c>
      <c r="I18" s="72">
        <v>13</v>
      </c>
      <c r="J18"/>
      <c r="K18"/>
      <c r="L18"/>
      <c r="M18"/>
      <c r="N18"/>
      <c r="O18"/>
      <c r="P18"/>
      <c r="Q18"/>
      <c r="R18"/>
      <c r="S18"/>
      <c r="T18"/>
      <c r="U18"/>
      <c r="V18"/>
      <c r="W18"/>
      <c r="X18"/>
      <c r="Y18"/>
      <c r="Z18"/>
      <c r="AA18"/>
    </row>
    <row r="19" spans="1:27">
      <c r="A19" s="73" t="s">
        <v>60</v>
      </c>
      <c r="B19" s="72">
        <v>16</v>
      </c>
      <c r="C19" s="72">
        <v>18</v>
      </c>
      <c r="D19" s="72">
        <v>9</v>
      </c>
      <c r="E19" s="72">
        <v>5</v>
      </c>
      <c r="F19" s="72">
        <v>12</v>
      </c>
      <c r="G19" s="72">
        <v>13</v>
      </c>
      <c r="H19" s="72">
        <v>13</v>
      </c>
      <c r="I19" s="72">
        <v>16</v>
      </c>
      <c r="J19"/>
      <c r="K19"/>
      <c r="L19"/>
      <c r="M19"/>
      <c r="N19"/>
      <c r="O19"/>
      <c r="P19"/>
      <c r="Q19"/>
      <c r="R19"/>
      <c r="S19"/>
      <c r="T19"/>
      <c r="U19"/>
      <c r="V19"/>
      <c r="W19"/>
      <c r="X19"/>
      <c r="Y19"/>
      <c r="Z19"/>
      <c r="AA19"/>
    </row>
    <row r="20" spans="1:27">
      <c r="A20" s="73" t="s">
        <v>116</v>
      </c>
      <c r="B20" s="72">
        <v>49</v>
      </c>
      <c r="C20" s="72">
        <v>56</v>
      </c>
      <c r="D20" s="72"/>
      <c r="E20" s="72"/>
      <c r="F20" s="72"/>
      <c r="G20" s="72"/>
      <c r="H20" s="72"/>
      <c r="I20" s="72"/>
      <c r="J20"/>
      <c r="K20"/>
      <c r="L20"/>
      <c r="M20"/>
      <c r="N20"/>
      <c r="O20"/>
      <c r="P20"/>
      <c r="Q20"/>
      <c r="R20"/>
      <c r="S20"/>
      <c r="T20"/>
      <c r="U20"/>
      <c r="V20"/>
      <c r="W20"/>
      <c r="X20"/>
      <c r="Y20"/>
      <c r="Z20"/>
      <c r="AA20"/>
    </row>
    <row r="21" spans="1:27">
      <c r="A21" s="73" t="s">
        <v>86</v>
      </c>
      <c r="B21" s="72">
        <v>31</v>
      </c>
      <c r="C21" s="72">
        <v>36</v>
      </c>
      <c r="D21" s="72">
        <v>42</v>
      </c>
      <c r="E21" s="72"/>
      <c r="F21" s="72"/>
      <c r="G21" s="72"/>
      <c r="H21" s="72"/>
      <c r="I21" s="72"/>
      <c r="J21"/>
      <c r="K21"/>
      <c r="L21"/>
      <c r="M21"/>
      <c r="N21"/>
      <c r="O21"/>
      <c r="P21"/>
      <c r="Q21"/>
      <c r="R21"/>
      <c r="S21"/>
      <c r="T21"/>
      <c r="U21"/>
      <c r="V21"/>
      <c r="W21"/>
      <c r="X21"/>
      <c r="Y21"/>
      <c r="Z21"/>
      <c r="AA21"/>
    </row>
    <row r="22" spans="1:27">
      <c r="A22" s="73" t="s">
        <v>55</v>
      </c>
      <c r="B22" s="72">
        <v>19</v>
      </c>
      <c r="C22" s="72">
        <v>19</v>
      </c>
      <c r="D22" s="72">
        <v>14</v>
      </c>
      <c r="E22" s="72">
        <v>12</v>
      </c>
      <c r="F22" s="72">
        <v>10</v>
      </c>
      <c r="G22" s="72">
        <v>14</v>
      </c>
      <c r="H22" s="72">
        <v>11</v>
      </c>
      <c r="I22" s="72">
        <v>12</v>
      </c>
      <c r="J22"/>
      <c r="K22"/>
      <c r="L22"/>
      <c r="M22"/>
      <c r="N22"/>
      <c r="O22"/>
      <c r="P22"/>
      <c r="Q22"/>
      <c r="R22"/>
      <c r="S22"/>
      <c r="T22"/>
      <c r="U22"/>
      <c r="V22"/>
      <c r="W22"/>
      <c r="X22"/>
      <c r="Y22"/>
      <c r="Z22"/>
      <c r="AA22"/>
    </row>
    <row r="23" spans="1:27">
      <c r="A23" s="73" t="s">
        <v>67</v>
      </c>
      <c r="B23" s="72">
        <v>10</v>
      </c>
      <c r="C23" s="72">
        <v>13</v>
      </c>
      <c r="D23" s="72">
        <v>10</v>
      </c>
      <c r="E23" s="72">
        <v>8</v>
      </c>
      <c r="F23" s="72">
        <v>14</v>
      </c>
      <c r="G23" s="72">
        <v>15</v>
      </c>
      <c r="H23" s="72">
        <v>19</v>
      </c>
      <c r="I23" s="72">
        <v>22</v>
      </c>
      <c r="J23"/>
      <c r="K23"/>
      <c r="L23"/>
      <c r="M23"/>
      <c r="N23"/>
      <c r="O23"/>
      <c r="P23"/>
      <c r="Q23"/>
      <c r="R23"/>
      <c r="S23"/>
      <c r="T23"/>
      <c r="U23"/>
      <c r="V23"/>
      <c r="W23"/>
      <c r="X23"/>
      <c r="Y23"/>
      <c r="Z23"/>
      <c r="AA23"/>
    </row>
    <row r="24" spans="1:27">
      <c r="A24" s="73" t="s">
        <v>115</v>
      </c>
      <c r="B24" s="72">
        <v>59</v>
      </c>
      <c r="C24" s="72">
        <v>58</v>
      </c>
      <c r="D24" s="72"/>
      <c r="E24" s="72"/>
      <c r="F24" s="72"/>
      <c r="G24" s="72"/>
      <c r="H24" s="72"/>
      <c r="I24" s="72"/>
      <c r="J24"/>
      <c r="K24"/>
      <c r="L24"/>
      <c r="M24"/>
      <c r="N24"/>
      <c r="O24"/>
      <c r="P24"/>
      <c r="Q24"/>
      <c r="R24"/>
      <c r="S24"/>
      <c r="T24"/>
      <c r="U24"/>
      <c r="V24"/>
      <c r="W24"/>
      <c r="X24"/>
      <c r="Y24"/>
      <c r="Z24"/>
      <c r="AA24"/>
    </row>
    <row r="25" spans="1:27">
      <c r="A25" s="73" t="s">
        <v>61</v>
      </c>
      <c r="B25" s="72">
        <v>13</v>
      </c>
      <c r="C25" s="72">
        <v>27</v>
      </c>
      <c r="D25" s="72">
        <v>17</v>
      </c>
      <c r="E25" s="72">
        <v>13</v>
      </c>
      <c r="F25" s="72">
        <v>16</v>
      </c>
      <c r="G25" s="72">
        <v>10</v>
      </c>
      <c r="H25" s="72">
        <v>16</v>
      </c>
      <c r="I25" s="72">
        <v>7</v>
      </c>
      <c r="J25"/>
      <c r="K25"/>
      <c r="L25"/>
      <c r="M25"/>
      <c r="N25"/>
      <c r="O25"/>
      <c r="P25"/>
      <c r="Q25"/>
      <c r="R25"/>
      <c r="S25"/>
      <c r="T25"/>
      <c r="U25"/>
      <c r="V25"/>
      <c r="W25"/>
      <c r="X25"/>
      <c r="Y25"/>
      <c r="Z25"/>
      <c r="AA25"/>
    </row>
    <row r="26" spans="1:27">
      <c r="A26" s="73" t="s">
        <v>64</v>
      </c>
      <c r="B26" s="72">
        <v>18</v>
      </c>
      <c r="C26" s="72">
        <v>15</v>
      </c>
      <c r="D26" s="72">
        <v>21</v>
      </c>
      <c r="E26" s="72">
        <v>15</v>
      </c>
      <c r="F26" s="72">
        <v>17</v>
      </c>
      <c r="G26" s="72">
        <v>18</v>
      </c>
      <c r="H26" s="72">
        <v>15</v>
      </c>
      <c r="I26" s="72">
        <v>15</v>
      </c>
      <c r="J26"/>
      <c r="K26"/>
      <c r="L26"/>
      <c r="M26"/>
      <c r="N26"/>
      <c r="O26"/>
      <c r="P26"/>
      <c r="Q26"/>
      <c r="R26"/>
      <c r="S26"/>
      <c r="T26"/>
      <c r="U26"/>
      <c r="V26"/>
      <c r="W26"/>
      <c r="X26"/>
      <c r="Y26"/>
      <c r="Z26"/>
      <c r="AA26"/>
    </row>
    <row r="27" spans="1:27">
      <c r="A27" s="73" t="s">
        <v>63</v>
      </c>
      <c r="B27" s="72">
        <v>23</v>
      </c>
      <c r="C27" s="72">
        <v>26</v>
      </c>
      <c r="D27" s="72">
        <v>19</v>
      </c>
      <c r="E27" s="72">
        <v>20</v>
      </c>
      <c r="F27" s="72">
        <v>13</v>
      </c>
      <c r="G27" s="72">
        <v>17</v>
      </c>
      <c r="H27" s="72">
        <v>12</v>
      </c>
      <c r="I27" s="72">
        <v>8</v>
      </c>
      <c r="J27"/>
      <c r="K27"/>
      <c r="L27"/>
      <c r="M27"/>
      <c r="N27"/>
      <c r="O27"/>
      <c r="P27"/>
      <c r="Q27"/>
      <c r="R27"/>
      <c r="S27"/>
      <c r="T27"/>
      <c r="U27"/>
      <c r="V27"/>
      <c r="W27"/>
      <c r="X27"/>
      <c r="Y27"/>
      <c r="Z27"/>
      <c r="AA27"/>
    </row>
    <row r="28" spans="1:27">
      <c r="A28" s="73" t="s">
        <v>69</v>
      </c>
      <c r="B28" s="72">
        <v>22</v>
      </c>
      <c r="C28" s="72">
        <v>17</v>
      </c>
      <c r="D28" s="72">
        <v>5</v>
      </c>
      <c r="E28" s="72">
        <v>19</v>
      </c>
      <c r="F28" s="72">
        <v>20</v>
      </c>
      <c r="G28" s="72">
        <v>22</v>
      </c>
      <c r="H28" s="72">
        <v>28</v>
      </c>
      <c r="I28" s="72">
        <v>23</v>
      </c>
      <c r="J28"/>
      <c r="K28"/>
      <c r="L28"/>
      <c r="M28"/>
      <c r="N28"/>
      <c r="O28"/>
      <c r="P28"/>
      <c r="Q28"/>
      <c r="R28"/>
      <c r="S28"/>
      <c r="T28"/>
      <c r="U28"/>
      <c r="V28"/>
      <c r="W28"/>
      <c r="X28"/>
      <c r="Y28"/>
      <c r="Z28"/>
      <c r="AA28"/>
    </row>
    <row r="29" spans="1:27">
      <c r="A29" s="73" t="s">
        <v>68</v>
      </c>
      <c r="B29" s="72">
        <v>27</v>
      </c>
      <c r="C29" s="72">
        <v>29</v>
      </c>
      <c r="D29" s="72">
        <v>26</v>
      </c>
      <c r="E29" s="72">
        <v>18</v>
      </c>
      <c r="F29" s="72">
        <v>18</v>
      </c>
      <c r="G29" s="72">
        <v>16</v>
      </c>
      <c r="H29" s="72">
        <v>17</v>
      </c>
      <c r="I29" s="72">
        <v>14</v>
      </c>
      <c r="J29"/>
      <c r="K29"/>
      <c r="L29"/>
      <c r="M29"/>
      <c r="N29"/>
      <c r="O29"/>
      <c r="P29"/>
      <c r="Q29"/>
      <c r="R29"/>
      <c r="S29"/>
      <c r="T29"/>
      <c r="U29"/>
      <c r="V29"/>
      <c r="W29"/>
      <c r="X29"/>
      <c r="Y29"/>
      <c r="Z29"/>
      <c r="AA29"/>
    </row>
    <row r="30" spans="1:27">
      <c r="A30" s="73" t="s">
        <v>71</v>
      </c>
      <c r="B30" s="72"/>
      <c r="C30" s="72">
        <v>21</v>
      </c>
      <c r="D30" s="72">
        <v>24</v>
      </c>
      <c r="E30" s="72">
        <v>27</v>
      </c>
      <c r="F30" s="72">
        <v>29</v>
      </c>
      <c r="G30" s="72">
        <v>26</v>
      </c>
      <c r="H30" s="72">
        <v>21</v>
      </c>
      <c r="I30" s="72">
        <v>18</v>
      </c>
      <c r="J30"/>
      <c r="K30"/>
      <c r="L30"/>
      <c r="M30"/>
      <c r="N30"/>
      <c r="O30"/>
      <c r="P30"/>
      <c r="Q30"/>
      <c r="R30"/>
      <c r="S30"/>
      <c r="T30"/>
      <c r="U30"/>
      <c r="V30"/>
      <c r="W30"/>
      <c r="X30"/>
      <c r="Y30"/>
      <c r="Z30"/>
      <c r="AA30"/>
    </row>
    <row r="31" spans="1:27">
      <c r="A31" s="73" t="s">
        <v>74</v>
      </c>
      <c r="B31" s="72">
        <v>12</v>
      </c>
      <c r="C31" s="72">
        <v>12</v>
      </c>
      <c r="D31" s="72">
        <v>13</v>
      </c>
      <c r="E31" s="72">
        <v>16</v>
      </c>
      <c r="F31" s="72">
        <v>26</v>
      </c>
      <c r="G31" s="72">
        <v>19</v>
      </c>
      <c r="H31" s="72">
        <v>25</v>
      </c>
      <c r="I31" s="72">
        <v>45</v>
      </c>
      <c r="J31"/>
      <c r="K31"/>
      <c r="L31"/>
      <c r="M31"/>
      <c r="N31"/>
      <c r="O31"/>
      <c r="P31"/>
      <c r="Q31"/>
      <c r="R31"/>
      <c r="S31"/>
      <c r="T31"/>
      <c r="U31"/>
      <c r="V31"/>
      <c r="W31"/>
      <c r="X31"/>
      <c r="Y31"/>
      <c r="Z31"/>
      <c r="AA31"/>
    </row>
    <row r="32" spans="1:27">
      <c r="A32" s="73" t="s">
        <v>78</v>
      </c>
      <c r="B32" s="72">
        <v>24</v>
      </c>
      <c r="C32" s="72">
        <v>20</v>
      </c>
      <c r="D32" s="72">
        <v>23</v>
      </c>
      <c r="E32" s="72">
        <v>30</v>
      </c>
      <c r="F32" s="72">
        <v>21</v>
      </c>
      <c r="G32" s="72">
        <v>23</v>
      </c>
      <c r="H32" s="72">
        <v>27</v>
      </c>
      <c r="I32" s="72">
        <v>25</v>
      </c>
      <c r="J32"/>
      <c r="K32"/>
      <c r="L32"/>
      <c r="M32"/>
      <c r="N32"/>
      <c r="O32"/>
      <c r="P32"/>
      <c r="Q32"/>
      <c r="R32"/>
      <c r="S32"/>
      <c r="T32"/>
      <c r="U32"/>
      <c r="V32"/>
      <c r="W32"/>
      <c r="X32"/>
      <c r="Y32"/>
      <c r="Z32"/>
      <c r="AA32"/>
    </row>
    <row r="33" spans="1:27">
      <c r="A33" s="73" t="s">
        <v>80</v>
      </c>
      <c r="B33" s="72">
        <v>17</v>
      </c>
      <c r="C33" s="72">
        <v>24</v>
      </c>
      <c r="D33" s="72">
        <v>27</v>
      </c>
      <c r="E33" s="72">
        <v>25</v>
      </c>
      <c r="F33" s="72">
        <v>30</v>
      </c>
      <c r="G33" s="72">
        <v>24</v>
      </c>
      <c r="H33" s="72">
        <v>23</v>
      </c>
      <c r="I33" s="72">
        <v>30</v>
      </c>
      <c r="J33"/>
      <c r="K33"/>
      <c r="L33"/>
      <c r="M33"/>
      <c r="N33"/>
      <c r="O33"/>
      <c r="P33"/>
      <c r="Q33"/>
      <c r="R33"/>
      <c r="S33"/>
      <c r="T33"/>
      <c r="U33"/>
      <c r="V33"/>
      <c r="W33"/>
      <c r="X33"/>
      <c r="Y33"/>
      <c r="Z33"/>
      <c r="AA33"/>
    </row>
    <row r="34" spans="1:27">
      <c r="A34" s="73" t="s">
        <v>84</v>
      </c>
      <c r="B34" s="72">
        <v>26</v>
      </c>
      <c r="C34" s="72">
        <v>14</v>
      </c>
      <c r="D34" s="72">
        <v>20</v>
      </c>
      <c r="E34" s="72">
        <v>31</v>
      </c>
      <c r="F34" s="72">
        <v>25</v>
      </c>
      <c r="G34" s="72">
        <v>31</v>
      </c>
      <c r="H34" s="72">
        <v>20</v>
      </c>
      <c r="I34" s="72">
        <v>35</v>
      </c>
      <c r="J34"/>
      <c r="K34"/>
      <c r="L34"/>
      <c r="M34"/>
      <c r="N34"/>
      <c r="O34"/>
      <c r="P34"/>
      <c r="Q34"/>
      <c r="R34"/>
      <c r="S34"/>
      <c r="T34"/>
      <c r="U34"/>
      <c r="V34"/>
      <c r="W34"/>
      <c r="X34"/>
      <c r="Y34"/>
      <c r="Z34"/>
      <c r="AA34"/>
    </row>
    <row r="35" spans="1:27">
      <c r="A35" s="73" t="s">
        <v>65</v>
      </c>
      <c r="B35" s="72">
        <v>29</v>
      </c>
      <c r="C35" s="72">
        <v>35</v>
      </c>
      <c r="D35" s="72">
        <v>29</v>
      </c>
      <c r="E35" s="72">
        <v>21</v>
      </c>
      <c r="F35" s="72">
        <v>23</v>
      </c>
      <c r="G35" s="72">
        <v>25</v>
      </c>
      <c r="H35" s="72">
        <v>26</v>
      </c>
      <c r="I35" s="72">
        <v>19</v>
      </c>
      <c r="J35"/>
      <c r="K35"/>
      <c r="L35"/>
      <c r="M35"/>
      <c r="N35"/>
      <c r="O35"/>
      <c r="P35"/>
      <c r="Q35"/>
      <c r="R35"/>
      <c r="S35"/>
      <c r="T35"/>
      <c r="U35"/>
      <c r="V35"/>
      <c r="W35"/>
      <c r="X35"/>
      <c r="Y35"/>
      <c r="Z35"/>
      <c r="AA35"/>
    </row>
    <row r="36" spans="1:27">
      <c r="A36" s="73" t="s">
        <v>66</v>
      </c>
      <c r="B36" s="72">
        <v>37</v>
      </c>
      <c r="C36" s="72">
        <v>22</v>
      </c>
      <c r="D36" s="72">
        <v>30</v>
      </c>
      <c r="E36" s="72">
        <v>26</v>
      </c>
      <c r="F36" s="72">
        <v>34</v>
      </c>
      <c r="G36" s="72">
        <v>21</v>
      </c>
      <c r="H36" s="72">
        <v>24</v>
      </c>
      <c r="I36" s="72">
        <v>24</v>
      </c>
      <c r="J36"/>
      <c r="K36"/>
      <c r="L36"/>
      <c r="M36"/>
      <c r="N36"/>
      <c r="O36"/>
      <c r="P36"/>
      <c r="Q36"/>
      <c r="R36"/>
      <c r="S36"/>
      <c r="T36"/>
      <c r="U36"/>
      <c r="V36"/>
      <c r="W36"/>
      <c r="X36"/>
      <c r="Y36"/>
      <c r="Z36"/>
      <c r="AA36"/>
    </row>
    <row r="37" spans="1:27">
      <c r="A37" s="73" t="s">
        <v>70</v>
      </c>
      <c r="B37" s="72">
        <v>36</v>
      </c>
      <c r="C37" s="72">
        <v>33</v>
      </c>
      <c r="D37" s="72">
        <v>34</v>
      </c>
      <c r="E37" s="72">
        <v>28</v>
      </c>
      <c r="F37" s="72">
        <v>19</v>
      </c>
      <c r="G37" s="72">
        <v>20</v>
      </c>
      <c r="H37" s="72">
        <v>31</v>
      </c>
      <c r="I37" s="72">
        <v>21</v>
      </c>
      <c r="J37"/>
      <c r="K37"/>
      <c r="L37"/>
      <c r="M37"/>
      <c r="N37"/>
      <c r="O37"/>
      <c r="P37"/>
      <c r="Q37"/>
      <c r="R37"/>
      <c r="S37"/>
      <c r="T37"/>
      <c r="U37"/>
      <c r="V37"/>
      <c r="W37"/>
      <c r="X37"/>
      <c r="Y37"/>
      <c r="Z37"/>
      <c r="AA37"/>
    </row>
    <row r="38" spans="1:27">
      <c r="A38" s="73" t="s">
        <v>92</v>
      </c>
      <c r="B38" s="72">
        <v>25</v>
      </c>
      <c r="C38" s="72">
        <v>25</v>
      </c>
      <c r="D38" s="72">
        <v>28</v>
      </c>
      <c r="E38" s="72">
        <v>23</v>
      </c>
      <c r="F38" s="72">
        <v>32</v>
      </c>
      <c r="G38" s="72">
        <v>32</v>
      </c>
      <c r="H38" s="72">
        <v>30</v>
      </c>
      <c r="I38" s="72">
        <v>29</v>
      </c>
      <c r="J38"/>
      <c r="K38"/>
      <c r="L38"/>
      <c r="M38"/>
      <c r="N38"/>
      <c r="O38"/>
      <c r="P38"/>
      <c r="Q38"/>
      <c r="R38"/>
      <c r="S38"/>
      <c r="T38"/>
      <c r="U38"/>
      <c r="V38"/>
      <c r="W38"/>
      <c r="X38"/>
      <c r="Y38"/>
      <c r="Z38"/>
      <c r="AA38"/>
    </row>
    <row r="39" spans="1:27">
      <c r="A39" s="73" t="s">
        <v>76</v>
      </c>
      <c r="B39" s="72">
        <v>32</v>
      </c>
      <c r="C39" s="72">
        <v>40</v>
      </c>
      <c r="D39" s="72">
        <v>32</v>
      </c>
      <c r="E39" s="72">
        <v>38</v>
      </c>
      <c r="F39" s="72">
        <v>24</v>
      </c>
      <c r="G39" s="72">
        <v>29</v>
      </c>
      <c r="H39" s="72">
        <v>18</v>
      </c>
      <c r="I39" s="72">
        <v>17</v>
      </c>
      <c r="J39"/>
      <c r="K39"/>
      <c r="L39"/>
      <c r="M39"/>
      <c r="N39"/>
      <c r="O39"/>
      <c r="P39"/>
      <c r="Q39"/>
      <c r="R39"/>
      <c r="S39"/>
      <c r="T39"/>
      <c r="U39"/>
      <c r="V39"/>
      <c r="W39"/>
      <c r="X39"/>
      <c r="Y39"/>
      <c r="Z39"/>
      <c r="AA39"/>
    </row>
    <row r="40" spans="1:27">
      <c r="A40" s="73" t="s">
        <v>87</v>
      </c>
      <c r="B40" s="72">
        <v>20</v>
      </c>
      <c r="C40" s="72">
        <v>28</v>
      </c>
      <c r="D40" s="72">
        <v>31</v>
      </c>
      <c r="E40" s="72">
        <v>32</v>
      </c>
      <c r="F40" s="72">
        <v>28</v>
      </c>
      <c r="G40" s="72">
        <v>34</v>
      </c>
      <c r="H40" s="72">
        <v>29</v>
      </c>
      <c r="I40" s="72">
        <v>34</v>
      </c>
      <c r="J40"/>
      <c r="K40"/>
      <c r="L40"/>
      <c r="M40"/>
      <c r="N40"/>
      <c r="O40"/>
      <c r="P40"/>
      <c r="Q40"/>
      <c r="R40"/>
      <c r="S40"/>
      <c r="T40"/>
      <c r="U40"/>
      <c r="V40"/>
      <c r="W40"/>
      <c r="X40"/>
      <c r="Y40"/>
      <c r="Z40"/>
      <c r="AA40"/>
    </row>
    <row r="41" spans="1:27">
      <c r="A41" s="73" t="s">
        <v>75</v>
      </c>
      <c r="B41" s="72">
        <v>39</v>
      </c>
      <c r="C41" s="72">
        <v>42</v>
      </c>
      <c r="D41" s="72">
        <v>35</v>
      </c>
      <c r="E41" s="72">
        <v>36</v>
      </c>
      <c r="F41" s="72">
        <v>22</v>
      </c>
      <c r="G41" s="72">
        <v>30</v>
      </c>
      <c r="H41" s="72">
        <v>22</v>
      </c>
      <c r="I41" s="72">
        <v>28</v>
      </c>
      <c r="J41"/>
      <c r="K41"/>
      <c r="L41"/>
      <c r="M41"/>
      <c r="N41"/>
      <c r="O41"/>
      <c r="P41"/>
      <c r="Q41"/>
      <c r="R41"/>
      <c r="S41"/>
      <c r="T41"/>
      <c r="U41"/>
      <c r="V41"/>
      <c r="W41"/>
      <c r="X41"/>
      <c r="Y41"/>
      <c r="Z41"/>
      <c r="AA41"/>
    </row>
    <row r="42" spans="1:27">
      <c r="A42" s="73" t="s">
        <v>109</v>
      </c>
      <c r="B42" s="72">
        <v>48</v>
      </c>
      <c r="C42" s="72">
        <v>47</v>
      </c>
      <c r="D42" s="72">
        <v>50</v>
      </c>
      <c r="E42" s="72">
        <v>57</v>
      </c>
      <c r="F42" s="72">
        <v>61</v>
      </c>
      <c r="G42" s="72"/>
      <c r="H42" s="72"/>
      <c r="I42" s="72"/>
      <c r="J42"/>
      <c r="K42"/>
      <c r="L42"/>
      <c r="M42"/>
      <c r="N42"/>
      <c r="O42"/>
      <c r="P42"/>
      <c r="Q42"/>
      <c r="R42"/>
      <c r="S42"/>
      <c r="T42"/>
      <c r="U42"/>
      <c r="V42"/>
      <c r="W42"/>
      <c r="X42"/>
      <c r="Y42"/>
      <c r="Z42"/>
      <c r="AA42"/>
    </row>
    <row r="43" spans="1:27">
      <c r="A43" s="73" t="s">
        <v>72</v>
      </c>
      <c r="B43" s="72">
        <v>44</v>
      </c>
      <c r="C43" s="72">
        <v>23</v>
      </c>
      <c r="D43" s="72">
        <v>33</v>
      </c>
      <c r="E43" s="72">
        <v>33</v>
      </c>
      <c r="F43" s="72">
        <v>27</v>
      </c>
      <c r="G43" s="72">
        <v>28</v>
      </c>
      <c r="H43" s="72">
        <v>34</v>
      </c>
      <c r="I43" s="72">
        <v>43</v>
      </c>
      <c r="J43"/>
      <c r="K43"/>
      <c r="L43"/>
      <c r="M43"/>
      <c r="N43"/>
      <c r="O43"/>
      <c r="P43"/>
      <c r="Q43"/>
      <c r="R43"/>
      <c r="S43"/>
      <c r="T43"/>
      <c r="U43"/>
      <c r="V43"/>
      <c r="W43"/>
      <c r="X43"/>
      <c r="Y43"/>
      <c r="Z43"/>
      <c r="AA43"/>
    </row>
    <row r="44" spans="1:27">
      <c r="A44" s="73" t="s">
        <v>79</v>
      </c>
      <c r="B44" s="72">
        <v>40</v>
      </c>
      <c r="C44" s="72">
        <v>32</v>
      </c>
      <c r="D44" s="72">
        <v>39</v>
      </c>
      <c r="E44" s="72">
        <v>35</v>
      </c>
      <c r="F44" s="72">
        <v>36</v>
      </c>
      <c r="G44" s="72">
        <v>43</v>
      </c>
      <c r="H44" s="72">
        <v>38</v>
      </c>
      <c r="I44" s="72">
        <v>31</v>
      </c>
      <c r="J44"/>
      <c r="K44"/>
      <c r="L44"/>
      <c r="M44"/>
      <c r="N44"/>
      <c r="O44"/>
      <c r="P44"/>
      <c r="Q44"/>
      <c r="R44"/>
      <c r="S44"/>
      <c r="T44"/>
      <c r="U44"/>
      <c r="V44"/>
      <c r="W44"/>
      <c r="X44"/>
      <c r="Y44"/>
      <c r="Z44"/>
      <c r="AA44"/>
    </row>
    <row r="45" spans="1:27">
      <c r="A45" s="73" t="s">
        <v>103</v>
      </c>
      <c r="B45" s="72">
        <v>33</v>
      </c>
      <c r="C45" s="72">
        <v>34</v>
      </c>
      <c r="D45" s="72">
        <v>36</v>
      </c>
      <c r="E45" s="72">
        <v>45</v>
      </c>
      <c r="F45" s="72">
        <v>33</v>
      </c>
      <c r="G45" s="72">
        <v>33</v>
      </c>
      <c r="H45" s="72">
        <v>46</v>
      </c>
      <c r="I45" s="72">
        <v>35</v>
      </c>
      <c r="J45" s="26"/>
      <c r="K45" s="26"/>
      <c r="L45" s="26"/>
      <c r="M45" s="26"/>
      <c r="N45" s="26"/>
      <c r="O45" s="26"/>
      <c r="P45" s="26"/>
      <c r="Q45" s="26"/>
      <c r="R45" s="26"/>
      <c r="S45" s="26"/>
      <c r="T45" s="26"/>
      <c r="U45" s="26"/>
      <c r="V45" s="26"/>
      <c r="W45" s="26"/>
      <c r="X45" s="26"/>
      <c r="Y45" s="26"/>
      <c r="Z45" s="26"/>
      <c r="AA45"/>
    </row>
    <row r="46" spans="1:27">
      <c r="A46" s="73" t="s">
        <v>99</v>
      </c>
      <c r="B46" s="72">
        <v>46</v>
      </c>
      <c r="C46" s="72">
        <v>43</v>
      </c>
      <c r="D46" s="72">
        <v>40</v>
      </c>
      <c r="E46" s="72">
        <v>39</v>
      </c>
      <c r="F46" s="72">
        <v>37</v>
      </c>
      <c r="G46" s="72">
        <v>33</v>
      </c>
      <c r="H46" s="72">
        <v>32</v>
      </c>
      <c r="I46" s="72">
        <v>38</v>
      </c>
      <c r="J46"/>
      <c r="K46"/>
      <c r="L46"/>
      <c r="M46"/>
      <c r="N46"/>
      <c r="O46"/>
      <c r="P46"/>
      <c r="Q46"/>
      <c r="R46"/>
      <c r="S46"/>
      <c r="T46"/>
      <c r="U46"/>
      <c r="V46"/>
      <c r="W46"/>
      <c r="X46"/>
      <c r="Y46"/>
      <c r="Z46"/>
      <c r="AA46"/>
    </row>
    <row r="47" spans="1:27">
      <c r="A47" s="73" t="s">
        <v>96</v>
      </c>
      <c r="B47" s="72">
        <v>43</v>
      </c>
      <c r="C47" s="72">
        <v>41</v>
      </c>
      <c r="D47" s="72">
        <v>45</v>
      </c>
      <c r="E47" s="72">
        <v>41</v>
      </c>
      <c r="F47" s="72">
        <v>40</v>
      </c>
      <c r="G47" s="72">
        <v>37</v>
      </c>
      <c r="H47" s="72">
        <v>41</v>
      </c>
      <c r="I47" s="72">
        <v>26</v>
      </c>
      <c r="J47"/>
      <c r="K47"/>
      <c r="L47"/>
      <c r="M47"/>
      <c r="N47"/>
      <c r="O47"/>
      <c r="P47"/>
      <c r="Q47"/>
      <c r="R47"/>
      <c r="S47"/>
      <c r="T47"/>
      <c r="U47"/>
      <c r="V47"/>
      <c r="W47"/>
      <c r="X47"/>
      <c r="Y47"/>
      <c r="Z47"/>
      <c r="AA47"/>
    </row>
    <row r="48" spans="1:27">
      <c r="A48" s="73" t="s">
        <v>93</v>
      </c>
      <c r="B48" s="72">
        <v>34</v>
      </c>
      <c r="C48" s="72">
        <v>49</v>
      </c>
      <c r="D48" s="72">
        <v>57</v>
      </c>
      <c r="E48" s="72">
        <v>37</v>
      </c>
      <c r="F48" s="72">
        <v>42</v>
      </c>
      <c r="G48" s="72">
        <v>44</v>
      </c>
      <c r="H48" s="72">
        <v>43</v>
      </c>
      <c r="I48" s="72">
        <v>40</v>
      </c>
      <c r="J48"/>
      <c r="K48"/>
      <c r="L48"/>
      <c r="M48"/>
      <c r="N48"/>
      <c r="O48"/>
      <c r="P48"/>
      <c r="Q48"/>
      <c r="R48"/>
      <c r="S48"/>
      <c r="T48"/>
      <c r="U48"/>
      <c r="V48"/>
      <c r="W48"/>
      <c r="X48"/>
      <c r="Y48"/>
      <c r="Z48"/>
      <c r="AA48"/>
    </row>
    <row r="49" spans="1:27">
      <c r="A49" s="73" t="s">
        <v>82</v>
      </c>
      <c r="B49" s="72">
        <v>51</v>
      </c>
      <c r="C49" s="72">
        <v>51</v>
      </c>
      <c r="D49" s="72">
        <v>47</v>
      </c>
      <c r="E49" s="72">
        <v>51</v>
      </c>
      <c r="F49" s="72">
        <v>48</v>
      </c>
      <c r="G49" s="72">
        <v>55</v>
      </c>
      <c r="H49" s="72">
        <v>46</v>
      </c>
      <c r="I49" s="72">
        <v>36</v>
      </c>
      <c r="J49" s="72"/>
      <c r="K49" s="72"/>
      <c r="L49" s="72"/>
      <c r="M49" s="72"/>
      <c r="N49" s="72"/>
      <c r="O49" s="72"/>
      <c r="P49" s="72"/>
      <c r="Q49" s="72"/>
      <c r="R49" s="72"/>
      <c r="S49" s="72"/>
      <c r="T49" s="72"/>
      <c r="U49" s="72"/>
      <c r="V49" s="72"/>
      <c r="W49" s="72"/>
      <c r="X49" s="72"/>
      <c r="Y49" s="72"/>
      <c r="Z49" s="72"/>
      <c r="AA49"/>
    </row>
    <row r="50" spans="1:27">
      <c r="A50" s="73" t="s">
        <v>89</v>
      </c>
      <c r="B50" s="72">
        <v>52</v>
      </c>
      <c r="C50" s="72">
        <v>55</v>
      </c>
      <c r="D50" s="72">
        <v>55</v>
      </c>
      <c r="E50" s="72">
        <v>44</v>
      </c>
      <c r="F50" s="72">
        <v>43</v>
      </c>
      <c r="G50" s="72">
        <v>35</v>
      </c>
      <c r="H50" s="72">
        <v>52</v>
      </c>
      <c r="I50" s="72">
        <v>53</v>
      </c>
      <c r="J50" s="72"/>
      <c r="K50" s="72"/>
      <c r="L50" s="72"/>
      <c r="M50" s="72"/>
      <c r="N50" s="72"/>
      <c r="O50" s="72"/>
      <c r="P50" s="72"/>
      <c r="Q50" s="72"/>
      <c r="R50" s="72"/>
      <c r="S50" s="72"/>
      <c r="T50" s="72"/>
      <c r="U50" s="72"/>
      <c r="V50" s="72"/>
      <c r="W50" s="72"/>
      <c r="X50" s="72"/>
      <c r="Y50" s="72"/>
      <c r="Z50" s="72"/>
      <c r="AA50"/>
    </row>
    <row r="51" spans="1:27">
      <c r="A51" s="73" t="s">
        <v>101</v>
      </c>
      <c r="B51" s="72">
        <v>69</v>
      </c>
      <c r="C51" s="72">
        <v>52</v>
      </c>
      <c r="D51" s="72">
        <v>44</v>
      </c>
      <c r="E51" s="72">
        <v>55</v>
      </c>
      <c r="F51" s="72">
        <v>46</v>
      </c>
      <c r="G51" s="72">
        <v>36</v>
      </c>
      <c r="H51" s="72">
        <v>48</v>
      </c>
      <c r="I51" s="72">
        <v>41</v>
      </c>
      <c r="J51" s="72"/>
      <c r="K51" s="72"/>
      <c r="L51" s="72"/>
      <c r="M51" s="72"/>
      <c r="N51" s="72"/>
      <c r="O51" s="72"/>
      <c r="P51" s="72"/>
      <c r="Q51" s="72"/>
      <c r="R51" s="72"/>
      <c r="S51" s="72"/>
      <c r="T51" s="72"/>
      <c r="U51" s="72"/>
      <c r="V51" s="72"/>
      <c r="W51" s="72"/>
      <c r="X51" s="72"/>
      <c r="Y51" s="72"/>
      <c r="Z51" s="72"/>
      <c r="AA51"/>
    </row>
    <row r="52" spans="1:27">
      <c r="A52" s="73" t="s">
        <v>105</v>
      </c>
      <c r="B52" s="72">
        <v>54</v>
      </c>
      <c r="C52" s="72">
        <v>53</v>
      </c>
      <c r="D52" s="72">
        <v>51</v>
      </c>
      <c r="E52" s="72">
        <v>47</v>
      </c>
      <c r="F52" s="72">
        <v>47</v>
      </c>
      <c r="G52" s="72">
        <v>48</v>
      </c>
      <c r="H52" s="72">
        <v>49</v>
      </c>
      <c r="I52" s="72">
        <v>48</v>
      </c>
      <c r="J52" s="72"/>
      <c r="K52" s="72"/>
      <c r="L52" s="72"/>
      <c r="M52" s="72"/>
      <c r="N52" s="72"/>
      <c r="O52" s="72"/>
      <c r="P52" s="72"/>
      <c r="Q52" s="72"/>
      <c r="R52" s="72"/>
      <c r="S52" s="72"/>
      <c r="T52" s="72"/>
      <c r="U52" s="72"/>
      <c r="V52" s="72"/>
      <c r="W52" s="72"/>
      <c r="X52" s="72"/>
      <c r="Y52" s="72"/>
      <c r="Z52" s="72"/>
      <c r="AA52"/>
    </row>
    <row r="53" spans="1:27">
      <c r="A53" s="73" t="s">
        <v>100</v>
      </c>
      <c r="B53" s="72">
        <v>50</v>
      </c>
      <c r="C53" s="72">
        <v>54</v>
      </c>
      <c r="D53" s="72">
        <v>49</v>
      </c>
      <c r="E53" s="72">
        <v>50</v>
      </c>
      <c r="F53" s="72">
        <v>52</v>
      </c>
      <c r="G53" s="72">
        <v>54</v>
      </c>
      <c r="H53" s="72">
        <v>51</v>
      </c>
      <c r="I53" s="72">
        <v>52</v>
      </c>
      <c r="J53" s="72"/>
      <c r="K53" s="72"/>
      <c r="L53" s="72"/>
      <c r="M53" s="72"/>
      <c r="N53" s="72"/>
      <c r="O53" s="72"/>
      <c r="P53" s="72"/>
      <c r="Q53" s="72"/>
      <c r="R53" s="72"/>
      <c r="S53" s="72"/>
      <c r="T53" s="72"/>
      <c r="U53" s="72"/>
      <c r="V53" s="72"/>
      <c r="W53" s="72"/>
      <c r="X53" s="72"/>
      <c r="Y53" s="72"/>
      <c r="Z53" s="72"/>
      <c r="AA53"/>
    </row>
    <row r="54" spans="1:27">
      <c r="A54" s="73" t="s">
        <v>110</v>
      </c>
      <c r="B54" s="72">
        <v>57</v>
      </c>
      <c r="C54" s="72">
        <v>48</v>
      </c>
      <c r="D54" s="72">
        <v>54</v>
      </c>
      <c r="E54" s="72">
        <v>56</v>
      </c>
      <c r="F54" s="72">
        <v>58</v>
      </c>
      <c r="G54" s="72">
        <v>56</v>
      </c>
      <c r="H54" s="72">
        <v>44</v>
      </c>
      <c r="I54" s="72">
        <v>46</v>
      </c>
      <c r="J54" s="72"/>
      <c r="K54" s="72"/>
      <c r="L54" s="72"/>
      <c r="M54" s="72"/>
      <c r="N54" s="72"/>
      <c r="O54" s="72"/>
      <c r="P54" s="72"/>
      <c r="Q54" s="72"/>
      <c r="R54" s="72"/>
      <c r="S54" s="72"/>
      <c r="T54" s="72"/>
      <c r="U54" s="72"/>
      <c r="V54" s="72"/>
      <c r="W54" s="72"/>
      <c r="X54" s="72"/>
      <c r="Y54" s="72"/>
      <c r="Z54" s="72"/>
      <c r="AA54"/>
    </row>
    <row r="55" spans="1:27">
      <c r="A55" s="73" t="s">
        <v>108</v>
      </c>
      <c r="B55" s="72">
        <v>47</v>
      </c>
      <c r="C55" s="72">
        <v>50</v>
      </c>
      <c r="D55" s="72">
        <v>59</v>
      </c>
      <c r="E55" s="72">
        <v>60</v>
      </c>
      <c r="F55" s="72">
        <v>51</v>
      </c>
      <c r="G55" s="72">
        <v>52</v>
      </c>
      <c r="H55" s="72">
        <v>47</v>
      </c>
      <c r="I55" s="72">
        <v>56</v>
      </c>
      <c r="J55" s="72"/>
      <c r="K55" s="72"/>
      <c r="L55" s="72"/>
      <c r="M55" s="72"/>
      <c r="N55" s="72"/>
      <c r="O55" s="72"/>
      <c r="P55" s="72"/>
      <c r="Q55" s="72"/>
      <c r="R55" s="72"/>
      <c r="S55" s="72"/>
      <c r="T55" s="72"/>
      <c r="U55" s="72"/>
      <c r="V55" s="72"/>
      <c r="W55" s="72"/>
      <c r="X55" s="72"/>
      <c r="Y55" s="72"/>
      <c r="Z55" s="72"/>
      <c r="AA55"/>
    </row>
    <row r="56" spans="1:27">
      <c r="A56" s="73" t="s">
        <v>111</v>
      </c>
      <c r="B56" s="72">
        <v>56</v>
      </c>
      <c r="C56" s="72">
        <v>61</v>
      </c>
      <c r="D56" s="72">
        <v>61</v>
      </c>
      <c r="E56" s="72">
        <v>52</v>
      </c>
      <c r="F56" s="72">
        <v>49</v>
      </c>
      <c r="G56" s="72">
        <v>47</v>
      </c>
      <c r="H56" s="72">
        <v>57</v>
      </c>
      <c r="I56" s="72">
        <v>50</v>
      </c>
      <c r="J56" s="72"/>
      <c r="K56" s="72"/>
      <c r="L56" s="72"/>
      <c r="M56" s="72"/>
      <c r="N56" s="72"/>
      <c r="O56" s="72"/>
      <c r="P56" s="72"/>
      <c r="Q56" s="72"/>
      <c r="R56" s="72"/>
      <c r="S56" s="72"/>
      <c r="T56" s="72"/>
      <c r="U56" s="72"/>
      <c r="V56" s="72"/>
      <c r="W56" s="72"/>
      <c r="X56" s="72"/>
      <c r="Y56" s="72"/>
      <c r="Z56" s="72"/>
      <c r="AA56"/>
    </row>
    <row r="57" spans="1:27">
      <c r="A57" s="73" t="s">
        <v>107</v>
      </c>
      <c r="B57" s="72">
        <v>60</v>
      </c>
      <c r="C57" s="72">
        <v>60</v>
      </c>
      <c r="D57" s="72">
        <v>53</v>
      </c>
      <c r="E57" s="72">
        <v>53</v>
      </c>
      <c r="F57" s="72">
        <v>53</v>
      </c>
      <c r="G57" s="72">
        <v>50</v>
      </c>
      <c r="H57" s="72">
        <v>55</v>
      </c>
      <c r="I57" s="72">
        <v>51</v>
      </c>
      <c r="J57" s="72"/>
      <c r="K57" s="72"/>
      <c r="L57" s="72"/>
      <c r="M57" s="72"/>
      <c r="N57" s="72"/>
      <c r="O57" s="72"/>
      <c r="P57" s="72"/>
      <c r="Q57" s="72"/>
      <c r="R57" s="72"/>
      <c r="S57" s="72"/>
      <c r="T57" s="72"/>
      <c r="U57" s="72"/>
      <c r="V57" s="72"/>
      <c r="W57" s="72"/>
      <c r="X57" s="72"/>
      <c r="Y57" s="72"/>
      <c r="Z57" s="72"/>
      <c r="AA57"/>
    </row>
    <row r="58" spans="1:27">
      <c r="A58" s="73" t="s">
        <v>104</v>
      </c>
      <c r="B58" s="72">
        <v>68</v>
      </c>
      <c r="C58" s="72">
        <v>64</v>
      </c>
      <c r="D58" s="72">
        <v>52</v>
      </c>
      <c r="E58" s="72">
        <v>54</v>
      </c>
      <c r="F58" s="72">
        <v>55</v>
      </c>
      <c r="G58" s="72">
        <v>61</v>
      </c>
      <c r="H58" s="72">
        <v>60</v>
      </c>
      <c r="I58" s="72">
        <v>60</v>
      </c>
      <c r="J58" s="72"/>
      <c r="K58" s="72"/>
      <c r="L58" s="72"/>
      <c r="M58" s="72"/>
      <c r="N58" s="72"/>
      <c r="O58" s="72"/>
      <c r="P58" s="72"/>
      <c r="Q58" s="72"/>
      <c r="R58" s="72"/>
      <c r="S58" s="72"/>
      <c r="T58" s="72"/>
      <c r="U58" s="72"/>
      <c r="V58" s="72"/>
      <c r="W58" s="72"/>
      <c r="X58" s="72"/>
      <c r="Y58" s="72"/>
      <c r="Z58" s="72"/>
      <c r="AA58"/>
    </row>
    <row r="59" spans="1:27">
      <c r="A59" s="73" t="s">
        <v>102</v>
      </c>
      <c r="B59" s="72">
        <v>67</v>
      </c>
      <c r="C59" s="72">
        <v>65</v>
      </c>
      <c r="D59" s="72">
        <v>62</v>
      </c>
      <c r="E59" s="72">
        <v>59</v>
      </c>
      <c r="F59" s="72">
        <v>59</v>
      </c>
      <c r="G59" s="72">
        <v>53</v>
      </c>
      <c r="H59" s="72">
        <v>54</v>
      </c>
      <c r="I59" s="72">
        <v>57</v>
      </c>
      <c r="J59" s="72"/>
      <c r="K59" s="72"/>
      <c r="L59" s="72"/>
      <c r="M59" s="72"/>
      <c r="N59" s="72"/>
      <c r="O59" s="72"/>
      <c r="P59" s="72"/>
      <c r="Q59" s="72"/>
      <c r="R59" s="72"/>
      <c r="S59" s="72"/>
      <c r="T59" s="72"/>
      <c r="U59" s="72"/>
      <c r="V59" s="72"/>
      <c r="W59" s="72"/>
      <c r="X59" s="72"/>
      <c r="Y59" s="72"/>
      <c r="Z59" s="72"/>
      <c r="AA59"/>
    </row>
    <row r="60" spans="1:27">
      <c r="A60" s="73" t="s">
        <v>106</v>
      </c>
      <c r="B60" s="72">
        <v>66</v>
      </c>
      <c r="C60" s="72">
        <v>59</v>
      </c>
      <c r="D60" s="72">
        <v>56</v>
      </c>
      <c r="E60" s="72">
        <v>49</v>
      </c>
      <c r="F60" s="72">
        <v>64</v>
      </c>
      <c r="G60" s="72">
        <v>63</v>
      </c>
      <c r="H60" s="72">
        <v>63</v>
      </c>
      <c r="I60" s="72">
        <v>62</v>
      </c>
      <c r="J60" s="72"/>
      <c r="K60" s="72"/>
      <c r="L60" s="72"/>
      <c r="M60" s="72"/>
      <c r="N60" s="72"/>
      <c r="O60" s="72"/>
      <c r="P60" s="72"/>
      <c r="Q60" s="72"/>
      <c r="R60" s="72"/>
      <c r="S60" s="72"/>
      <c r="T60" s="72"/>
      <c r="U60" s="72"/>
      <c r="V60" s="72"/>
      <c r="W60" s="72"/>
      <c r="X60" s="72"/>
      <c r="Y60" s="72"/>
      <c r="Z60" s="72"/>
      <c r="AA60"/>
    </row>
    <row r="61" spans="1:27">
      <c r="A61" s="73" t="s">
        <v>113</v>
      </c>
      <c r="B61" s="72">
        <v>58</v>
      </c>
      <c r="C61" s="72">
        <v>66</v>
      </c>
      <c r="D61" s="72">
        <v>63</v>
      </c>
      <c r="E61" s="72">
        <v>63</v>
      </c>
      <c r="F61" s="72">
        <v>63</v>
      </c>
      <c r="G61" s="72">
        <v>62</v>
      </c>
      <c r="H61" s="72">
        <v>59</v>
      </c>
      <c r="I61" s="72">
        <v>49</v>
      </c>
      <c r="J61" s="72"/>
      <c r="K61" s="72"/>
      <c r="L61" s="72"/>
      <c r="M61" s="72"/>
      <c r="N61" s="72"/>
      <c r="O61" s="72"/>
      <c r="P61" s="72"/>
      <c r="Q61" s="72"/>
      <c r="R61" s="72"/>
      <c r="S61" s="72"/>
      <c r="T61" s="72"/>
      <c r="U61" s="72"/>
      <c r="V61" s="72"/>
      <c r="W61" s="72"/>
      <c r="X61" s="72"/>
      <c r="Y61" s="72"/>
      <c r="Z61" s="72"/>
      <c r="AA61"/>
    </row>
    <row r="62" spans="1:27">
      <c r="A62" s="73" t="s">
        <v>112</v>
      </c>
      <c r="B62" s="72">
        <v>65</v>
      </c>
      <c r="C62" s="72">
        <v>62</v>
      </c>
      <c r="D62" s="72">
        <v>64</v>
      </c>
      <c r="E62" s="72">
        <v>61</v>
      </c>
      <c r="F62" s="72">
        <v>60</v>
      </c>
      <c r="G62" s="72">
        <v>57</v>
      </c>
      <c r="H62" s="72">
        <v>61</v>
      </c>
      <c r="I62" s="72">
        <v>61</v>
      </c>
      <c r="J62" s="72"/>
      <c r="K62" s="72"/>
      <c r="L62" s="72"/>
      <c r="M62" s="72"/>
      <c r="N62" s="72"/>
      <c r="O62" s="72"/>
      <c r="P62" s="72"/>
      <c r="Q62" s="72"/>
      <c r="R62" s="72"/>
      <c r="S62" s="72"/>
      <c r="T62" s="72"/>
      <c r="U62" s="72"/>
      <c r="V62" s="72"/>
      <c r="W62" s="72"/>
      <c r="X62" s="72"/>
      <c r="Y62" s="72"/>
      <c r="Z62" s="72"/>
      <c r="AA62"/>
    </row>
    <row r="63" spans="1:27">
      <c r="A63" s="73" t="s">
        <v>114</v>
      </c>
      <c r="B63" s="72">
        <v>62</v>
      </c>
      <c r="C63" s="72">
        <v>63</v>
      </c>
      <c r="D63" s="72">
        <v>60</v>
      </c>
      <c r="E63" s="72">
        <v>62</v>
      </c>
      <c r="F63" s="72">
        <v>62</v>
      </c>
      <c r="G63" s="72">
        <v>60</v>
      </c>
      <c r="H63" s="72">
        <v>62</v>
      </c>
      <c r="I63" s="72">
        <v>63</v>
      </c>
      <c r="J63" s="72"/>
      <c r="K63" s="72"/>
      <c r="L63" s="72"/>
      <c r="M63" s="72"/>
      <c r="N63" s="72"/>
      <c r="O63" s="72"/>
      <c r="P63" s="72"/>
      <c r="Q63" s="72"/>
      <c r="R63" s="72"/>
      <c r="S63" s="72"/>
      <c r="T63" s="72"/>
      <c r="U63" s="72"/>
      <c r="V63" s="72"/>
      <c r="W63" s="72"/>
      <c r="X63" s="72"/>
      <c r="Y63" s="72"/>
      <c r="Z63" s="72"/>
      <c r="AA63"/>
    </row>
    <row r="64" spans="1:27">
      <c r="A64" s="73" t="s">
        <v>77</v>
      </c>
      <c r="B64" s="72">
        <v>28</v>
      </c>
      <c r="C64" s="72">
        <v>31</v>
      </c>
      <c r="D64" s="72">
        <v>25</v>
      </c>
      <c r="E64" s="72">
        <v>22</v>
      </c>
      <c r="F64" s="72">
        <v>31</v>
      </c>
      <c r="G64" s="72">
        <v>27</v>
      </c>
      <c r="H64" s="72">
        <v>33</v>
      </c>
      <c r="I64" s="72">
        <v>27</v>
      </c>
      <c r="J64" s="72">
        <v>23</v>
      </c>
      <c r="K64" s="72">
        <v>20</v>
      </c>
      <c r="L64" s="72">
        <v>20</v>
      </c>
      <c r="M64" s="72">
        <v>23</v>
      </c>
      <c r="N64" s="72">
        <v>30</v>
      </c>
      <c r="O64" s="72">
        <v>24</v>
      </c>
      <c r="P64" s="72">
        <v>20</v>
      </c>
      <c r="Q64" s="72">
        <v>24</v>
      </c>
      <c r="R64" s="72">
        <v>22</v>
      </c>
      <c r="S64" s="72">
        <v>10</v>
      </c>
      <c r="T64" s="72">
        <v>13</v>
      </c>
      <c r="U64" s="72">
        <v>11</v>
      </c>
      <c r="V64" s="72">
        <v>13</v>
      </c>
      <c r="W64" s="72">
        <v>15</v>
      </c>
      <c r="X64" s="72">
        <v>11</v>
      </c>
      <c r="Y64" s="72">
        <v>12</v>
      </c>
      <c r="Z64" s="72">
        <v>15</v>
      </c>
      <c r="AA64"/>
    </row>
    <row r="65" spans="1:27">
      <c r="A65" s="73" t="s">
        <v>81</v>
      </c>
      <c r="B65" s="72">
        <v>30</v>
      </c>
      <c r="C65" s="72">
        <v>30</v>
      </c>
      <c r="D65" s="72">
        <v>15</v>
      </c>
      <c r="E65" s="72">
        <v>29</v>
      </c>
      <c r="F65" s="72">
        <v>41</v>
      </c>
      <c r="G65" s="72">
        <v>38</v>
      </c>
      <c r="H65" s="72">
        <v>37</v>
      </c>
      <c r="I65" s="72">
        <v>32</v>
      </c>
      <c r="J65" s="72">
        <v>29</v>
      </c>
      <c r="K65" s="72">
        <v>29</v>
      </c>
      <c r="L65" s="72">
        <v>31</v>
      </c>
      <c r="M65" s="72">
        <v>38</v>
      </c>
      <c r="N65" s="72">
        <v>36</v>
      </c>
      <c r="O65" s="72">
        <v>30</v>
      </c>
      <c r="P65" s="72">
        <v>28</v>
      </c>
      <c r="Q65" s="72">
        <v>33</v>
      </c>
      <c r="R65" s="72">
        <v>31</v>
      </c>
      <c r="S65" s="72">
        <v>33</v>
      </c>
      <c r="T65" s="72">
        <v>41</v>
      </c>
      <c r="U65" s="72">
        <v>29</v>
      </c>
      <c r="V65" s="72">
        <v>37</v>
      </c>
      <c r="W65" s="72">
        <v>41</v>
      </c>
      <c r="X65" s="72">
        <v>31</v>
      </c>
      <c r="Y65" s="72">
        <v>30</v>
      </c>
      <c r="Z65" s="72">
        <v>37</v>
      </c>
      <c r="AA65" s="72">
        <v>39</v>
      </c>
    </row>
    <row r="66" spans="1:27">
      <c r="A66" s="73" t="s">
        <v>83</v>
      </c>
      <c r="B66" s="72">
        <v>41</v>
      </c>
      <c r="C66" s="72">
        <v>38</v>
      </c>
      <c r="D66" s="72">
        <v>37</v>
      </c>
      <c r="E66" s="72">
        <v>40</v>
      </c>
      <c r="F66" s="72">
        <v>39</v>
      </c>
      <c r="G66" s="72">
        <v>42</v>
      </c>
      <c r="H66" s="72">
        <v>39</v>
      </c>
      <c r="I66" s="72">
        <v>42</v>
      </c>
      <c r="J66" s="72">
        <v>38</v>
      </c>
      <c r="K66" s="72">
        <v>49</v>
      </c>
      <c r="L66" s="72">
        <v>43</v>
      </c>
      <c r="M66" s="72">
        <v>46</v>
      </c>
      <c r="N66" s="72">
        <v>50</v>
      </c>
      <c r="O66" s="72">
        <v>40</v>
      </c>
      <c r="P66" s="72">
        <v>38</v>
      </c>
      <c r="Q66" s="72">
        <v>45</v>
      </c>
      <c r="R66" s="72">
        <v>43</v>
      </c>
      <c r="S66" s="72">
        <v>34</v>
      </c>
      <c r="T66" s="72">
        <v>29</v>
      </c>
      <c r="U66" s="72">
        <v>34</v>
      </c>
      <c r="V66" s="72">
        <v>27</v>
      </c>
      <c r="W66" s="72">
        <v>22</v>
      </c>
      <c r="X66" s="72">
        <v>24</v>
      </c>
      <c r="Y66" s="72">
        <v>22</v>
      </c>
      <c r="Z66" s="72">
        <v>20</v>
      </c>
      <c r="AA66" s="72">
        <v>19</v>
      </c>
    </row>
    <row r="67" spans="1:27">
      <c r="A67" s="73" t="s">
        <v>85</v>
      </c>
      <c r="B67" s="72">
        <v>42</v>
      </c>
      <c r="C67" s="72">
        <v>39</v>
      </c>
      <c r="D67" s="72">
        <v>41</v>
      </c>
      <c r="E67" s="72">
        <v>42</v>
      </c>
      <c r="F67" s="72">
        <v>38</v>
      </c>
      <c r="G67" s="72">
        <v>41</v>
      </c>
      <c r="H67" s="72">
        <v>45</v>
      </c>
      <c r="I67" s="72">
        <v>33</v>
      </c>
      <c r="J67" s="72">
        <v>40</v>
      </c>
      <c r="K67" s="72">
        <v>48</v>
      </c>
      <c r="L67" s="72">
        <v>34</v>
      </c>
      <c r="M67" s="72">
        <v>48</v>
      </c>
      <c r="N67" s="72">
        <v>51</v>
      </c>
      <c r="O67" s="72">
        <v>46</v>
      </c>
      <c r="P67" s="72">
        <v>48</v>
      </c>
      <c r="Q67" s="72">
        <v>44</v>
      </c>
      <c r="R67" s="72">
        <v>29</v>
      </c>
      <c r="S67" s="72">
        <v>27</v>
      </c>
      <c r="T67" s="72">
        <v>24</v>
      </c>
      <c r="U67" s="72">
        <v>36</v>
      </c>
      <c r="V67" s="72">
        <v>34</v>
      </c>
      <c r="W67" s="72">
        <v>28</v>
      </c>
      <c r="X67" s="72">
        <v>25</v>
      </c>
      <c r="Y67" s="72">
        <v>29</v>
      </c>
      <c r="Z67" s="72">
        <v>32</v>
      </c>
      <c r="AA67" s="72">
        <v>24</v>
      </c>
    </row>
    <row r="68" spans="1:27">
      <c r="A68" s="73" t="s">
        <v>88</v>
      </c>
      <c r="B68" s="33">
        <v>47.125</v>
      </c>
      <c r="C68" s="33">
        <v>43.75</v>
      </c>
      <c r="D68" s="33">
        <v>38.75</v>
      </c>
      <c r="E68" s="33">
        <v>40</v>
      </c>
      <c r="F68" s="33">
        <v>43.5</v>
      </c>
      <c r="G68" s="33">
        <v>42.625</v>
      </c>
      <c r="H68" s="33">
        <v>42.625</v>
      </c>
      <c r="I68" s="33">
        <v>43.25</v>
      </c>
      <c r="J68" s="33">
        <v>43</v>
      </c>
      <c r="K68" s="33">
        <v>42.5</v>
      </c>
      <c r="L68" s="33">
        <v>42.375</v>
      </c>
      <c r="M68" s="33">
        <v>44.75</v>
      </c>
      <c r="N68" s="33">
        <v>44.875</v>
      </c>
      <c r="O68" s="33">
        <v>42.625</v>
      </c>
      <c r="P68" s="33">
        <v>41.625</v>
      </c>
      <c r="Q68" s="33">
        <v>43.125</v>
      </c>
      <c r="R68" s="33">
        <v>41.875</v>
      </c>
      <c r="S68" s="33">
        <v>39.375</v>
      </c>
      <c r="T68" s="33">
        <v>37.375</v>
      </c>
      <c r="U68" s="33">
        <v>36.75</v>
      </c>
      <c r="V68" s="33">
        <v>36.25</v>
      </c>
      <c r="W68" s="33">
        <v>36.625</v>
      </c>
      <c r="X68" s="33">
        <v>33.875</v>
      </c>
      <c r="Y68" s="33">
        <v>32.75</v>
      </c>
      <c r="Z68" s="33">
        <v>33.5</v>
      </c>
      <c r="AA68" s="72"/>
    </row>
    <row r="69" spans="1:27">
      <c r="A69" s="73" t="s">
        <v>91</v>
      </c>
      <c r="B69" s="72">
        <v>64</v>
      </c>
      <c r="C69" s="72">
        <v>46</v>
      </c>
      <c r="D69" s="72">
        <v>43</v>
      </c>
      <c r="E69" s="72">
        <v>58</v>
      </c>
      <c r="F69" s="72">
        <v>57</v>
      </c>
      <c r="G69" s="72">
        <v>40</v>
      </c>
      <c r="H69" s="72">
        <v>36</v>
      </c>
      <c r="I69" s="72">
        <v>37</v>
      </c>
      <c r="J69" s="72">
        <v>44</v>
      </c>
      <c r="K69" s="72">
        <v>34</v>
      </c>
      <c r="L69" s="72">
        <v>29</v>
      </c>
      <c r="M69" s="72">
        <v>30</v>
      </c>
      <c r="N69" s="72">
        <v>27</v>
      </c>
      <c r="O69" s="72">
        <v>36</v>
      </c>
      <c r="P69" s="72">
        <v>35</v>
      </c>
      <c r="Q69" s="72">
        <v>36</v>
      </c>
      <c r="R69" s="72">
        <v>44</v>
      </c>
      <c r="S69" s="72">
        <v>49</v>
      </c>
      <c r="T69" s="72">
        <v>52</v>
      </c>
      <c r="U69" s="72">
        <v>50</v>
      </c>
      <c r="V69" s="72">
        <v>47</v>
      </c>
      <c r="W69" s="72">
        <v>49</v>
      </c>
      <c r="X69" s="72">
        <v>47</v>
      </c>
      <c r="Y69" s="72">
        <v>45</v>
      </c>
      <c r="Z69" s="72">
        <v>48</v>
      </c>
      <c r="AA69" s="72">
        <v>42</v>
      </c>
    </row>
    <row r="70" spans="1:27">
      <c r="A70" s="73" t="s">
        <v>95</v>
      </c>
      <c r="B70" s="72">
        <v>55</v>
      </c>
      <c r="C70" s="72">
        <v>57</v>
      </c>
      <c r="D70" s="72">
        <v>46</v>
      </c>
      <c r="E70" s="72">
        <v>43</v>
      </c>
      <c r="F70" s="72">
        <v>45</v>
      </c>
      <c r="G70" s="72">
        <v>39</v>
      </c>
      <c r="H70" s="72">
        <v>40</v>
      </c>
      <c r="I70" s="72">
        <v>47</v>
      </c>
      <c r="J70" s="72">
        <v>42</v>
      </c>
      <c r="K70" s="72">
        <v>45</v>
      </c>
      <c r="L70" s="72">
        <v>52</v>
      </c>
      <c r="M70" s="72">
        <v>56</v>
      </c>
      <c r="N70" s="72">
        <v>53</v>
      </c>
      <c r="O70" s="72">
        <v>53</v>
      </c>
      <c r="P70" s="72">
        <v>53</v>
      </c>
      <c r="Q70" s="72">
        <v>53</v>
      </c>
      <c r="R70" s="72">
        <v>38</v>
      </c>
      <c r="S70" s="72">
        <v>43</v>
      </c>
      <c r="T70" s="72">
        <v>43</v>
      </c>
      <c r="U70" s="72">
        <v>43</v>
      </c>
      <c r="V70" s="72">
        <v>42</v>
      </c>
      <c r="W70" s="72">
        <v>40</v>
      </c>
      <c r="X70" s="72">
        <v>41</v>
      </c>
      <c r="Y70" s="72">
        <v>42</v>
      </c>
      <c r="Z70" s="72">
        <v>44</v>
      </c>
      <c r="AA70" s="72">
        <v>41</v>
      </c>
    </row>
    <row r="71" spans="1:27">
      <c r="A71" s="73" t="s">
        <v>90</v>
      </c>
      <c r="B71" s="72">
        <v>45</v>
      </c>
      <c r="C71" s="72">
        <v>37</v>
      </c>
      <c r="D71" s="72">
        <v>38</v>
      </c>
      <c r="E71" s="72">
        <v>34</v>
      </c>
      <c r="F71" s="72">
        <v>35</v>
      </c>
      <c r="G71" s="72">
        <v>45</v>
      </c>
      <c r="H71" s="72">
        <v>42</v>
      </c>
      <c r="I71" s="72">
        <v>44</v>
      </c>
      <c r="J71" s="72">
        <v>53</v>
      </c>
      <c r="K71" s="72">
        <v>50</v>
      </c>
      <c r="L71" s="72">
        <v>53</v>
      </c>
      <c r="M71" s="72">
        <v>55</v>
      </c>
      <c r="N71" s="72">
        <v>55</v>
      </c>
      <c r="O71" s="72">
        <v>49</v>
      </c>
      <c r="P71" s="72">
        <v>51</v>
      </c>
      <c r="Q71" s="72">
        <v>49</v>
      </c>
      <c r="R71" s="72">
        <v>54</v>
      </c>
      <c r="S71" s="72">
        <v>53</v>
      </c>
      <c r="T71" s="72">
        <v>51</v>
      </c>
      <c r="U71" s="72">
        <v>52</v>
      </c>
      <c r="V71" s="72">
        <v>49</v>
      </c>
      <c r="W71" s="72">
        <v>47</v>
      </c>
      <c r="X71" s="72">
        <v>45</v>
      </c>
      <c r="Y71" s="72">
        <v>43</v>
      </c>
      <c r="Z71" s="72">
        <v>40</v>
      </c>
      <c r="AA71" s="72">
        <v>44</v>
      </c>
    </row>
    <row r="72" spans="1:27">
      <c r="A72" s="73" t="s">
        <v>94</v>
      </c>
      <c r="B72" s="72">
        <v>61</v>
      </c>
      <c r="C72" s="72">
        <v>67</v>
      </c>
      <c r="D72" s="72">
        <v>58</v>
      </c>
      <c r="E72" s="72">
        <v>48</v>
      </c>
      <c r="F72" s="72">
        <v>56</v>
      </c>
      <c r="G72" s="72">
        <v>59</v>
      </c>
      <c r="H72" s="72">
        <v>56</v>
      </c>
      <c r="I72" s="72">
        <v>58</v>
      </c>
      <c r="J72" s="72">
        <v>54</v>
      </c>
      <c r="K72" s="72">
        <v>54</v>
      </c>
      <c r="L72" s="72">
        <v>54</v>
      </c>
      <c r="M72" s="72">
        <v>53</v>
      </c>
      <c r="N72" s="72">
        <v>52</v>
      </c>
      <c r="O72" s="72">
        <v>51</v>
      </c>
      <c r="P72" s="72">
        <v>52</v>
      </c>
      <c r="Q72" s="72">
        <v>51</v>
      </c>
      <c r="R72" s="72">
        <v>50</v>
      </c>
      <c r="S72" s="72">
        <v>47</v>
      </c>
      <c r="T72" s="72">
        <v>40</v>
      </c>
      <c r="U72" s="72">
        <v>35</v>
      </c>
      <c r="V72" s="72">
        <v>31</v>
      </c>
      <c r="W72" s="72">
        <v>37</v>
      </c>
      <c r="X72" s="72">
        <v>32</v>
      </c>
      <c r="Y72" s="72">
        <v>27</v>
      </c>
      <c r="Z72" s="72">
        <v>30</v>
      </c>
      <c r="AA72" s="72">
        <v>28</v>
      </c>
    </row>
    <row r="73" spans="1:27">
      <c r="A73" s="73" t="s">
        <v>97</v>
      </c>
      <c r="B73" s="72">
        <v>53</v>
      </c>
      <c r="C73" s="72">
        <v>44</v>
      </c>
      <c r="D73" s="72">
        <v>48</v>
      </c>
      <c r="E73" s="72">
        <v>46</v>
      </c>
      <c r="F73" s="72">
        <v>44</v>
      </c>
      <c r="G73" s="72">
        <v>51</v>
      </c>
      <c r="H73" s="72">
        <v>58</v>
      </c>
      <c r="I73" s="72">
        <v>59</v>
      </c>
      <c r="J73" s="72">
        <v>61</v>
      </c>
      <c r="K73" s="72">
        <v>59</v>
      </c>
      <c r="L73" s="72">
        <v>57</v>
      </c>
      <c r="M73" s="72">
        <v>57</v>
      </c>
      <c r="N73" s="72">
        <v>56</v>
      </c>
      <c r="O73" s="72">
        <v>58</v>
      </c>
      <c r="P73" s="72">
        <v>56</v>
      </c>
      <c r="Q73" s="72">
        <v>54</v>
      </c>
      <c r="R73" s="72">
        <v>53</v>
      </c>
      <c r="S73" s="72">
        <v>46</v>
      </c>
      <c r="T73" s="72">
        <v>30</v>
      </c>
      <c r="U73" s="72">
        <v>40</v>
      </c>
      <c r="V73" s="72">
        <v>44</v>
      </c>
      <c r="W73" s="72">
        <v>42</v>
      </c>
      <c r="X73" s="72">
        <v>40</v>
      </c>
      <c r="Y73" s="72">
        <v>41</v>
      </c>
      <c r="Z73" s="72">
        <v>34</v>
      </c>
      <c r="AA73" s="72">
        <v>36</v>
      </c>
    </row>
    <row r="75" spans="1:27">
      <c r="A75" s="4" t="s">
        <v>354</v>
      </c>
    </row>
    <row r="76" spans="1:27">
      <c r="A76" t="s">
        <v>521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66D3-5D5C-4AB1-8DB7-0D38DF13408C}">
  <sheetPr codeName="Sheet25"/>
  <dimension ref="A1:N49"/>
  <sheetViews>
    <sheetView workbookViewId="0">
      <pane xSplit="1" ySplit="2" topLeftCell="B3" activePane="bottomRight" state="frozen"/>
      <selection pane="topRight" activeCell="B1" sqref="B1"/>
      <selection pane="bottomLeft" activeCell="A3" sqref="A3"/>
      <selection pane="bottomRight" activeCell="E6" sqref="E6"/>
    </sheetView>
  </sheetViews>
  <sheetFormatPr defaultColWidth="8.7265625" defaultRowHeight="14.5"/>
  <cols>
    <col min="1" max="1" width="20.26953125" style="4" customWidth="1"/>
    <col min="2" max="16384" width="8.7265625" style="4"/>
  </cols>
  <sheetData>
    <row r="1" spans="1:14" s="9" customFormat="1">
      <c r="A1" s="10" t="s">
        <v>46</v>
      </c>
      <c r="B1" s="22">
        <v>2024</v>
      </c>
      <c r="C1" s="22">
        <v>2023</v>
      </c>
      <c r="D1" s="22">
        <v>2022</v>
      </c>
      <c r="E1" s="22">
        <v>2021</v>
      </c>
      <c r="F1" s="22">
        <v>2020</v>
      </c>
      <c r="G1" s="22">
        <v>2019</v>
      </c>
      <c r="H1" s="22">
        <v>2018</v>
      </c>
      <c r="I1" s="22">
        <v>2017</v>
      </c>
      <c r="J1" s="22">
        <v>2016</v>
      </c>
      <c r="K1" s="22">
        <v>2015</v>
      </c>
      <c r="L1" s="22">
        <v>2014</v>
      </c>
      <c r="M1" s="22">
        <v>2013</v>
      </c>
      <c r="N1" s="22">
        <v>2012</v>
      </c>
    </row>
    <row r="2" spans="1:14">
      <c r="A2" s="5" t="s">
        <v>47</v>
      </c>
      <c r="B2" s="23" t="s">
        <v>48</v>
      </c>
      <c r="C2" s="23" t="s">
        <v>48</v>
      </c>
      <c r="D2" s="23" t="s">
        <v>48</v>
      </c>
      <c r="E2" s="23" t="s">
        <v>48</v>
      </c>
      <c r="F2" s="23" t="s">
        <v>48</v>
      </c>
      <c r="G2" s="23" t="s">
        <v>48</v>
      </c>
      <c r="H2" s="23" t="s">
        <v>48</v>
      </c>
      <c r="I2" s="23" t="s">
        <v>48</v>
      </c>
      <c r="J2" s="23" t="s">
        <v>48</v>
      </c>
      <c r="K2" s="23" t="s">
        <v>48</v>
      </c>
      <c r="L2" s="23" t="s">
        <v>48</v>
      </c>
      <c r="M2" s="23" t="s">
        <v>48</v>
      </c>
      <c r="N2" s="23" t="s">
        <v>48</v>
      </c>
    </row>
    <row r="3" spans="1:14">
      <c r="A3" s="75" t="s">
        <v>63</v>
      </c>
      <c r="B3" s="74">
        <v>191.5</v>
      </c>
      <c r="C3" s="74">
        <v>217.4</v>
      </c>
      <c r="D3" s="74">
        <v>222.3</v>
      </c>
      <c r="E3" s="74">
        <v>215.6</v>
      </c>
      <c r="F3" s="74">
        <v>204.4</v>
      </c>
      <c r="G3" s="74">
        <v>206.6</v>
      </c>
      <c r="H3" s="74">
        <v>197.2</v>
      </c>
      <c r="I3" s="74">
        <v>192.7</v>
      </c>
      <c r="J3" s="74">
        <v>191.1</v>
      </c>
      <c r="K3" s="74">
        <v>191.8</v>
      </c>
      <c r="L3" s="74">
        <v>182.8</v>
      </c>
      <c r="M3" s="74">
        <v>176.4</v>
      </c>
      <c r="N3" s="74">
        <v>171.2</v>
      </c>
    </row>
    <row r="4" spans="1:14">
      <c r="A4" s="75" t="s">
        <v>57</v>
      </c>
      <c r="B4" s="74">
        <v>144</v>
      </c>
      <c r="C4" s="74">
        <v>136.5</v>
      </c>
      <c r="D4" s="74">
        <v>139.5</v>
      </c>
      <c r="E4" s="74">
        <v>136.4</v>
      </c>
      <c r="F4" s="74">
        <v>139.80000000000001</v>
      </c>
      <c r="G4" s="74">
        <v>131.19999999999999</v>
      </c>
      <c r="H4" s="74">
        <v>126</v>
      </c>
      <c r="I4" s="74">
        <v>128.5</v>
      </c>
      <c r="J4" s="74">
        <v>129.19999999999999</v>
      </c>
      <c r="K4" s="74">
        <v>126.7</v>
      </c>
      <c r="L4" s="74">
        <v>115.1</v>
      </c>
      <c r="M4" s="74">
        <v>109.7</v>
      </c>
      <c r="N4" s="74">
        <v>103.7</v>
      </c>
    </row>
    <row r="5" spans="1:14">
      <c r="A5" s="75" t="s">
        <v>122</v>
      </c>
      <c r="B5" s="74">
        <v>118.5</v>
      </c>
      <c r="C5" s="74">
        <v>119.6</v>
      </c>
      <c r="D5" s="74">
        <v>128.5</v>
      </c>
      <c r="E5" s="74">
        <v>118.8</v>
      </c>
      <c r="F5" s="74">
        <v>130</v>
      </c>
      <c r="G5" s="74">
        <v>124.5</v>
      </c>
      <c r="H5" s="74">
        <v>123.3</v>
      </c>
      <c r="I5" s="74">
        <v>116.6</v>
      </c>
      <c r="J5" s="74">
        <v>113.2</v>
      </c>
      <c r="K5" s="74">
        <v>108.7</v>
      </c>
      <c r="L5" s="74">
        <v>96.9</v>
      </c>
      <c r="M5" s="74">
        <v>97.7</v>
      </c>
      <c r="N5" s="74">
        <v>100.8</v>
      </c>
    </row>
    <row r="6" spans="1:14">
      <c r="A6" s="75" t="s">
        <v>104</v>
      </c>
      <c r="B6" s="74">
        <v>85.2</v>
      </c>
      <c r="C6" s="74">
        <v>91.3</v>
      </c>
      <c r="D6" s="74">
        <v>99</v>
      </c>
      <c r="E6" s="74">
        <v>90.7</v>
      </c>
      <c r="F6" s="74">
        <v>84.3</v>
      </c>
      <c r="G6" s="74">
        <v>91.8</v>
      </c>
      <c r="H6" s="74">
        <v>94.9</v>
      </c>
      <c r="I6" s="74">
        <v>94</v>
      </c>
      <c r="J6" s="74">
        <v>92.3</v>
      </c>
      <c r="K6" s="74">
        <v>90.7</v>
      </c>
      <c r="L6" s="74">
        <v>90.4</v>
      </c>
      <c r="M6" s="74">
        <v>92.9</v>
      </c>
      <c r="N6" s="74">
        <v>90.9</v>
      </c>
    </row>
    <row r="7" spans="1:14">
      <c r="A7" s="75" t="s">
        <v>53</v>
      </c>
      <c r="B7" s="74">
        <v>82.4</v>
      </c>
      <c r="C7" s="74">
        <v>87.5</v>
      </c>
      <c r="D7" s="74">
        <v>96.4</v>
      </c>
      <c r="E7" s="74">
        <v>86.5</v>
      </c>
      <c r="F7" s="74">
        <v>81.2</v>
      </c>
      <c r="G7" s="74">
        <v>85.3</v>
      </c>
      <c r="H7" s="74">
        <v>87.1</v>
      </c>
      <c r="I7" s="74">
        <v>85.2</v>
      </c>
      <c r="J7" s="74">
        <v>80.900000000000006</v>
      </c>
      <c r="K7" s="74">
        <v>84</v>
      </c>
      <c r="L7" s="74">
        <v>81.400000000000006</v>
      </c>
      <c r="M7" s="74">
        <v>80.400000000000006</v>
      </c>
      <c r="N7" s="74">
        <v>79.599999999999994</v>
      </c>
    </row>
    <row r="8" spans="1:14">
      <c r="A8" s="75" t="s">
        <v>94</v>
      </c>
      <c r="B8" s="74">
        <v>74.7</v>
      </c>
      <c r="C8" s="74">
        <v>80.8</v>
      </c>
      <c r="D8" s="74">
        <v>89.5</v>
      </c>
      <c r="E8" s="74">
        <v>79.400000000000006</v>
      </c>
      <c r="F8" s="74">
        <v>78.099999999999994</v>
      </c>
      <c r="G8" s="74">
        <v>81.099999999999994</v>
      </c>
      <c r="H8" s="74">
        <v>83.4</v>
      </c>
      <c r="I8" s="74">
        <v>85.7</v>
      </c>
      <c r="J8" s="74">
        <v>86.1</v>
      </c>
      <c r="K8" s="74">
        <v>87.4</v>
      </c>
      <c r="L8" s="74">
        <v>87</v>
      </c>
      <c r="M8" s="74">
        <v>85.4</v>
      </c>
      <c r="N8" s="74">
        <v>86.1</v>
      </c>
    </row>
    <row r="9" spans="1:14">
      <c r="A9" s="75" t="s">
        <v>69</v>
      </c>
      <c r="B9" s="74">
        <v>79.2</v>
      </c>
      <c r="C9" s="74">
        <v>84.2</v>
      </c>
      <c r="D9" s="74">
        <v>95.2</v>
      </c>
      <c r="E9" s="74">
        <v>89.6</v>
      </c>
      <c r="F9" s="74">
        <v>79.2</v>
      </c>
      <c r="G9" s="74">
        <v>83</v>
      </c>
      <c r="H9" s="74">
        <v>83.5</v>
      </c>
      <c r="I9" s="74">
        <v>83.4</v>
      </c>
      <c r="J9" s="74">
        <v>79.599999999999994</v>
      </c>
      <c r="K9" s="74">
        <v>77.900000000000006</v>
      </c>
      <c r="L9" s="74">
        <v>79.400000000000006</v>
      </c>
      <c r="M9" s="74">
        <v>78.900000000000006</v>
      </c>
      <c r="N9" s="74">
        <v>80</v>
      </c>
    </row>
    <row r="10" spans="1:14">
      <c r="A10" s="75" t="s">
        <v>95</v>
      </c>
      <c r="B10" s="74">
        <v>80.900000000000006</v>
      </c>
      <c r="C10" s="74">
        <v>83.4</v>
      </c>
      <c r="D10" s="74">
        <v>94.3</v>
      </c>
      <c r="E10" s="74">
        <v>83.7</v>
      </c>
      <c r="F10" s="74">
        <v>78.3</v>
      </c>
      <c r="G10" s="74">
        <v>84.4</v>
      </c>
      <c r="H10" s="74">
        <v>85.6</v>
      </c>
      <c r="I10" s="74">
        <v>83.9</v>
      </c>
      <c r="J10" s="74">
        <v>78.400000000000006</v>
      </c>
      <c r="K10" s="74">
        <v>77.7</v>
      </c>
      <c r="L10" s="74">
        <v>76.7</v>
      </c>
      <c r="M10" s="74">
        <v>75</v>
      </c>
      <c r="N10" s="74">
        <v>73.5</v>
      </c>
    </row>
    <row r="11" spans="1:14">
      <c r="A11" s="75" t="s">
        <v>89</v>
      </c>
      <c r="B11" s="74">
        <v>96.7</v>
      </c>
      <c r="C11" s="74">
        <v>97.2</v>
      </c>
      <c r="D11" s="74">
        <v>105.6</v>
      </c>
      <c r="E11" s="74">
        <v>90.8</v>
      </c>
      <c r="F11" s="74">
        <v>79.599999999999994</v>
      </c>
      <c r="G11" s="74">
        <v>75.8</v>
      </c>
      <c r="H11" s="74">
        <v>74.5</v>
      </c>
      <c r="I11" s="74">
        <v>73.8</v>
      </c>
      <c r="J11" s="74">
        <v>70.5</v>
      </c>
      <c r="K11" s="74">
        <v>70</v>
      </c>
      <c r="L11" s="74">
        <v>66</v>
      </c>
      <c r="M11" s="74">
        <v>61.3</v>
      </c>
      <c r="N11" s="74">
        <v>55.3</v>
      </c>
    </row>
    <row r="12" spans="1:14">
      <c r="A12" s="75" t="s">
        <v>77</v>
      </c>
      <c r="B12" s="74">
        <v>75.7</v>
      </c>
      <c r="C12" s="74">
        <v>77.8</v>
      </c>
      <c r="D12" s="74">
        <v>87.4</v>
      </c>
      <c r="E12" s="74">
        <v>79.599999999999994</v>
      </c>
      <c r="F12" s="74">
        <v>68.2</v>
      </c>
      <c r="G12" s="74">
        <v>72</v>
      </c>
      <c r="H12" s="74">
        <v>72.900000000000006</v>
      </c>
      <c r="I12" s="74">
        <v>74.3</v>
      </c>
      <c r="J12" s="74">
        <v>75.5</v>
      </c>
      <c r="K12" s="74">
        <v>76</v>
      </c>
      <c r="L12" s="74">
        <v>80.599999999999994</v>
      </c>
      <c r="M12" s="74">
        <v>83.5</v>
      </c>
      <c r="N12" s="74">
        <v>85.4</v>
      </c>
    </row>
    <row r="13" spans="1:14">
      <c r="A13" s="75" t="s">
        <v>80</v>
      </c>
      <c r="B13" s="74">
        <v>74.099999999999994</v>
      </c>
      <c r="C13" s="74">
        <v>76.5</v>
      </c>
      <c r="D13" s="74">
        <v>86.8</v>
      </c>
      <c r="E13" s="74">
        <v>79.599999999999994</v>
      </c>
      <c r="F13" s="74">
        <v>72.400000000000006</v>
      </c>
      <c r="G13" s="74">
        <v>76.8</v>
      </c>
      <c r="H13" s="74">
        <v>74.5</v>
      </c>
      <c r="I13" s="74">
        <v>73.599999999999994</v>
      </c>
      <c r="J13" s="74">
        <v>67.7</v>
      </c>
      <c r="K13" s="74">
        <v>68.599999999999994</v>
      </c>
      <c r="L13" s="74">
        <v>72.599999999999994</v>
      </c>
      <c r="M13" s="74">
        <v>79</v>
      </c>
      <c r="N13" s="74">
        <v>78.599999999999994</v>
      </c>
    </row>
    <row r="14" spans="1:14">
      <c r="A14" s="75" t="s">
        <v>81</v>
      </c>
      <c r="B14" s="74">
        <v>68.900000000000006</v>
      </c>
      <c r="C14" s="74">
        <v>68.400000000000006</v>
      </c>
      <c r="D14" s="74">
        <v>72.400000000000006</v>
      </c>
      <c r="E14" s="74">
        <v>70.599999999999994</v>
      </c>
      <c r="F14" s="74">
        <v>67.8</v>
      </c>
      <c r="G14" s="74">
        <v>72.099999999999994</v>
      </c>
      <c r="H14" s="74">
        <v>75.599999999999994</v>
      </c>
      <c r="I14" s="74">
        <v>77.7</v>
      </c>
      <c r="J14" s="74">
        <v>78.099999999999994</v>
      </c>
      <c r="K14" s="74">
        <v>80</v>
      </c>
      <c r="L14" s="74">
        <v>81.400000000000006</v>
      </c>
      <c r="M14" s="74">
        <v>75.599999999999994</v>
      </c>
      <c r="N14" s="74">
        <v>75.099999999999994</v>
      </c>
    </row>
    <row r="15" spans="1:14">
      <c r="A15" s="75" t="s">
        <v>50</v>
      </c>
      <c r="B15" s="74">
        <v>72.2</v>
      </c>
      <c r="C15" s="74">
        <v>73.3</v>
      </c>
      <c r="D15" s="74">
        <v>76.099999999999994</v>
      </c>
      <c r="E15" s="74">
        <v>71.099999999999994</v>
      </c>
      <c r="F15" s="74">
        <v>64.099999999999994</v>
      </c>
      <c r="G15" s="74">
        <v>67</v>
      </c>
      <c r="H15" s="74">
        <v>67.5</v>
      </c>
      <c r="I15" s="74">
        <v>66.3</v>
      </c>
      <c r="J15" s="74">
        <v>66.8</v>
      </c>
      <c r="K15" s="74">
        <v>63.8</v>
      </c>
      <c r="L15" s="74">
        <v>65.3</v>
      </c>
      <c r="M15" s="74">
        <v>72.099999999999994</v>
      </c>
      <c r="N15" s="74">
        <v>67.8</v>
      </c>
    </row>
    <row r="16" spans="1:14">
      <c r="A16" s="75" t="s">
        <v>93</v>
      </c>
      <c r="B16" s="74">
        <v>64.599999999999994</v>
      </c>
      <c r="C16" s="74">
        <v>66.5</v>
      </c>
      <c r="D16" s="74">
        <v>77.5</v>
      </c>
      <c r="E16" s="74">
        <v>66.8</v>
      </c>
      <c r="F16" s="74">
        <v>62.7</v>
      </c>
      <c r="G16" s="74">
        <v>62.5</v>
      </c>
      <c r="H16" s="74">
        <v>63.9</v>
      </c>
      <c r="I16" s="74">
        <v>64.099999999999994</v>
      </c>
      <c r="J16" s="74">
        <v>61.9</v>
      </c>
      <c r="K16" s="74">
        <v>62.6</v>
      </c>
      <c r="L16" s="74">
        <v>63.6</v>
      </c>
      <c r="M16" s="74">
        <v>62.6</v>
      </c>
      <c r="N16" s="74">
        <v>63.8</v>
      </c>
    </row>
    <row r="17" spans="1:14">
      <c r="A17" s="75" t="s">
        <v>102</v>
      </c>
      <c r="B17" s="74">
        <v>55.8</v>
      </c>
      <c r="C17" s="74">
        <v>61.9</v>
      </c>
      <c r="D17" s="74">
        <v>70</v>
      </c>
      <c r="E17" s="74">
        <v>61.8</v>
      </c>
      <c r="F17" s="74">
        <v>56.4</v>
      </c>
      <c r="G17" s="74">
        <v>64.2</v>
      </c>
      <c r="H17" s="74">
        <v>65.8</v>
      </c>
      <c r="I17" s="74">
        <v>67</v>
      </c>
      <c r="J17" s="74">
        <v>63.9</v>
      </c>
      <c r="K17" s="74">
        <v>63.8</v>
      </c>
      <c r="L17" s="74">
        <v>64.599999999999994</v>
      </c>
      <c r="M17" s="74">
        <v>64.599999999999994</v>
      </c>
      <c r="N17" s="74">
        <v>60.3</v>
      </c>
    </row>
    <row r="18" spans="1:14">
      <c r="A18" s="75" t="s">
        <v>51</v>
      </c>
      <c r="B18" s="74">
        <v>71</v>
      </c>
      <c r="C18" s="74">
        <v>69.3</v>
      </c>
      <c r="D18" s="74">
        <v>70.8</v>
      </c>
      <c r="E18" s="74">
        <v>59.2</v>
      </c>
      <c r="F18" s="74">
        <v>55</v>
      </c>
      <c r="G18" s="74">
        <v>59</v>
      </c>
      <c r="H18" s="74">
        <v>57</v>
      </c>
      <c r="I18" s="74">
        <v>55.3</v>
      </c>
      <c r="J18" s="74">
        <v>53.7</v>
      </c>
      <c r="K18" s="74">
        <v>55.8</v>
      </c>
      <c r="L18" s="74">
        <v>54.8</v>
      </c>
      <c r="M18" s="74">
        <v>54.9</v>
      </c>
      <c r="N18" s="74">
        <v>55.1</v>
      </c>
    </row>
    <row r="19" spans="1:14">
      <c r="A19" s="75" t="s">
        <v>88</v>
      </c>
      <c r="B19" s="30">
        <v>58.0625</v>
      </c>
      <c r="C19" s="30">
        <v>60.45</v>
      </c>
      <c r="D19" s="30">
        <v>66.237499999999997</v>
      </c>
      <c r="E19" s="30">
        <v>59.449999999999996</v>
      </c>
      <c r="F19" s="30">
        <v>54.437499999999993</v>
      </c>
      <c r="G19" s="30">
        <v>58.424999999999997</v>
      </c>
      <c r="H19" s="30">
        <v>59.25</v>
      </c>
      <c r="I19" s="30">
        <v>59.137500000000003</v>
      </c>
      <c r="J19" s="30">
        <v>57.699999999999989</v>
      </c>
      <c r="K19" s="30">
        <v>57.862499999999997</v>
      </c>
      <c r="L19" s="30">
        <v>58.274999999999999</v>
      </c>
      <c r="M19" s="30">
        <v>57.074999999999996</v>
      </c>
      <c r="N19" s="30">
        <v>56.55</v>
      </c>
    </row>
    <row r="20" spans="1:14">
      <c r="A20" s="75" t="s">
        <v>126</v>
      </c>
      <c r="B20" s="74">
        <v>62.7</v>
      </c>
      <c r="C20" s="74">
        <v>67.8</v>
      </c>
      <c r="D20" s="74">
        <v>72.8</v>
      </c>
      <c r="E20" s="74">
        <v>65.400000000000006</v>
      </c>
      <c r="F20" s="74">
        <v>57.8</v>
      </c>
      <c r="G20" s="74">
        <v>62.4</v>
      </c>
      <c r="H20" s="74">
        <v>60.4</v>
      </c>
      <c r="I20" s="74">
        <v>55.1</v>
      </c>
      <c r="J20" s="74">
        <v>50.7</v>
      </c>
      <c r="K20" s="74">
        <v>48.7</v>
      </c>
      <c r="L20" s="74">
        <v>47.7</v>
      </c>
      <c r="M20" s="74">
        <v>43.4</v>
      </c>
      <c r="N20" s="74">
        <v>45.4</v>
      </c>
    </row>
    <row r="21" spans="1:14">
      <c r="A21" s="75" t="s">
        <v>68</v>
      </c>
      <c r="B21" s="74">
        <v>57.1</v>
      </c>
      <c r="C21" s="74">
        <v>59.5</v>
      </c>
      <c r="D21" s="74">
        <v>62</v>
      </c>
      <c r="E21" s="74">
        <v>56</v>
      </c>
      <c r="F21" s="74">
        <v>51.7</v>
      </c>
      <c r="G21" s="74">
        <v>55.9</v>
      </c>
      <c r="H21" s="74">
        <v>55.7</v>
      </c>
      <c r="I21" s="74">
        <v>54.3</v>
      </c>
      <c r="J21" s="74">
        <v>52.7</v>
      </c>
      <c r="K21" s="74">
        <v>53.4</v>
      </c>
      <c r="L21" s="74">
        <v>53.9</v>
      </c>
      <c r="M21" s="74">
        <v>53.9</v>
      </c>
      <c r="N21" s="74">
        <v>54.3</v>
      </c>
    </row>
    <row r="22" spans="1:14">
      <c r="A22" s="75" t="s">
        <v>91</v>
      </c>
      <c r="B22" s="74">
        <v>52.3</v>
      </c>
      <c r="C22" s="74">
        <v>57.9</v>
      </c>
      <c r="D22" s="74">
        <v>62.4</v>
      </c>
      <c r="E22" s="74">
        <v>57</v>
      </c>
      <c r="F22" s="74">
        <v>52.4</v>
      </c>
      <c r="G22" s="74">
        <v>52.6</v>
      </c>
      <c r="H22" s="74">
        <v>52.2</v>
      </c>
      <c r="I22" s="74">
        <v>51.7</v>
      </c>
      <c r="J22" s="74">
        <v>49.9</v>
      </c>
      <c r="K22" s="74">
        <v>47.2</v>
      </c>
      <c r="L22" s="74">
        <v>46.2</v>
      </c>
      <c r="M22" s="74">
        <v>45.8</v>
      </c>
      <c r="N22" s="74">
        <v>44</v>
      </c>
    </row>
    <row r="23" spans="1:14">
      <c r="A23" s="75" t="s">
        <v>121</v>
      </c>
      <c r="B23" s="74">
        <v>50.5</v>
      </c>
      <c r="C23" s="74">
        <v>51.9</v>
      </c>
      <c r="D23" s="74">
        <v>55.4</v>
      </c>
      <c r="E23" s="74">
        <v>49.7</v>
      </c>
      <c r="F23" s="74">
        <v>45.8</v>
      </c>
      <c r="G23" s="74">
        <v>48.6</v>
      </c>
      <c r="H23" s="74">
        <v>48.3</v>
      </c>
      <c r="I23" s="74">
        <v>47.5</v>
      </c>
      <c r="J23" s="74">
        <v>45.9</v>
      </c>
      <c r="K23" s="74">
        <v>46.3</v>
      </c>
      <c r="L23" s="74">
        <v>44.9</v>
      </c>
      <c r="M23" s="74">
        <v>44.3</v>
      </c>
      <c r="N23" s="74">
        <v>44</v>
      </c>
    </row>
    <row r="24" spans="1:14">
      <c r="A24" s="75" t="s">
        <v>125</v>
      </c>
      <c r="B24" s="74">
        <v>54.2</v>
      </c>
      <c r="C24" s="74">
        <v>55.1</v>
      </c>
      <c r="D24" s="74">
        <v>60.7</v>
      </c>
      <c r="E24" s="74">
        <v>52.3</v>
      </c>
      <c r="F24" s="74">
        <v>46.1</v>
      </c>
      <c r="G24" s="74">
        <v>49</v>
      </c>
      <c r="H24" s="74">
        <v>48.7</v>
      </c>
      <c r="I24" s="74">
        <v>48.1</v>
      </c>
      <c r="J24" s="74">
        <v>46.5</v>
      </c>
      <c r="K24" s="74">
        <v>43.4</v>
      </c>
      <c r="L24" s="74">
        <v>40.299999999999997</v>
      </c>
      <c r="M24" s="74">
        <v>38.200000000000003</v>
      </c>
      <c r="N24" s="74">
        <v>34.4</v>
      </c>
    </row>
    <row r="25" spans="1:14">
      <c r="A25" s="75" t="s">
        <v>106</v>
      </c>
      <c r="B25" s="74">
        <v>49.7</v>
      </c>
      <c r="C25" s="74">
        <v>52.9</v>
      </c>
      <c r="D25" s="74">
        <v>59.5</v>
      </c>
      <c r="E25" s="74">
        <v>49.8</v>
      </c>
      <c r="F25" s="74">
        <v>41.3</v>
      </c>
      <c r="G25" s="74">
        <v>50.5</v>
      </c>
      <c r="H25" s="74">
        <v>49.1</v>
      </c>
      <c r="I25" s="74">
        <v>48.9</v>
      </c>
      <c r="J25" s="74">
        <v>46.6</v>
      </c>
      <c r="K25" s="74">
        <v>45.4</v>
      </c>
      <c r="L25" s="74">
        <v>42.4</v>
      </c>
      <c r="M25" s="74">
        <v>39.5</v>
      </c>
      <c r="N25" s="74">
        <v>38.700000000000003</v>
      </c>
    </row>
    <row r="26" spans="1:14">
      <c r="A26" s="75" t="s">
        <v>54</v>
      </c>
      <c r="B26" s="74">
        <v>54.3</v>
      </c>
      <c r="C26" s="74">
        <v>55.2</v>
      </c>
      <c r="D26" s="74">
        <v>54.3</v>
      </c>
      <c r="E26" s="74">
        <v>47.5</v>
      </c>
      <c r="F26" s="74">
        <v>44.3</v>
      </c>
      <c r="G26" s="74">
        <v>48.3</v>
      </c>
      <c r="H26" s="74">
        <v>45.9</v>
      </c>
      <c r="I26" s="74">
        <v>43.9</v>
      </c>
      <c r="J26" s="74">
        <v>42.9</v>
      </c>
      <c r="K26" s="74">
        <v>43.7</v>
      </c>
      <c r="L26" s="74">
        <v>43.5</v>
      </c>
      <c r="M26" s="74">
        <v>42.7</v>
      </c>
      <c r="N26" s="74">
        <v>44.8</v>
      </c>
    </row>
    <row r="27" spans="1:14">
      <c r="A27" s="75" t="s">
        <v>119</v>
      </c>
      <c r="B27" s="74">
        <v>49.3</v>
      </c>
      <c r="C27" s="74">
        <v>50.5</v>
      </c>
      <c r="D27" s="74">
        <v>54</v>
      </c>
      <c r="E27" s="74">
        <v>48.5</v>
      </c>
      <c r="F27" s="74">
        <v>44.7</v>
      </c>
      <c r="G27" s="74">
        <v>47.4</v>
      </c>
      <c r="H27" s="74">
        <v>47.1</v>
      </c>
      <c r="I27" s="74">
        <v>46.3</v>
      </c>
      <c r="J27" s="74">
        <v>44.7</v>
      </c>
      <c r="K27" s="74">
        <v>45.1</v>
      </c>
      <c r="L27" s="74">
        <v>43.6</v>
      </c>
      <c r="M27" s="74">
        <v>43.1</v>
      </c>
      <c r="N27" s="74">
        <v>42.8</v>
      </c>
    </row>
    <row r="28" spans="1:14">
      <c r="A28" s="75" t="s">
        <v>120</v>
      </c>
      <c r="B28" s="74">
        <v>49.3</v>
      </c>
      <c r="C28" s="74">
        <v>50.5</v>
      </c>
      <c r="D28" s="74">
        <v>54</v>
      </c>
      <c r="E28" s="74">
        <v>48.5</v>
      </c>
      <c r="F28" s="74">
        <v>44.7</v>
      </c>
      <c r="G28" s="74">
        <v>47.4</v>
      </c>
      <c r="H28" s="74">
        <v>47.1</v>
      </c>
      <c r="I28" s="74">
        <v>46.3</v>
      </c>
      <c r="J28" s="74">
        <v>44.7</v>
      </c>
      <c r="K28" s="74">
        <v>45.1</v>
      </c>
      <c r="L28" s="74">
        <v>43.6</v>
      </c>
      <c r="M28" s="74">
        <v>43.1</v>
      </c>
      <c r="N28" s="74">
        <v>42.8</v>
      </c>
    </row>
    <row r="29" spans="1:14">
      <c r="A29" s="75" t="s">
        <v>67</v>
      </c>
      <c r="B29" s="74">
        <v>42.5</v>
      </c>
      <c r="C29" s="74">
        <v>44.1</v>
      </c>
      <c r="D29" s="74">
        <v>46.7</v>
      </c>
      <c r="E29" s="74">
        <v>37.4</v>
      </c>
      <c r="F29" s="74">
        <v>34.1</v>
      </c>
      <c r="G29" s="74">
        <v>44.7</v>
      </c>
      <c r="H29" s="74">
        <v>46.5</v>
      </c>
      <c r="I29" s="74">
        <v>45.7</v>
      </c>
      <c r="J29" s="74">
        <v>47.5</v>
      </c>
      <c r="K29" s="74">
        <v>51.3</v>
      </c>
      <c r="L29" s="74">
        <v>50.9</v>
      </c>
      <c r="M29" s="74">
        <v>52.8</v>
      </c>
      <c r="N29" s="74">
        <v>54.9</v>
      </c>
    </row>
    <row r="30" spans="1:14">
      <c r="A30" s="75" t="s">
        <v>85</v>
      </c>
      <c r="B30" s="74">
        <v>46.5</v>
      </c>
      <c r="C30" s="74">
        <v>47.5</v>
      </c>
      <c r="D30" s="74">
        <v>49.5</v>
      </c>
      <c r="E30" s="74">
        <v>41.5</v>
      </c>
      <c r="F30" s="74">
        <v>37.299999999999997</v>
      </c>
      <c r="G30" s="74">
        <v>43.7</v>
      </c>
      <c r="H30" s="74">
        <v>43.7</v>
      </c>
      <c r="I30" s="74">
        <v>42.9</v>
      </c>
      <c r="J30" s="74">
        <v>40.4</v>
      </c>
      <c r="K30" s="74">
        <v>40.700000000000003</v>
      </c>
      <c r="L30" s="74">
        <v>40.200000000000003</v>
      </c>
      <c r="M30" s="74">
        <v>39.6</v>
      </c>
      <c r="N30" s="74">
        <v>37.700000000000003</v>
      </c>
    </row>
    <row r="31" spans="1:14">
      <c r="A31" s="75" t="s">
        <v>124</v>
      </c>
      <c r="B31" s="74">
        <v>44.9</v>
      </c>
      <c r="C31" s="74">
        <v>50</v>
      </c>
      <c r="D31" s="74">
        <v>51.5</v>
      </c>
      <c r="E31" s="74">
        <v>42.8</v>
      </c>
      <c r="F31" s="74">
        <v>26</v>
      </c>
      <c r="G31" s="74">
        <v>43.8</v>
      </c>
      <c r="H31" s="74">
        <v>42.9</v>
      </c>
      <c r="I31" s="74">
        <v>41.1</v>
      </c>
      <c r="J31" s="74">
        <v>40.6</v>
      </c>
      <c r="K31" s="74">
        <v>42.1</v>
      </c>
      <c r="L31" s="74">
        <v>40.1</v>
      </c>
      <c r="M31" s="74">
        <v>41.3</v>
      </c>
      <c r="N31" s="74">
        <v>43.7</v>
      </c>
    </row>
    <row r="32" spans="1:14">
      <c r="A32" s="75" t="s">
        <v>65</v>
      </c>
      <c r="B32" s="74">
        <v>41.4</v>
      </c>
      <c r="C32" s="74">
        <v>43</v>
      </c>
      <c r="D32" s="74">
        <v>45.6</v>
      </c>
      <c r="E32" s="74">
        <v>42.5</v>
      </c>
      <c r="F32" s="74">
        <v>39.1</v>
      </c>
      <c r="G32" s="74">
        <v>42.3</v>
      </c>
      <c r="H32" s="74">
        <v>42.5</v>
      </c>
      <c r="I32" s="74">
        <v>42.2</v>
      </c>
      <c r="J32" s="74">
        <v>41.6</v>
      </c>
      <c r="K32" s="74">
        <v>42.6</v>
      </c>
      <c r="L32" s="74">
        <v>41.7</v>
      </c>
      <c r="M32" s="74">
        <v>41.7</v>
      </c>
      <c r="N32" s="74">
        <v>42.7</v>
      </c>
    </row>
    <row r="33" spans="1:14">
      <c r="A33" s="75" t="s">
        <v>58</v>
      </c>
      <c r="B33" s="74">
        <v>47.5</v>
      </c>
      <c r="C33" s="74">
        <v>47.9</v>
      </c>
      <c r="D33" s="74">
        <v>55.5</v>
      </c>
      <c r="E33" s="74">
        <v>43</v>
      </c>
      <c r="F33" s="74">
        <v>32.200000000000003</v>
      </c>
      <c r="G33" s="74">
        <v>36.6</v>
      </c>
      <c r="H33" s="74">
        <v>38.200000000000003</v>
      </c>
      <c r="I33" s="74">
        <v>36.700000000000003</v>
      </c>
      <c r="J33" s="74">
        <v>35.9</v>
      </c>
      <c r="K33" s="74">
        <v>38.6</v>
      </c>
      <c r="L33" s="74">
        <v>39.700000000000003</v>
      </c>
      <c r="M33" s="74">
        <v>39.9</v>
      </c>
      <c r="N33" s="74">
        <v>41.3</v>
      </c>
    </row>
    <row r="34" spans="1:14">
      <c r="A34" s="75" t="s">
        <v>100</v>
      </c>
      <c r="B34" s="74">
        <v>35.6</v>
      </c>
      <c r="C34" s="74">
        <v>39.200000000000003</v>
      </c>
      <c r="D34" s="74">
        <v>43.4</v>
      </c>
      <c r="E34" s="74">
        <v>40.5</v>
      </c>
      <c r="F34" s="74">
        <v>36.799999999999997</v>
      </c>
      <c r="G34" s="74">
        <v>40.1</v>
      </c>
      <c r="H34" s="74">
        <v>41.5</v>
      </c>
      <c r="I34" s="74">
        <v>42.3</v>
      </c>
      <c r="J34" s="74">
        <v>42.4</v>
      </c>
      <c r="K34" s="74">
        <v>41.3</v>
      </c>
      <c r="L34" s="74">
        <v>41.5</v>
      </c>
      <c r="M34" s="74">
        <v>40.200000000000003</v>
      </c>
      <c r="N34" s="74">
        <v>35.700000000000003</v>
      </c>
    </row>
    <row r="35" spans="1:14">
      <c r="A35" s="75" t="s">
        <v>60</v>
      </c>
      <c r="B35" s="74">
        <v>41.9</v>
      </c>
      <c r="C35" s="74">
        <v>42.8</v>
      </c>
      <c r="D35" s="74">
        <v>46.3</v>
      </c>
      <c r="E35" s="74">
        <v>39.9</v>
      </c>
      <c r="F35" s="74">
        <v>36.200000000000003</v>
      </c>
      <c r="G35" s="74">
        <v>40.6</v>
      </c>
      <c r="H35" s="74">
        <v>39.1</v>
      </c>
      <c r="I35" s="74">
        <v>38.200000000000003</v>
      </c>
      <c r="J35" s="74">
        <v>35.299999999999997</v>
      </c>
      <c r="K35" s="74">
        <v>35.799999999999997</v>
      </c>
      <c r="L35" s="74">
        <v>36.799999999999997</v>
      </c>
      <c r="M35" s="74">
        <v>38.299999999999997</v>
      </c>
      <c r="N35" s="74">
        <v>38.9</v>
      </c>
    </row>
    <row r="36" spans="1:14">
      <c r="A36" s="75" t="s">
        <v>127</v>
      </c>
      <c r="B36" s="74">
        <v>42.8</v>
      </c>
      <c r="C36" s="74">
        <v>43.9</v>
      </c>
      <c r="D36" s="74">
        <v>48.3</v>
      </c>
      <c r="E36" s="74">
        <v>42.8</v>
      </c>
      <c r="F36" s="74">
        <v>34.6</v>
      </c>
      <c r="G36" s="74">
        <v>40</v>
      </c>
      <c r="H36" s="74">
        <v>42</v>
      </c>
      <c r="I36" s="74">
        <v>40.299999999999997</v>
      </c>
      <c r="J36" s="74">
        <v>35.9</v>
      </c>
      <c r="K36" s="74">
        <v>35.1</v>
      </c>
      <c r="L36" s="74">
        <v>34</v>
      </c>
      <c r="M36" s="74">
        <v>33.700000000000003</v>
      </c>
      <c r="N36" s="74">
        <v>32.4</v>
      </c>
    </row>
    <row r="37" spans="1:14">
      <c r="A37" s="75" t="s">
        <v>97</v>
      </c>
      <c r="B37" s="74">
        <v>42</v>
      </c>
      <c r="C37" s="74">
        <v>43.7</v>
      </c>
      <c r="D37" s="74">
        <v>49</v>
      </c>
      <c r="E37" s="74">
        <v>40.299999999999997</v>
      </c>
      <c r="F37" s="74">
        <v>31.5</v>
      </c>
      <c r="G37" s="74">
        <v>39.6</v>
      </c>
      <c r="H37" s="74">
        <v>38.6</v>
      </c>
      <c r="I37" s="74">
        <v>34.799999999999997</v>
      </c>
      <c r="J37" s="74">
        <v>31.2</v>
      </c>
      <c r="K37" s="74">
        <v>32.200000000000003</v>
      </c>
      <c r="L37" s="74">
        <v>32.5</v>
      </c>
      <c r="M37" s="74">
        <v>30.3</v>
      </c>
      <c r="N37" s="74">
        <v>29</v>
      </c>
    </row>
    <row r="38" spans="1:14">
      <c r="A38" s="75" t="s">
        <v>204</v>
      </c>
      <c r="B38" s="74"/>
      <c r="C38" s="74">
        <v>28.3</v>
      </c>
      <c r="D38" s="74">
        <v>35.4</v>
      </c>
      <c r="E38" s="74">
        <v>40.700000000000003</v>
      </c>
      <c r="F38" s="74">
        <v>38.799999999999997</v>
      </c>
      <c r="G38" s="74">
        <v>41.2</v>
      </c>
      <c r="H38" s="74">
        <v>45.2</v>
      </c>
      <c r="I38" s="74">
        <v>48.1</v>
      </c>
      <c r="J38" s="74">
        <v>49.3</v>
      </c>
      <c r="K38" s="74">
        <v>52.6</v>
      </c>
      <c r="L38" s="74">
        <v>48.6</v>
      </c>
      <c r="M38" s="74">
        <v>43</v>
      </c>
      <c r="N38" s="74"/>
    </row>
    <row r="39" spans="1:14">
      <c r="A39" s="75" t="s">
        <v>83</v>
      </c>
      <c r="B39" s="74">
        <v>37.299999999999997</v>
      </c>
      <c r="C39" s="74">
        <v>38.1</v>
      </c>
      <c r="D39" s="74">
        <v>39.799999999999997</v>
      </c>
      <c r="E39" s="74">
        <v>33.799999999999997</v>
      </c>
      <c r="F39" s="74">
        <v>30.5</v>
      </c>
      <c r="G39" s="74">
        <v>34.700000000000003</v>
      </c>
      <c r="H39" s="74">
        <v>34.9</v>
      </c>
      <c r="I39" s="74">
        <v>34.9</v>
      </c>
      <c r="J39" s="74">
        <v>33.6</v>
      </c>
      <c r="K39" s="74">
        <v>33.299999999999997</v>
      </c>
      <c r="L39" s="74">
        <v>33.200000000000003</v>
      </c>
      <c r="M39" s="74">
        <v>32.799999999999997</v>
      </c>
      <c r="N39" s="74">
        <v>31.3</v>
      </c>
    </row>
    <row r="40" spans="1:14">
      <c r="A40" s="75" t="s">
        <v>79</v>
      </c>
      <c r="B40" s="74">
        <v>33.9</v>
      </c>
      <c r="C40" s="74">
        <v>34.5</v>
      </c>
      <c r="D40" s="74">
        <v>36.6</v>
      </c>
      <c r="E40" s="74">
        <v>31.3</v>
      </c>
      <c r="F40" s="74">
        <v>28.6</v>
      </c>
      <c r="G40" s="74">
        <v>32.9</v>
      </c>
      <c r="H40" s="74">
        <v>32.9</v>
      </c>
      <c r="I40" s="74">
        <v>32.299999999999997</v>
      </c>
      <c r="J40" s="74">
        <v>31.5</v>
      </c>
      <c r="K40" s="74">
        <v>31.7</v>
      </c>
      <c r="L40" s="74">
        <v>30.7</v>
      </c>
      <c r="M40" s="74">
        <v>30.6</v>
      </c>
      <c r="N40" s="74">
        <v>30.4</v>
      </c>
    </row>
    <row r="41" spans="1:14">
      <c r="A41" s="75" t="s">
        <v>128</v>
      </c>
      <c r="B41" s="74">
        <v>36.299999999999997</v>
      </c>
      <c r="C41" s="74">
        <v>38.4</v>
      </c>
      <c r="D41" s="74">
        <v>37.200000000000003</v>
      </c>
      <c r="E41" s="74">
        <v>31.1</v>
      </c>
      <c r="F41" s="74">
        <v>22.5</v>
      </c>
      <c r="G41" s="74">
        <v>30.9</v>
      </c>
      <c r="H41" s="74">
        <v>31.1</v>
      </c>
      <c r="I41" s="74">
        <v>31</v>
      </c>
      <c r="J41" s="74">
        <v>28.7</v>
      </c>
      <c r="K41" s="74">
        <v>27.1</v>
      </c>
      <c r="L41" s="74">
        <v>28.1</v>
      </c>
      <c r="M41" s="74">
        <v>28.9</v>
      </c>
      <c r="N41" s="74">
        <v>28.9</v>
      </c>
    </row>
    <row r="42" spans="1:14">
      <c r="A42" s="75" t="s">
        <v>90</v>
      </c>
      <c r="B42" s="74">
        <v>32.700000000000003</v>
      </c>
      <c r="C42" s="74">
        <v>33.5</v>
      </c>
      <c r="D42" s="74">
        <v>35.1</v>
      </c>
      <c r="E42" s="74">
        <v>31.2</v>
      </c>
      <c r="F42" s="74">
        <v>28.7</v>
      </c>
      <c r="G42" s="74">
        <v>30.9</v>
      </c>
      <c r="H42" s="74">
        <v>30.8</v>
      </c>
      <c r="I42" s="74">
        <v>30.1</v>
      </c>
      <c r="J42" s="74">
        <v>28.8</v>
      </c>
      <c r="K42" s="74">
        <v>29.1</v>
      </c>
      <c r="L42" s="74">
        <v>28.6</v>
      </c>
      <c r="M42" s="74">
        <v>28.2</v>
      </c>
      <c r="N42" s="74">
        <v>28</v>
      </c>
    </row>
    <row r="43" spans="1:14">
      <c r="A43" s="75" t="s">
        <v>131</v>
      </c>
      <c r="B43" s="74">
        <v>41.9</v>
      </c>
      <c r="C43" s="74">
        <v>39.6</v>
      </c>
      <c r="D43" s="74">
        <v>38.6</v>
      </c>
      <c r="E43" s="74">
        <v>33.4</v>
      </c>
      <c r="F43" s="74">
        <v>21.7</v>
      </c>
      <c r="G43" s="74">
        <v>29.3</v>
      </c>
      <c r="H43" s="74">
        <v>29.1</v>
      </c>
      <c r="I43" s="74">
        <v>27.3</v>
      </c>
      <c r="J43" s="74">
        <v>23.8</v>
      </c>
      <c r="K43" s="74">
        <v>22.5</v>
      </c>
      <c r="L43" s="74">
        <v>23.5</v>
      </c>
      <c r="M43" s="74">
        <v>23</v>
      </c>
      <c r="N43" s="74">
        <v>24.5</v>
      </c>
    </row>
    <row r="44" spans="1:14">
      <c r="A44" s="75" t="s">
        <v>101</v>
      </c>
      <c r="B44" s="74">
        <v>28</v>
      </c>
      <c r="C44" s="74">
        <v>31.9</v>
      </c>
      <c r="D44" s="74">
        <v>38.6</v>
      </c>
      <c r="E44" s="74">
        <v>35.700000000000003</v>
      </c>
      <c r="F44" s="74">
        <v>29.1</v>
      </c>
      <c r="G44" s="74">
        <v>33.1</v>
      </c>
      <c r="H44" s="74">
        <v>31.2</v>
      </c>
      <c r="I44" s="74">
        <v>26</v>
      </c>
      <c r="J44" s="74">
        <v>23.1</v>
      </c>
      <c r="K44" s="74">
        <v>24.5</v>
      </c>
      <c r="L44" s="74">
        <v>25.2</v>
      </c>
      <c r="M44" s="74">
        <v>23.8</v>
      </c>
      <c r="N44" s="74">
        <v>24.4</v>
      </c>
    </row>
    <row r="45" spans="1:14" s="72" customFormat="1">
      <c r="A45" s="75" t="s">
        <v>70</v>
      </c>
      <c r="B45" s="74"/>
      <c r="C45" s="74"/>
      <c r="D45" s="74"/>
      <c r="E45" s="74"/>
      <c r="F45" s="74"/>
      <c r="G45" s="74">
        <v>31.1</v>
      </c>
      <c r="H45" s="74">
        <v>30.9</v>
      </c>
      <c r="I45" s="74">
        <v>30.1</v>
      </c>
      <c r="J45" s="74">
        <v>28.2</v>
      </c>
      <c r="K45" s="74">
        <v>27.3</v>
      </c>
      <c r="L45" s="74">
        <v>28.2</v>
      </c>
      <c r="M45" s="74">
        <v>29.9</v>
      </c>
      <c r="N45" s="74">
        <v>30</v>
      </c>
    </row>
    <row r="47" spans="1:14">
      <c r="A47" s="4" t="s">
        <v>355</v>
      </c>
    </row>
    <row r="48" spans="1:14">
      <c r="A48" s="4" t="s">
        <v>518</v>
      </c>
    </row>
    <row r="49" spans="1:1">
      <c r="A49" s="4" t="s">
        <v>139</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E36B-70B9-411F-B276-ECA3B0301258}">
  <sheetPr codeName="Sheet26"/>
  <dimension ref="A1:M38"/>
  <sheetViews>
    <sheetView workbookViewId="0">
      <pane xSplit="1" ySplit="2" topLeftCell="B3" activePane="bottomRight" state="frozen"/>
      <selection pane="topRight" activeCell="B1" sqref="B1"/>
      <selection pane="bottomLeft" activeCell="A3" sqref="A3"/>
      <selection pane="bottomRight" activeCell="A38" sqref="A38"/>
    </sheetView>
  </sheetViews>
  <sheetFormatPr defaultColWidth="8.7265625" defaultRowHeight="14.5"/>
  <cols>
    <col min="1" max="1" width="20.26953125" style="4" customWidth="1"/>
    <col min="2" max="16384" width="8.7265625" style="4"/>
  </cols>
  <sheetData>
    <row r="1" spans="1:13" s="9" customFormat="1">
      <c r="A1" s="10" t="s">
        <v>46</v>
      </c>
      <c r="B1" s="22">
        <v>2022</v>
      </c>
      <c r="C1" s="22">
        <v>2021</v>
      </c>
      <c r="D1" s="22">
        <v>2020</v>
      </c>
      <c r="E1" s="22">
        <v>2019</v>
      </c>
      <c r="F1" s="22">
        <v>2018</v>
      </c>
      <c r="G1" s="22">
        <v>2017</v>
      </c>
      <c r="H1" s="22">
        <v>2016</v>
      </c>
      <c r="I1" s="22">
        <v>2015</v>
      </c>
      <c r="J1" s="22">
        <v>2014</v>
      </c>
      <c r="K1" s="22">
        <v>2013</v>
      </c>
      <c r="L1" s="22">
        <v>2012</v>
      </c>
      <c r="M1" s="22">
        <v>2011</v>
      </c>
    </row>
    <row r="2" spans="1:13">
      <c r="A2" s="5" t="s">
        <v>47</v>
      </c>
      <c r="B2" s="23" t="s">
        <v>48</v>
      </c>
      <c r="C2" s="23" t="s">
        <v>48</v>
      </c>
      <c r="D2" s="23" t="s">
        <v>48</v>
      </c>
      <c r="E2" s="23" t="s">
        <v>48</v>
      </c>
      <c r="F2" s="23" t="s">
        <v>48</v>
      </c>
      <c r="G2" s="23" t="s">
        <v>48</v>
      </c>
      <c r="H2" s="23" t="s">
        <v>48</v>
      </c>
      <c r="I2" s="23" t="s">
        <v>48</v>
      </c>
      <c r="J2" s="23" t="s">
        <v>48</v>
      </c>
      <c r="K2" s="23" t="s">
        <v>48</v>
      </c>
      <c r="L2" s="23" t="s">
        <v>48</v>
      </c>
      <c r="M2" s="23" t="s">
        <v>48</v>
      </c>
    </row>
    <row r="3" spans="1:13">
      <c r="A3" s="6" t="s">
        <v>57</v>
      </c>
      <c r="B3" s="30">
        <v>42.46</v>
      </c>
      <c r="C3" s="30">
        <v>43.5</v>
      </c>
      <c r="D3" s="30">
        <v>42.49</v>
      </c>
      <c r="E3" s="30">
        <v>38.57</v>
      </c>
      <c r="F3" s="30">
        <v>34.869999999999997</v>
      </c>
      <c r="G3" s="30">
        <v>34.49</v>
      </c>
      <c r="H3" s="30">
        <v>28.7</v>
      </c>
      <c r="I3" s="30">
        <v>24.44</v>
      </c>
      <c r="J3" s="30">
        <v>20.87</v>
      </c>
      <c r="K3" s="30">
        <v>20.89</v>
      </c>
      <c r="L3" s="30">
        <v>21.69</v>
      </c>
      <c r="M3" s="30">
        <v>21.23</v>
      </c>
    </row>
    <row r="4" spans="1:13">
      <c r="A4" s="6" t="s">
        <v>122</v>
      </c>
      <c r="B4" s="30">
        <v>31.1</v>
      </c>
      <c r="C4" s="30">
        <v>24.9</v>
      </c>
      <c r="D4" s="30">
        <v>29.81</v>
      </c>
      <c r="E4" s="30">
        <v>23.72</v>
      </c>
      <c r="F4" s="30">
        <v>24.05</v>
      </c>
      <c r="G4" s="30">
        <v>22.53</v>
      </c>
      <c r="H4" s="30">
        <v>18.27</v>
      </c>
      <c r="I4" s="30">
        <v>24.13</v>
      </c>
      <c r="J4" s="30">
        <v>28.68</v>
      </c>
      <c r="K4" s="30">
        <v>28.47</v>
      </c>
      <c r="L4" s="30">
        <v>29.62</v>
      </c>
      <c r="M4" s="30">
        <v>30.09</v>
      </c>
    </row>
    <row r="5" spans="1:13">
      <c r="A5" s="6" t="s">
        <v>53</v>
      </c>
      <c r="B5" s="30">
        <v>19.350000000000001</v>
      </c>
      <c r="C5" s="30">
        <v>21.71</v>
      </c>
      <c r="D5" s="30">
        <v>23.19</v>
      </c>
      <c r="E5" s="30">
        <v>20.95</v>
      </c>
      <c r="F5" s="30">
        <v>21.19</v>
      </c>
      <c r="G5" s="30">
        <v>21.61</v>
      </c>
      <c r="H5" s="30">
        <v>21</v>
      </c>
      <c r="I5" s="30">
        <v>20.350000000000001</v>
      </c>
      <c r="J5" s="30">
        <v>18.63</v>
      </c>
      <c r="K5" s="30">
        <v>17.71</v>
      </c>
      <c r="L5" s="30">
        <v>18.78</v>
      </c>
      <c r="M5" s="30">
        <v>17.329999999999998</v>
      </c>
    </row>
    <row r="6" spans="1:13">
      <c r="A6" s="6" t="s">
        <v>79</v>
      </c>
      <c r="B6" s="30">
        <v>17.170000000000002</v>
      </c>
      <c r="C6" s="30">
        <v>17.260000000000002</v>
      </c>
      <c r="D6" s="30">
        <v>18.5</v>
      </c>
      <c r="E6" s="30">
        <v>21.45</v>
      </c>
      <c r="F6" s="30">
        <v>20.46</v>
      </c>
      <c r="G6" s="30">
        <v>20.57</v>
      </c>
      <c r="H6" s="30">
        <v>21.68</v>
      </c>
      <c r="I6" s="30">
        <v>21.69</v>
      </c>
      <c r="J6" s="30">
        <v>20.8</v>
      </c>
      <c r="K6" s="30">
        <v>20.43</v>
      </c>
      <c r="L6" s="30">
        <v>20.02</v>
      </c>
      <c r="M6" s="30">
        <v>18.72</v>
      </c>
    </row>
    <row r="7" spans="1:13">
      <c r="A7" s="6" t="s">
        <v>123</v>
      </c>
      <c r="B7" s="30">
        <v>19.649999999999999</v>
      </c>
      <c r="C7" s="30">
        <v>20.92</v>
      </c>
      <c r="D7" s="30">
        <v>20.82</v>
      </c>
      <c r="E7" s="30">
        <v>19.73</v>
      </c>
      <c r="F7" s="30">
        <v>18.3</v>
      </c>
      <c r="G7" s="30">
        <v>18.670000000000002</v>
      </c>
      <c r="H7" s="30">
        <v>17.54</v>
      </c>
      <c r="I7" s="30">
        <v>17.73</v>
      </c>
      <c r="J7" s="30">
        <v>15.99</v>
      </c>
      <c r="K7" s="30">
        <v>13.23</v>
      </c>
      <c r="L7" s="30">
        <v>14.11</v>
      </c>
      <c r="M7" s="30">
        <v>18.59</v>
      </c>
    </row>
    <row r="8" spans="1:13">
      <c r="A8" s="6" t="s">
        <v>81</v>
      </c>
      <c r="B8" s="30">
        <v>19.190000000000001</v>
      </c>
      <c r="C8" s="30">
        <v>18.38</v>
      </c>
      <c r="D8" s="30">
        <v>20.64</v>
      </c>
      <c r="E8" s="30">
        <v>18.95</v>
      </c>
      <c r="F8" s="30">
        <v>17.850000000000001</v>
      </c>
      <c r="G8" s="30">
        <v>16.059999999999999</v>
      </c>
      <c r="H8" s="30">
        <v>15.05</v>
      </c>
      <c r="I8" s="30">
        <v>15.55</v>
      </c>
      <c r="J8" s="30">
        <v>15.3</v>
      </c>
      <c r="K8" s="30">
        <v>15.08</v>
      </c>
      <c r="L8" s="30">
        <v>16.09</v>
      </c>
      <c r="M8" s="30">
        <v>16.43</v>
      </c>
    </row>
    <row r="9" spans="1:13">
      <c r="A9" s="6" t="s">
        <v>136</v>
      </c>
      <c r="B9" s="30">
        <v>17.32</v>
      </c>
      <c r="C9" s="30">
        <v>17.649999999999999</v>
      </c>
      <c r="D9" s="30">
        <v>17.7</v>
      </c>
      <c r="E9" s="30">
        <v>17.899999999999999</v>
      </c>
      <c r="F9" s="30">
        <v>16.89</v>
      </c>
      <c r="G9" s="30">
        <v>16.68</v>
      </c>
      <c r="H9" s="30">
        <v>16.48</v>
      </c>
      <c r="I9" s="30">
        <v>16.04</v>
      </c>
      <c r="J9" s="30">
        <v>14.83</v>
      </c>
      <c r="K9" s="30">
        <v>14.63</v>
      </c>
      <c r="L9" s="30">
        <v>14.64</v>
      </c>
      <c r="M9" s="30">
        <v>14.42</v>
      </c>
    </row>
    <row r="10" spans="1:13">
      <c r="A10" s="6" t="s">
        <v>94</v>
      </c>
      <c r="B10" s="30">
        <v>14.77</v>
      </c>
      <c r="C10" s="30">
        <v>14.94</v>
      </c>
      <c r="D10" s="30">
        <v>16.82</v>
      </c>
      <c r="E10" s="30">
        <v>16.260000000000002</v>
      </c>
      <c r="F10" s="30">
        <v>15.52</v>
      </c>
      <c r="G10" s="30">
        <v>15.95</v>
      </c>
      <c r="H10" s="30">
        <v>15.9</v>
      </c>
      <c r="I10" s="30">
        <v>15.32</v>
      </c>
      <c r="J10" s="30">
        <v>14.48</v>
      </c>
      <c r="K10" s="30">
        <v>16.28</v>
      </c>
      <c r="L10" s="30">
        <v>17.27</v>
      </c>
      <c r="M10" s="30">
        <v>20.85</v>
      </c>
    </row>
    <row r="11" spans="1:13">
      <c r="A11" s="6" t="s">
        <v>65</v>
      </c>
      <c r="B11" s="30">
        <v>14.52</v>
      </c>
      <c r="C11" s="30">
        <v>15.08</v>
      </c>
      <c r="D11" s="30">
        <v>15.36</v>
      </c>
      <c r="E11" s="30">
        <v>15.73</v>
      </c>
      <c r="F11" s="30">
        <v>15.24</v>
      </c>
      <c r="G11" s="30">
        <v>15.1</v>
      </c>
      <c r="H11" s="30">
        <v>15.21</v>
      </c>
      <c r="I11" s="30">
        <v>14.88</v>
      </c>
      <c r="J11" s="30">
        <v>14.27</v>
      </c>
      <c r="K11" s="30">
        <v>14.27</v>
      </c>
      <c r="L11" s="30">
        <v>14.23</v>
      </c>
      <c r="M11" s="30">
        <v>13.52</v>
      </c>
    </row>
    <row r="12" spans="1:13">
      <c r="A12" s="6" t="s">
        <v>63</v>
      </c>
      <c r="B12" s="30">
        <v>5.5</v>
      </c>
      <c r="C12" s="30">
        <v>5.71</v>
      </c>
      <c r="D12" s="30">
        <v>4.9400000000000004</v>
      </c>
      <c r="E12" s="30">
        <v>14.6</v>
      </c>
      <c r="F12" s="30">
        <v>7.11</v>
      </c>
      <c r="G12" s="30">
        <v>6.96</v>
      </c>
      <c r="H12" s="30">
        <v>15.34</v>
      </c>
      <c r="I12" s="30">
        <v>19.850000000000001</v>
      </c>
      <c r="J12" s="30">
        <v>19.61</v>
      </c>
      <c r="K12" s="30">
        <v>21.9</v>
      </c>
      <c r="L12" s="30">
        <v>26.7</v>
      </c>
      <c r="M12" s="30">
        <v>25.77</v>
      </c>
    </row>
    <row r="13" spans="1:13">
      <c r="A13" s="6" t="s">
        <v>68</v>
      </c>
      <c r="B13" s="30">
        <v>13.33</v>
      </c>
      <c r="C13" s="30">
        <v>13.97</v>
      </c>
      <c r="D13" s="30">
        <v>14.83</v>
      </c>
      <c r="E13" s="30">
        <v>13.88</v>
      </c>
      <c r="F13" s="30">
        <v>13.83</v>
      </c>
      <c r="G13" s="30">
        <v>14.78</v>
      </c>
      <c r="H13" s="30">
        <v>13.88</v>
      </c>
      <c r="I13" s="30">
        <v>14.16</v>
      </c>
      <c r="J13" s="30">
        <v>14.35</v>
      </c>
      <c r="K13" s="30">
        <v>14.18</v>
      </c>
      <c r="L13" s="30">
        <v>12.72</v>
      </c>
      <c r="M13" s="30">
        <v>11.14</v>
      </c>
    </row>
    <row r="14" spans="1:13">
      <c r="A14" s="6" t="s">
        <v>77</v>
      </c>
      <c r="B14" s="30">
        <v>10.79</v>
      </c>
      <c r="C14" s="30">
        <v>12.81</v>
      </c>
      <c r="D14" s="30">
        <v>13.54</v>
      </c>
      <c r="E14" s="30">
        <v>11.08</v>
      </c>
      <c r="F14" s="30">
        <v>11.55</v>
      </c>
      <c r="G14" s="30">
        <v>12.01</v>
      </c>
      <c r="H14" s="30">
        <v>15.6</v>
      </c>
      <c r="I14" s="30">
        <v>15.52</v>
      </c>
      <c r="J14" s="30">
        <v>16.28</v>
      </c>
      <c r="K14" s="30">
        <v>14.94</v>
      </c>
      <c r="L14" s="30">
        <v>14.13</v>
      </c>
      <c r="M14" s="30">
        <v>14.83</v>
      </c>
    </row>
    <row r="15" spans="1:13">
      <c r="A15" s="6" t="s">
        <v>54</v>
      </c>
      <c r="B15" s="30">
        <v>11.96</v>
      </c>
      <c r="C15" s="30">
        <v>11.43</v>
      </c>
      <c r="D15" s="30">
        <v>12.85</v>
      </c>
      <c r="E15" s="30">
        <v>11.91</v>
      </c>
      <c r="F15" s="30">
        <v>11.28</v>
      </c>
      <c r="G15" s="30">
        <v>11.88</v>
      </c>
      <c r="H15" s="30">
        <v>13.38</v>
      </c>
      <c r="I15" s="30">
        <v>13.53</v>
      </c>
      <c r="J15" s="30">
        <v>12.91</v>
      </c>
      <c r="K15" s="30">
        <v>13.05</v>
      </c>
      <c r="L15" s="30">
        <v>12.85</v>
      </c>
      <c r="M15" s="30">
        <v>13.82</v>
      </c>
    </row>
    <row r="16" spans="1:13">
      <c r="A16" s="6" t="s">
        <v>69</v>
      </c>
      <c r="B16" s="30">
        <v>15.05</v>
      </c>
      <c r="C16" s="30">
        <v>17.079999999999998</v>
      </c>
      <c r="D16" s="30">
        <v>13.83</v>
      </c>
      <c r="E16" s="30">
        <v>11.95</v>
      </c>
      <c r="F16" s="30">
        <v>10.210000000000001</v>
      </c>
      <c r="G16" s="30">
        <v>9.76</v>
      </c>
      <c r="H16" s="30">
        <v>10</v>
      </c>
      <c r="I16" s="30">
        <v>10.27</v>
      </c>
      <c r="J16" s="30">
        <v>9.6999999999999993</v>
      </c>
      <c r="K16" s="30">
        <v>8.7100000000000009</v>
      </c>
      <c r="L16" s="30">
        <v>8.56</v>
      </c>
      <c r="M16" s="30">
        <v>7.71</v>
      </c>
    </row>
    <row r="17" spans="1:13">
      <c r="A17" s="6" t="s">
        <v>51</v>
      </c>
      <c r="B17" s="30">
        <v>11.44</v>
      </c>
      <c r="C17" s="30">
        <v>12.04</v>
      </c>
      <c r="D17" s="30">
        <v>11.45</v>
      </c>
      <c r="E17" s="30">
        <v>9.82</v>
      </c>
      <c r="F17" s="30">
        <v>9.4700000000000006</v>
      </c>
      <c r="G17" s="30">
        <v>9.68</v>
      </c>
      <c r="H17" s="30">
        <v>10.68</v>
      </c>
      <c r="I17" s="30">
        <v>10.82</v>
      </c>
      <c r="J17" s="30">
        <v>9.94</v>
      </c>
      <c r="K17" s="30">
        <v>9.3000000000000007</v>
      </c>
      <c r="L17" s="30">
        <v>9.35</v>
      </c>
      <c r="M17" s="30">
        <v>9.26</v>
      </c>
    </row>
    <row r="18" spans="1:13">
      <c r="A18" s="6" t="s">
        <v>88</v>
      </c>
      <c r="B18" s="30">
        <v>10.252500000000001</v>
      </c>
      <c r="C18" s="30">
        <v>10.218749999999998</v>
      </c>
      <c r="D18" s="30">
        <v>10.971249999999998</v>
      </c>
      <c r="E18" s="30">
        <v>10.001250000000002</v>
      </c>
      <c r="F18" s="30">
        <v>9.5912500000000023</v>
      </c>
      <c r="G18" s="30">
        <v>9.4512500000000017</v>
      </c>
      <c r="H18" s="30">
        <v>9.84</v>
      </c>
      <c r="I18" s="30">
        <v>9.6912500000000001</v>
      </c>
      <c r="J18" s="30">
        <v>9.3612500000000001</v>
      </c>
      <c r="K18" s="30">
        <v>9.1237500000000011</v>
      </c>
      <c r="L18" s="30">
        <v>9.1074999999999982</v>
      </c>
      <c r="M18" s="30">
        <v>9.7324999999999999</v>
      </c>
    </row>
    <row r="19" spans="1:13">
      <c r="A19" s="6" t="s">
        <v>93</v>
      </c>
      <c r="B19" s="30">
        <v>8.6999999999999993</v>
      </c>
      <c r="C19" s="30">
        <v>9.7200000000000006</v>
      </c>
      <c r="D19" s="30">
        <v>11.68</v>
      </c>
      <c r="E19" s="30">
        <v>9.94</v>
      </c>
      <c r="F19" s="30">
        <v>12.03</v>
      </c>
      <c r="G19" s="30">
        <v>10.47</v>
      </c>
      <c r="H19" s="30">
        <v>10.029999999999999</v>
      </c>
      <c r="I19" s="30">
        <v>10.84</v>
      </c>
      <c r="J19" s="30">
        <v>9.5299999999999994</v>
      </c>
      <c r="K19" s="30">
        <v>8.0500000000000007</v>
      </c>
      <c r="L19" s="30">
        <v>6.43</v>
      </c>
      <c r="M19" s="30">
        <v>6.71</v>
      </c>
    </row>
    <row r="20" spans="1:13">
      <c r="A20" s="6" t="s">
        <v>104</v>
      </c>
      <c r="B20" s="30">
        <v>7.44</v>
      </c>
      <c r="C20" s="30">
        <v>8.17</v>
      </c>
      <c r="D20" s="30">
        <v>9.18</v>
      </c>
      <c r="E20" s="30">
        <v>9.08</v>
      </c>
      <c r="F20" s="30">
        <v>9.7200000000000006</v>
      </c>
      <c r="G20" s="30">
        <v>10.68</v>
      </c>
      <c r="H20" s="30">
        <v>9.75</v>
      </c>
      <c r="I20" s="30">
        <v>10.02</v>
      </c>
      <c r="J20" s="30">
        <v>9.91</v>
      </c>
      <c r="K20" s="30">
        <v>9.65</v>
      </c>
      <c r="L20" s="30">
        <v>8.2200000000000006</v>
      </c>
      <c r="M20" s="30">
        <v>6.62</v>
      </c>
    </row>
    <row r="21" spans="1:13">
      <c r="A21" s="6" t="s">
        <v>89</v>
      </c>
      <c r="B21" s="30">
        <v>5.0199999999999996</v>
      </c>
      <c r="C21" s="30">
        <v>5.33</v>
      </c>
      <c r="D21" s="30">
        <v>4.99</v>
      </c>
      <c r="E21" s="30">
        <v>4.5999999999999996</v>
      </c>
      <c r="F21" s="30">
        <v>9.6999999999999993</v>
      </c>
      <c r="G21" s="30">
        <v>10.15</v>
      </c>
      <c r="H21" s="30">
        <v>6.85</v>
      </c>
      <c r="I21" s="30">
        <v>10.9</v>
      </c>
      <c r="J21" s="30">
        <v>5.21</v>
      </c>
      <c r="K21" s="30">
        <v>18.12</v>
      </c>
      <c r="L21" s="30">
        <v>11.73</v>
      </c>
      <c r="M21" s="30">
        <v>14.83</v>
      </c>
    </row>
    <row r="22" spans="1:13">
      <c r="A22" s="6" t="s">
        <v>100</v>
      </c>
      <c r="B22" s="30">
        <v>8.89</v>
      </c>
      <c r="C22" s="30">
        <v>9.02</v>
      </c>
      <c r="D22" s="30">
        <v>9.91</v>
      </c>
      <c r="E22" s="30">
        <v>9.1199999999999992</v>
      </c>
      <c r="F22" s="30">
        <v>8.39</v>
      </c>
      <c r="G22" s="30">
        <v>7.93</v>
      </c>
      <c r="H22" s="30">
        <v>8.2799999999999994</v>
      </c>
      <c r="I22" s="30">
        <v>7.33</v>
      </c>
      <c r="J22" s="30">
        <v>6.43</v>
      </c>
      <c r="K22" s="30">
        <v>5.58</v>
      </c>
      <c r="L22" s="30">
        <v>6.3</v>
      </c>
      <c r="M22" s="30">
        <v>8.82</v>
      </c>
    </row>
    <row r="23" spans="1:13">
      <c r="A23" s="6" t="s">
        <v>91</v>
      </c>
      <c r="B23" s="30">
        <v>9.14</v>
      </c>
      <c r="C23" s="30">
        <v>8.77</v>
      </c>
      <c r="D23" s="30">
        <v>8.9700000000000006</v>
      </c>
      <c r="E23" s="30">
        <v>8.68</v>
      </c>
      <c r="F23" s="30">
        <v>8.34</v>
      </c>
      <c r="G23" s="30">
        <v>8.42</v>
      </c>
      <c r="H23" s="30">
        <v>8.5</v>
      </c>
      <c r="I23" s="30">
        <v>8.4600000000000009</v>
      </c>
      <c r="J23" s="30">
        <v>7.92</v>
      </c>
      <c r="K23" s="30">
        <v>6.66</v>
      </c>
      <c r="L23" s="30">
        <v>5.96</v>
      </c>
      <c r="M23" s="30">
        <v>5.14</v>
      </c>
    </row>
    <row r="24" spans="1:13">
      <c r="A24" s="6" t="s">
        <v>106</v>
      </c>
      <c r="B24" s="30">
        <v>6.85</v>
      </c>
      <c r="C24" s="30">
        <v>7.77</v>
      </c>
      <c r="D24" s="30">
        <v>9.27</v>
      </c>
      <c r="E24" s="30">
        <v>8.11</v>
      </c>
      <c r="F24" s="30">
        <v>8.0399999999999991</v>
      </c>
      <c r="G24" s="30">
        <v>9.1999999999999993</v>
      </c>
      <c r="H24" s="30">
        <v>9.67</v>
      </c>
      <c r="I24" s="30">
        <v>7.08</v>
      </c>
      <c r="J24" s="30">
        <v>6.57</v>
      </c>
      <c r="K24" s="30">
        <v>7.87</v>
      </c>
      <c r="L24" s="30">
        <v>7.18</v>
      </c>
      <c r="M24" s="30">
        <v>5.83</v>
      </c>
    </row>
    <row r="25" spans="1:13">
      <c r="A25" s="6" t="s">
        <v>80</v>
      </c>
      <c r="B25" s="30">
        <v>7.79</v>
      </c>
      <c r="C25" s="30">
        <v>8.0500000000000007</v>
      </c>
      <c r="D25" s="30">
        <v>8.59</v>
      </c>
      <c r="E25" s="30">
        <v>8.2100000000000009</v>
      </c>
      <c r="F25" s="30">
        <v>7.96</v>
      </c>
      <c r="G25" s="30">
        <v>8.08</v>
      </c>
      <c r="H25" s="30">
        <v>7.84</v>
      </c>
      <c r="I25" s="30">
        <v>7.56</v>
      </c>
      <c r="J25" s="30">
        <v>6.55</v>
      </c>
      <c r="K25" s="30">
        <v>5.85</v>
      </c>
      <c r="L25" s="30">
        <v>5.79</v>
      </c>
      <c r="M25" s="30">
        <v>5.65</v>
      </c>
    </row>
    <row r="26" spans="1:13">
      <c r="A26" s="6" t="s">
        <v>90</v>
      </c>
      <c r="B26" s="30">
        <v>8</v>
      </c>
      <c r="C26" s="30">
        <v>7.77</v>
      </c>
      <c r="D26" s="30">
        <v>8.31</v>
      </c>
      <c r="E26" s="30">
        <v>7.92</v>
      </c>
      <c r="F26" s="30">
        <v>7.68</v>
      </c>
      <c r="G26" s="30">
        <v>7.56</v>
      </c>
      <c r="H26" s="30">
        <v>7.13</v>
      </c>
      <c r="I26" s="30">
        <v>6.96</v>
      </c>
      <c r="J26" s="30">
        <v>6.71</v>
      </c>
      <c r="K26" s="30">
        <v>6.64</v>
      </c>
      <c r="L26" s="30">
        <v>6.36</v>
      </c>
      <c r="M26" s="30">
        <v>6.45</v>
      </c>
    </row>
    <row r="27" spans="1:13">
      <c r="A27" s="6" t="s">
        <v>60</v>
      </c>
      <c r="B27" s="30">
        <v>6.27</v>
      </c>
      <c r="C27" s="30">
        <v>6.79</v>
      </c>
      <c r="D27" s="30">
        <v>6.78</v>
      </c>
      <c r="E27" s="30">
        <v>6.3</v>
      </c>
      <c r="F27" s="30">
        <v>6.08</v>
      </c>
      <c r="G27" s="30">
        <v>6.59</v>
      </c>
      <c r="H27" s="30">
        <v>6.84</v>
      </c>
      <c r="I27" s="30">
        <v>7.02</v>
      </c>
      <c r="J27" s="30">
        <v>6.67</v>
      </c>
      <c r="K27" s="30">
        <v>6.18</v>
      </c>
      <c r="L27" s="30">
        <v>7.32</v>
      </c>
      <c r="M27" s="30">
        <v>7.98</v>
      </c>
    </row>
    <row r="28" spans="1:13">
      <c r="A28" s="6" t="s">
        <v>95</v>
      </c>
      <c r="B28" s="30">
        <v>6.7</v>
      </c>
      <c r="C28" s="30">
        <v>7.08</v>
      </c>
      <c r="D28" s="30">
        <v>7.6</v>
      </c>
      <c r="E28" s="30">
        <v>6.5</v>
      </c>
      <c r="F28" s="30">
        <v>5.79</v>
      </c>
      <c r="G28" s="30">
        <v>5.57</v>
      </c>
      <c r="H28" s="30">
        <v>5.71</v>
      </c>
      <c r="I28" s="30">
        <v>5.87</v>
      </c>
      <c r="J28" s="30">
        <v>5.35</v>
      </c>
      <c r="K28" s="30">
        <v>5.48</v>
      </c>
      <c r="L28" s="30">
        <v>5.21</v>
      </c>
      <c r="M28" s="30">
        <v>5.31</v>
      </c>
    </row>
    <row r="29" spans="1:13">
      <c r="A29" s="6" t="s">
        <v>83</v>
      </c>
      <c r="B29" s="30">
        <v>8.4600000000000009</v>
      </c>
      <c r="C29" s="30">
        <v>7.13</v>
      </c>
      <c r="D29" s="30">
        <v>6.05</v>
      </c>
      <c r="E29" s="30">
        <v>5.84</v>
      </c>
      <c r="F29" s="30">
        <v>5.5</v>
      </c>
      <c r="G29" s="30">
        <v>5.74</v>
      </c>
      <c r="H29" s="30">
        <v>5.85</v>
      </c>
      <c r="I29" s="30">
        <v>5.46</v>
      </c>
      <c r="J29" s="30">
        <v>5.16</v>
      </c>
      <c r="K29" s="30">
        <v>5.44</v>
      </c>
      <c r="L29" s="30">
        <v>4.9800000000000004</v>
      </c>
      <c r="M29" s="30">
        <v>4.8099999999999996</v>
      </c>
    </row>
    <row r="30" spans="1:13">
      <c r="A30" s="6" t="s">
        <v>102</v>
      </c>
      <c r="B30" s="30">
        <v>5.48</v>
      </c>
      <c r="C30" s="30">
        <v>6.41</v>
      </c>
      <c r="D30" s="30">
        <v>6.8</v>
      </c>
      <c r="E30" s="30">
        <v>6.32</v>
      </c>
      <c r="F30" s="30">
        <v>6.02</v>
      </c>
      <c r="G30" s="30">
        <v>5.37</v>
      </c>
      <c r="H30" s="30">
        <v>5.14</v>
      </c>
      <c r="I30" s="30">
        <v>4.42</v>
      </c>
      <c r="J30" s="30">
        <v>3.94</v>
      </c>
      <c r="K30" s="30">
        <v>3.97</v>
      </c>
      <c r="L30" s="30">
        <v>3.82</v>
      </c>
      <c r="M30" s="30">
        <v>3.74</v>
      </c>
    </row>
    <row r="31" spans="1:13">
      <c r="A31" s="6" t="s">
        <v>97</v>
      </c>
      <c r="B31" s="30">
        <v>4.97</v>
      </c>
      <c r="C31" s="30">
        <v>4.87</v>
      </c>
      <c r="D31" s="30">
        <v>5.84</v>
      </c>
      <c r="E31" s="30">
        <v>4.78</v>
      </c>
      <c r="F31" s="30">
        <v>4.5</v>
      </c>
      <c r="G31" s="30">
        <v>4.3</v>
      </c>
      <c r="H31" s="30">
        <v>4.9800000000000004</v>
      </c>
      <c r="I31" s="30">
        <v>4.3899999999999997</v>
      </c>
      <c r="J31" s="30">
        <v>3.69</v>
      </c>
      <c r="K31" s="30">
        <v>2.4700000000000002</v>
      </c>
      <c r="L31" s="30">
        <v>2.86</v>
      </c>
      <c r="M31" s="30">
        <v>4.04</v>
      </c>
    </row>
    <row r="32" spans="1:13">
      <c r="A32" s="6" t="s">
        <v>85</v>
      </c>
      <c r="B32" s="30">
        <v>5.18</v>
      </c>
      <c r="C32" s="30">
        <v>4.74</v>
      </c>
      <c r="D32" s="30">
        <v>5.5</v>
      </c>
      <c r="E32" s="30">
        <v>5.38</v>
      </c>
      <c r="F32" s="30">
        <v>3.98</v>
      </c>
      <c r="G32" s="30">
        <v>4.54</v>
      </c>
      <c r="H32" s="30">
        <v>4.4400000000000004</v>
      </c>
      <c r="I32" s="30">
        <v>3.81</v>
      </c>
      <c r="J32" s="30">
        <v>3.62</v>
      </c>
      <c r="K32" s="30">
        <v>3.4</v>
      </c>
      <c r="L32" s="30">
        <v>3.3</v>
      </c>
      <c r="M32" s="30">
        <v>3.07</v>
      </c>
    </row>
    <row r="33" spans="1:13">
      <c r="A33" s="6" t="s">
        <v>67</v>
      </c>
      <c r="B33" s="30">
        <v>4.47</v>
      </c>
      <c r="C33" s="30">
        <v>4.16</v>
      </c>
      <c r="D33" s="30">
        <v>3.27</v>
      </c>
      <c r="E33" s="30">
        <v>5.97</v>
      </c>
      <c r="F33" s="30">
        <v>2.54</v>
      </c>
      <c r="G33" s="30">
        <v>3.38</v>
      </c>
      <c r="H33" s="30">
        <v>3</v>
      </c>
      <c r="I33" s="30">
        <v>2.23</v>
      </c>
      <c r="J33" s="30">
        <v>1.93</v>
      </c>
      <c r="K33" s="30">
        <v>1.64</v>
      </c>
      <c r="L33" s="30">
        <v>1.89</v>
      </c>
      <c r="M33" s="30">
        <v>2.87</v>
      </c>
    </row>
    <row r="34" spans="1:13">
      <c r="A34" s="6" t="s">
        <v>58</v>
      </c>
      <c r="B34" s="30">
        <v>0.94</v>
      </c>
      <c r="C34" s="30">
        <v>1.38</v>
      </c>
      <c r="D34" s="30">
        <v>2.54</v>
      </c>
      <c r="E34" s="30">
        <v>1.96</v>
      </c>
      <c r="F34" s="30">
        <v>1.64</v>
      </c>
      <c r="G34" s="30">
        <v>1.86</v>
      </c>
      <c r="H34" s="30">
        <v>4.03</v>
      </c>
      <c r="I34" s="30">
        <v>3.06</v>
      </c>
      <c r="J34" s="30">
        <v>2.64</v>
      </c>
      <c r="K34" s="30">
        <v>2.19</v>
      </c>
      <c r="L34" s="30">
        <v>2.12</v>
      </c>
      <c r="M34" s="30">
        <v>2.2200000000000002</v>
      </c>
    </row>
    <row r="36" spans="1:13">
      <c r="A36" s="4" t="s">
        <v>356</v>
      </c>
    </row>
    <row r="37" spans="1:13">
      <c r="A37" s="4" t="s">
        <v>357</v>
      </c>
    </row>
    <row r="38" spans="1:13">
      <c r="A38" s="4" t="s">
        <v>358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8EDE-CE85-4075-B934-B5E1FF8749F1}">
  <sheetPr codeName="Sheet27"/>
  <dimension ref="A1:Y5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265625" defaultRowHeight="14.5"/>
  <cols>
    <col min="1" max="1" width="16.81640625" style="4" customWidth="1"/>
    <col min="2" max="16384" width="8.7265625" style="4"/>
  </cols>
  <sheetData>
    <row r="1" spans="1:25" s="9" customFormat="1">
      <c r="A1" s="18" t="s">
        <v>46</v>
      </c>
      <c r="B1" s="19">
        <v>2023</v>
      </c>
      <c r="C1" s="19">
        <v>2022</v>
      </c>
      <c r="D1" s="19">
        <v>2021</v>
      </c>
      <c r="E1" s="19">
        <v>2020</v>
      </c>
      <c r="F1" s="19">
        <v>2019</v>
      </c>
      <c r="G1" s="19">
        <v>2018</v>
      </c>
      <c r="H1" s="19">
        <v>2017</v>
      </c>
      <c r="I1" s="19">
        <v>2016</v>
      </c>
      <c r="J1" s="19">
        <v>2015</v>
      </c>
      <c r="K1" s="19">
        <v>2014</v>
      </c>
      <c r="L1" s="19">
        <v>2013</v>
      </c>
      <c r="M1" s="19">
        <v>2012</v>
      </c>
      <c r="N1" s="19">
        <v>2011</v>
      </c>
      <c r="O1" s="19">
        <v>2010</v>
      </c>
      <c r="P1" s="19">
        <v>2009</v>
      </c>
      <c r="Q1" s="19">
        <v>2008</v>
      </c>
      <c r="R1" s="19">
        <v>2007</v>
      </c>
      <c r="S1" s="19">
        <v>2006</v>
      </c>
      <c r="T1" s="19">
        <v>2005</v>
      </c>
      <c r="U1" s="19">
        <v>2004</v>
      </c>
      <c r="V1" s="19">
        <v>2003</v>
      </c>
      <c r="W1" s="19">
        <v>2002</v>
      </c>
      <c r="X1" s="19">
        <v>2001</v>
      </c>
      <c r="Y1" s="19">
        <v>2000</v>
      </c>
    </row>
    <row r="2" spans="1:25">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c r="O2" s="21" t="s">
        <v>48</v>
      </c>
      <c r="P2" s="21" t="s">
        <v>48</v>
      </c>
      <c r="Q2" s="21" t="s">
        <v>48</v>
      </c>
      <c r="R2" s="21" t="s">
        <v>48</v>
      </c>
      <c r="S2" s="21" t="s">
        <v>48</v>
      </c>
      <c r="T2" s="21" t="s">
        <v>48</v>
      </c>
      <c r="U2" s="21" t="s">
        <v>48</v>
      </c>
      <c r="V2" s="21" t="s">
        <v>48</v>
      </c>
      <c r="W2" s="21" t="s">
        <v>48</v>
      </c>
      <c r="X2" s="21" t="s">
        <v>48</v>
      </c>
      <c r="Y2" s="21" t="s">
        <v>48</v>
      </c>
    </row>
    <row r="3" spans="1:25">
      <c r="A3" s="77" t="s">
        <v>54</v>
      </c>
      <c r="B3" s="76">
        <v>2.67</v>
      </c>
      <c r="C3" s="76">
        <v>2.56</v>
      </c>
      <c r="D3" s="76">
        <v>2.4700000000000002</v>
      </c>
      <c r="E3" s="76">
        <v>2.5299999999999998</v>
      </c>
      <c r="F3" s="76">
        <v>2.44</v>
      </c>
      <c r="G3" s="76">
        <v>2.37</v>
      </c>
      <c r="H3" s="76">
        <v>2.42</v>
      </c>
      <c r="I3" s="76">
        <v>2.27</v>
      </c>
      <c r="J3" s="76">
        <v>2.2599999999999998</v>
      </c>
      <c r="K3" s="76">
        <v>2.09</v>
      </c>
      <c r="L3" s="76">
        <v>2.25</v>
      </c>
      <c r="M3" s="76">
        <v>2.19</v>
      </c>
      <c r="N3" s="76">
        <v>2.2000000000000002</v>
      </c>
      <c r="O3" s="76">
        <v>2.1800000000000002</v>
      </c>
      <c r="P3" s="76">
        <v>2.41</v>
      </c>
      <c r="Q3" s="76">
        <v>2.57</v>
      </c>
      <c r="R3" s="76">
        <v>2.36</v>
      </c>
      <c r="S3" s="76">
        <v>2.6</v>
      </c>
      <c r="T3" s="76">
        <v>2.4500000000000002</v>
      </c>
      <c r="U3" s="76">
        <v>2.4700000000000002</v>
      </c>
      <c r="V3" s="76">
        <v>2.66</v>
      </c>
      <c r="W3" s="76"/>
      <c r="X3" s="76">
        <v>3</v>
      </c>
      <c r="Y3" s="76"/>
    </row>
    <row r="4" spans="1:25">
      <c r="A4" s="77" t="s">
        <v>60</v>
      </c>
      <c r="B4" s="76">
        <v>2.09</v>
      </c>
      <c r="C4" s="76">
        <v>2.0299999999999998</v>
      </c>
      <c r="D4" s="76">
        <v>2.0699999999999998</v>
      </c>
      <c r="E4" s="76">
        <v>1.96</v>
      </c>
      <c r="F4" s="76">
        <v>1.85</v>
      </c>
      <c r="G4" s="76">
        <v>1.82</v>
      </c>
      <c r="H4" s="76">
        <v>1.79</v>
      </c>
      <c r="I4" s="76">
        <v>1.81</v>
      </c>
      <c r="J4" s="76">
        <v>1.93</v>
      </c>
      <c r="K4" s="76">
        <v>2.14</v>
      </c>
      <c r="L4" s="76">
        <v>2.25</v>
      </c>
      <c r="M4" s="76">
        <v>2.34</v>
      </c>
      <c r="N4" s="76">
        <v>2.5499999999999998</v>
      </c>
      <c r="O4" s="76">
        <v>2.58</v>
      </c>
      <c r="P4" s="76">
        <v>2.67</v>
      </c>
      <c r="Q4" s="76">
        <v>2.63</v>
      </c>
      <c r="R4" s="76">
        <v>2.41</v>
      </c>
      <c r="S4" s="76">
        <v>2.38</v>
      </c>
      <c r="T4" s="76">
        <v>2.35</v>
      </c>
      <c r="U4" s="76">
        <v>2.3199999999999998</v>
      </c>
      <c r="V4" s="76">
        <v>2.3199999999999998</v>
      </c>
      <c r="W4" s="76">
        <v>2.27</v>
      </c>
      <c r="X4" s="76">
        <v>2.27</v>
      </c>
      <c r="Y4" s="76">
        <v>2.2999999999999998</v>
      </c>
    </row>
    <row r="5" spans="1:25">
      <c r="A5" s="77" t="s">
        <v>65</v>
      </c>
      <c r="B5" s="76">
        <v>2.12</v>
      </c>
      <c r="C5" s="76">
        <v>2.0699999999999998</v>
      </c>
      <c r="D5" s="76">
        <v>2.06</v>
      </c>
      <c r="E5" s="76">
        <v>2.06</v>
      </c>
      <c r="F5" s="76">
        <v>2.15</v>
      </c>
      <c r="G5" s="76">
        <v>2.1</v>
      </c>
      <c r="H5" s="76">
        <v>2.06</v>
      </c>
      <c r="I5" s="76">
        <v>1.97</v>
      </c>
      <c r="J5" s="76">
        <v>1.98</v>
      </c>
      <c r="K5" s="76">
        <v>1.91</v>
      </c>
      <c r="L5" s="76">
        <v>1.91</v>
      </c>
      <c r="M5" s="76">
        <v>1.96</v>
      </c>
      <c r="N5" s="76">
        <v>1.9</v>
      </c>
      <c r="O5" s="76">
        <v>1.83</v>
      </c>
      <c r="P5" s="76">
        <v>1.85</v>
      </c>
      <c r="Q5" s="76">
        <v>1.81</v>
      </c>
      <c r="R5" s="76">
        <v>1.72</v>
      </c>
      <c r="S5" s="76">
        <v>1.73</v>
      </c>
      <c r="T5" s="76">
        <v>1.69</v>
      </c>
      <c r="U5" s="76">
        <v>1.7</v>
      </c>
      <c r="V5" s="76">
        <v>1.72</v>
      </c>
      <c r="W5" s="76">
        <v>1.68</v>
      </c>
      <c r="X5" s="76">
        <v>1.67</v>
      </c>
      <c r="Y5" s="76">
        <v>1.69</v>
      </c>
    </row>
    <row r="6" spans="1:25">
      <c r="A6" s="77" t="s">
        <v>51</v>
      </c>
      <c r="B6" s="76">
        <v>1.83</v>
      </c>
      <c r="C6" s="76">
        <v>1.76</v>
      </c>
      <c r="D6" s="76">
        <v>1.7</v>
      </c>
      <c r="E6" s="76">
        <v>1.83</v>
      </c>
      <c r="F6" s="76">
        <v>1.85</v>
      </c>
      <c r="G6" s="76">
        <v>1.88</v>
      </c>
      <c r="H6" s="76">
        <v>1.86</v>
      </c>
      <c r="I6" s="76">
        <v>2.02</v>
      </c>
      <c r="J6" s="76">
        <v>1.94</v>
      </c>
      <c r="K6" s="76">
        <v>1.86</v>
      </c>
      <c r="L6" s="76">
        <v>1.88</v>
      </c>
      <c r="M6" s="76">
        <v>1.95</v>
      </c>
      <c r="N6" s="76">
        <v>1.96</v>
      </c>
      <c r="O6" s="76">
        <v>1.96</v>
      </c>
      <c r="P6" s="76">
        <v>2.13</v>
      </c>
      <c r="Q6" s="76">
        <v>1.94</v>
      </c>
      <c r="R6" s="76">
        <v>1.76</v>
      </c>
      <c r="S6" s="76">
        <v>1.61</v>
      </c>
      <c r="T6" s="76">
        <v>1.63</v>
      </c>
      <c r="U6" s="76">
        <v>1.65</v>
      </c>
      <c r="V6" s="76">
        <v>1.74</v>
      </c>
      <c r="W6" s="76">
        <v>1.69</v>
      </c>
      <c r="X6" s="76">
        <v>1.59</v>
      </c>
      <c r="Y6" s="76">
        <v>1.46</v>
      </c>
    </row>
    <row r="7" spans="1:25">
      <c r="A7" s="77" t="s">
        <v>68</v>
      </c>
      <c r="B7" s="76">
        <v>2.27</v>
      </c>
      <c r="C7" s="76">
        <v>2.19</v>
      </c>
      <c r="D7" s="76">
        <v>2.2400000000000002</v>
      </c>
      <c r="E7" s="76">
        <v>2.23</v>
      </c>
      <c r="F7" s="76">
        <v>2.21</v>
      </c>
      <c r="G7" s="76">
        <v>2.17</v>
      </c>
      <c r="H7" s="76">
        <v>2.15</v>
      </c>
      <c r="I7" s="76">
        <v>2.2000000000000002</v>
      </c>
      <c r="J7" s="76">
        <v>2.19</v>
      </c>
      <c r="K7" s="76">
        <v>2.2200000000000002</v>
      </c>
      <c r="L7" s="76">
        <v>2.09</v>
      </c>
      <c r="M7" s="76">
        <v>2.0499999999999998</v>
      </c>
      <c r="N7" s="76">
        <v>1.84</v>
      </c>
      <c r="O7" s="76">
        <v>1.87</v>
      </c>
      <c r="P7" s="76">
        <v>1.77</v>
      </c>
      <c r="Q7" s="76">
        <v>1.78</v>
      </c>
      <c r="R7" s="76">
        <v>1.71</v>
      </c>
      <c r="S7" s="76">
        <v>1.66</v>
      </c>
      <c r="T7" s="76">
        <v>1.66</v>
      </c>
      <c r="U7" s="76">
        <v>1.47</v>
      </c>
      <c r="V7" s="76"/>
      <c r="W7" s="76">
        <v>1.38</v>
      </c>
      <c r="X7" s="76"/>
      <c r="Y7" s="76"/>
    </row>
    <row r="8" spans="1:25">
      <c r="A8" s="77" t="s">
        <v>69</v>
      </c>
      <c r="B8" s="76">
        <v>2.46</v>
      </c>
      <c r="C8" s="76">
        <v>2.4300000000000002</v>
      </c>
      <c r="D8" s="76">
        <v>2.54</v>
      </c>
      <c r="E8" s="76">
        <v>2.4900000000000002</v>
      </c>
      <c r="F8" s="76">
        <v>2.3199999999999998</v>
      </c>
      <c r="G8" s="76">
        <v>2.0499999999999998</v>
      </c>
      <c r="H8" s="76">
        <v>1.88</v>
      </c>
      <c r="I8" s="76">
        <v>1.74</v>
      </c>
      <c r="J8" s="76">
        <v>1.7</v>
      </c>
      <c r="K8" s="76">
        <v>1.65</v>
      </c>
      <c r="L8" s="76">
        <v>1.62</v>
      </c>
      <c r="M8" s="76">
        <v>1.59</v>
      </c>
      <c r="N8" s="76">
        <v>1.49</v>
      </c>
      <c r="O8" s="76">
        <v>1.38</v>
      </c>
      <c r="P8" s="76">
        <v>1.32</v>
      </c>
      <c r="Q8" s="76">
        <v>1.32</v>
      </c>
      <c r="R8" s="76">
        <v>1.29</v>
      </c>
      <c r="S8" s="76">
        <v>1.26</v>
      </c>
      <c r="T8" s="76">
        <v>1.22</v>
      </c>
      <c r="U8" s="76">
        <v>1.26</v>
      </c>
      <c r="V8" s="76">
        <v>1.28</v>
      </c>
      <c r="W8" s="76">
        <v>1.34</v>
      </c>
      <c r="X8" s="76">
        <v>1.48</v>
      </c>
      <c r="Y8" s="76">
        <v>1.4</v>
      </c>
    </row>
    <row r="9" spans="1:25">
      <c r="A9" s="77" t="s">
        <v>72</v>
      </c>
      <c r="B9" s="76">
        <v>3.93</v>
      </c>
      <c r="C9" s="76">
        <v>3.85</v>
      </c>
      <c r="D9" s="76">
        <v>3.64</v>
      </c>
      <c r="E9" s="76">
        <v>3.58</v>
      </c>
      <c r="F9" s="76">
        <v>3.5</v>
      </c>
      <c r="G9" s="76">
        <v>3.43</v>
      </c>
      <c r="H9" s="76">
        <v>3.23</v>
      </c>
      <c r="I9" s="76">
        <v>2.94</v>
      </c>
      <c r="J9" s="76">
        <v>2.94</v>
      </c>
      <c r="K9" s="76">
        <v>3.04</v>
      </c>
      <c r="L9" s="76"/>
      <c r="M9" s="76"/>
      <c r="N9" s="76"/>
      <c r="O9" s="76"/>
      <c r="P9" s="76"/>
      <c r="Q9" s="76"/>
      <c r="R9" s="76"/>
      <c r="S9" s="76"/>
      <c r="T9" s="76"/>
      <c r="U9" s="76"/>
      <c r="V9" s="76"/>
      <c r="W9" s="76"/>
      <c r="X9" s="76"/>
      <c r="Y9" s="76"/>
    </row>
    <row r="10" spans="1:25">
      <c r="A10" s="77" t="s">
        <v>79</v>
      </c>
      <c r="B10" s="76">
        <v>1.44</v>
      </c>
      <c r="C10" s="76">
        <v>1.47</v>
      </c>
      <c r="D10" s="76">
        <v>1.45</v>
      </c>
      <c r="E10" s="76">
        <v>1.49</v>
      </c>
      <c r="F10" s="76">
        <v>1.45</v>
      </c>
      <c r="G10" s="76">
        <v>1.44</v>
      </c>
      <c r="H10" s="76">
        <v>1.44</v>
      </c>
      <c r="I10" s="76">
        <v>1.45</v>
      </c>
      <c r="J10" s="76">
        <v>1.44</v>
      </c>
      <c r="K10" s="76">
        <v>1.45</v>
      </c>
      <c r="L10" s="76">
        <v>1.44</v>
      </c>
      <c r="M10" s="76">
        <v>1.44</v>
      </c>
      <c r="N10" s="76">
        <v>1.4</v>
      </c>
      <c r="O10" s="76">
        <v>1.38</v>
      </c>
      <c r="P10" s="76">
        <v>1.36</v>
      </c>
      <c r="Q10" s="76">
        <v>1.29</v>
      </c>
      <c r="R10" s="76">
        <v>1.28</v>
      </c>
      <c r="S10" s="76">
        <v>1.29</v>
      </c>
      <c r="T10" s="76">
        <v>1.27</v>
      </c>
      <c r="U10" s="76">
        <v>1.32</v>
      </c>
      <c r="V10" s="76">
        <v>1.33</v>
      </c>
      <c r="W10" s="76">
        <v>1.38</v>
      </c>
      <c r="X10" s="76">
        <v>1.35</v>
      </c>
      <c r="Y10" s="76">
        <v>1.31</v>
      </c>
    </row>
    <row r="11" spans="1:25">
      <c r="A11" s="77" t="s">
        <v>67</v>
      </c>
      <c r="B11" s="76">
        <v>1.98</v>
      </c>
      <c r="C11" s="76">
        <v>1.88</v>
      </c>
      <c r="D11" s="76">
        <v>1.99</v>
      </c>
      <c r="E11" s="76">
        <v>1.69</v>
      </c>
      <c r="F11" s="76">
        <v>1.61</v>
      </c>
      <c r="G11" s="76">
        <v>1.29</v>
      </c>
      <c r="H11" s="76">
        <v>1.34</v>
      </c>
      <c r="I11" s="76">
        <v>1.36</v>
      </c>
      <c r="J11" s="76">
        <v>1.44</v>
      </c>
      <c r="K11" s="76">
        <v>1.18</v>
      </c>
      <c r="L11" s="76">
        <v>0.95</v>
      </c>
      <c r="M11" s="76"/>
      <c r="N11" s="76">
        <v>1.28</v>
      </c>
      <c r="O11" s="76">
        <v>1.27</v>
      </c>
      <c r="P11" s="76">
        <v>1.31</v>
      </c>
      <c r="Q11" s="76">
        <v>1.34</v>
      </c>
      <c r="R11" s="76">
        <v>1.38</v>
      </c>
      <c r="S11" s="76">
        <v>1.52</v>
      </c>
      <c r="T11" s="76">
        <v>1.38</v>
      </c>
      <c r="U11" s="76"/>
      <c r="V11" s="76">
        <v>1.4</v>
      </c>
      <c r="W11" s="76">
        <v>1.61</v>
      </c>
      <c r="X11" s="76">
        <v>1.67</v>
      </c>
      <c r="Y11" s="76">
        <v>1.45</v>
      </c>
    </row>
    <row r="12" spans="1:25">
      <c r="A12" s="77" t="s">
        <v>95</v>
      </c>
      <c r="B12" s="76">
        <v>1.47</v>
      </c>
      <c r="C12" s="76">
        <v>1.48</v>
      </c>
      <c r="D12" s="76">
        <v>1.57</v>
      </c>
      <c r="E12" s="76">
        <v>1.58</v>
      </c>
      <c r="F12" s="76">
        <v>1.52</v>
      </c>
      <c r="G12" s="76">
        <v>1.46</v>
      </c>
      <c r="H12" s="76">
        <v>1.41</v>
      </c>
      <c r="I12" s="76">
        <v>1.54</v>
      </c>
      <c r="J12" s="76">
        <v>1.69</v>
      </c>
      <c r="K12" s="76">
        <v>1.85</v>
      </c>
      <c r="L12" s="76">
        <v>1.96</v>
      </c>
      <c r="M12" s="76">
        <v>1.94</v>
      </c>
      <c r="N12" s="76">
        <v>1.78</v>
      </c>
      <c r="O12" s="76">
        <v>1.39</v>
      </c>
      <c r="P12" s="76">
        <v>1.17</v>
      </c>
      <c r="Q12" s="76">
        <v>1.05</v>
      </c>
      <c r="R12" s="76">
        <v>0.85</v>
      </c>
      <c r="S12" s="76">
        <v>0.93</v>
      </c>
      <c r="T12" s="76">
        <v>0.83</v>
      </c>
      <c r="U12" s="76">
        <v>0.92</v>
      </c>
      <c r="V12" s="76">
        <v>0.8</v>
      </c>
      <c r="W12" s="76">
        <v>0.86</v>
      </c>
      <c r="X12" s="76">
        <v>0.85</v>
      </c>
      <c r="Y12" s="76">
        <v>0.77</v>
      </c>
    </row>
    <row r="13" spans="1:25">
      <c r="A13" s="77" t="s">
        <v>119</v>
      </c>
      <c r="B13" s="76">
        <v>1.52</v>
      </c>
      <c r="C13" s="76">
        <v>1.49</v>
      </c>
      <c r="D13" s="76">
        <v>1.49</v>
      </c>
      <c r="E13" s="76">
        <v>1.52</v>
      </c>
      <c r="F13" s="76">
        <v>1.49</v>
      </c>
      <c r="G13" s="76">
        <v>1.46</v>
      </c>
      <c r="H13" s="76">
        <v>1.43</v>
      </c>
      <c r="I13" s="76">
        <v>1.39</v>
      </c>
      <c r="J13" s="76">
        <v>1.38</v>
      </c>
      <c r="K13" s="76">
        <v>1.37</v>
      </c>
      <c r="L13" s="76">
        <v>1.36</v>
      </c>
      <c r="M13" s="76">
        <v>1.34</v>
      </c>
      <c r="N13" s="76">
        <v>1.29</v>
      </c>
      <c r="O13" s="76">
        <v>1.24</v>
      </c>
      <c r="P13" s="76">
        <v>1.23</v>
      </c>
      <c r="Q13" s="76">
        <v>1.2</v>
      </c>
      <c r="R13" s="76">
        <v>1.1499999999999999</v>
      </c>
      <c r="S13" s="76">
        <v>1.1399999999999999</v>
      </c>
      <c r="T13" s="76">
        <v>1.1200000000000001</v>
      </c>
      <c r="U13" s="76">
        <v>1.1299999999999999</v>
      </c>
      <c r="V13" s="76">
        <v>1.1399999999999999</v>
      </c>
      <c r="W13" s="76">
        <v>1.1399999999999999</v>
      </c>
      <c r="X13" s="76">
        <v>1.1399999999999999</v>
      </c>
      <c r="Y13" s="76">
        <v>1.1399999999999999</v>
      </c>
    </row>
    <row r="14" spans="1:25">
      <c r="A14" s="77" t="s">
        <v>120</v>
      </c>
      <c r="B14" s="76">
        <v>1.51</v>
      </c>
      <c r="C14" s="76">
        <v>1.48</v>
      </c>
      <c r="D14" s="76">
        <v>1.49</v>
      </c>
      <c r="E14" s="76">
        <v>1.51</v>
      </c>
      <c r="F14" s="76">
        <v>1.49</v>
      </c>
      <c r="G14" s="76">
        <v>1.46</v>
      </c>
      <c r="H14" s="76">
        <v>1.43</v>
      </c>
      <c r="I14" s="76">
        <v>1.38</v>
      </c>
      <c r="J14" s="76">
        <v>1.37</v>
      </c>
      <c r="K14" s="76">
        <v>1.36</v>
      </c>
      <c r="L14" s="76">
        <v>1.35</v>
      </c>
      <c r="M14" s="76">
        <v>1.33</v>
      </c>
      <c r="N14" s="76">
        <v>1.29</v>
      </c>
      <c r="O14" s="76">
        <v>1.23</v>
      </c>
      <c r="P14" s="76">
        <v>1.22</v>
      </c>
      <c r="Q14" s="76">
        <v>1.19</v>
      </c>
      <c r="R14" s="76">
        <v>1.1499999999999999</v>
      </c>
      <c r="S14" s="76">
        <v>1.1399999999999999</v>
      </c>
      <c r="T14" s="76">
        <v>1.1200000000000001</v>
      </c>
      <c r="U14" s="76">
        <v>1.1200000000000001</v>
      </c>
      <c r="V14" s="76">
        <v>1.1299999999999999</v>
      </c>
      <c r="W14" s="76">
        <v>1.1399999999999999</v>
      </c>
      <c r="X14" s="76">
        <v>1.1399999999999999</v>
      </c>
      <c r="Y14" s="76">
        <v>1.1399999999999999</v>
      </c>
    </row>
    <row r="15" spans="1:25">
      <c r="A15" s="77" t="s">
        <v>121</v>
      </c>
      <c r="B15" s="76">
        <v>1.49</v>
      </c>
      <c r="C15" s="76">
        <v>1.47</v>
      </c>
      <c r="D15" s="76">
        <v>1.48</v>
      </c>
      <c r="E15" s="76">
        <v>1.5</v>
      </c>
      <c r="F15" s="76">
        <v>1.47</v>
      </c>
      <c r="G15" s="76">
        <v>1.44</v>
      </c>
      <c r="H15" s="76">
        <v>1.42</v>
      </c>
      <c r="I15" s="76">
        <v>1.38</v>
      </c>
      <c r="J15" s="76">
        <v>1.36</v>
      </c>
      <c r="K15" s="76">
        <v>1.34</v>
      </c>
      <c r="L15" s="76">
        <v>1.34</v>
      </c>
      <c r="M15" s="76">
        <v>1.32</v>
      </c>
      <c r="N15" s="76">
        <v>1.27</v>
      </c>
      <c r="O15" s="76">
        <v>1.22</v>
      </c>
      <c r="P15" s="76">
        <v>1.22</v>
      </c>
      <c r="Q15" s="76">
        <v>1.19</v>
      </c>
      <c r="R15" s="76">
        <v>1.1499999999999999</v>
      </c>
      <c r="S15" s="76">
        <v>1.1499999999999999</v>
      </c>
      <c r="T15" s="76">
        <v>1.1299999999999999</v>
      </c>
      <c r="U15" s="76">
        <v>1.1399999999999999</v>
      </c>
      <c r="V15" s="76">
        <v>1.1599999999999999</v>
      </c>
      <c r="W15" s="76">
        <v>1.1599999999999999</v>
      </c>
      <c r="X15" s="76">
        <v>1.17</v>
      </c>
      <c r="Y15" s="76">
        <v>1.17</v>
      </c>
    </row>
    <row r="16" spans="1:25">
      <c r="A16" s="77" t="s">
        <v>53</v>
      </c>
      <c r="B16" s="76">
        <v>1.56</v>
      </c>
      <c r="C16" s="76">
        <v>1.49</v>
      </c>
      <c r="D16" s="76">
        <v>1.46</v>
      </c>
      <c r="E16" s="76">
        <v>1.51</v>
      </c>
      <c r="F16" s="76">
        <v>1.43</v>
      </c>
      <c r="G16" s="76">
        <v>1.4</v>
      </c>
      <c r="H16" s="76">
        <v>1.42</v>
      </c>
      <c r="I16" s="76">
        <v>1.39</v>
      </c>
      <c r="J16" s="76">
        <v>1.36</v>
      </c>
      <c r="K16" s="76">
        <v>1.39</v>
      </c>
      <c r="L16" s="76">
        <v>1.41</v>
      </c>
      <c r="M16" s="76">
        <v>1.08</v>
      </c>
      <c r="N16" s="76">
        <v>1.06</v>
      </c>
      <c r="O16" s="76">
        <v>0.82</v>
      </c>
      <c r="P16" s="76">
        <v>0.78</v>
      </c>
      <c r="Q16" s="76">
        <v>0.81</v>
      </c>
      <c r="R16" s="76">
        <v>0.89</v>
      </c>
      <c r="S16" s="76">
        <v>0.94</v>
      </c>
      <c r="T16" s="76">
        <v>0.94</v>
      </c>
      <c r="U16" s="76">
        <v>0.96</v>
      </c>
      <c r="V16" s="76">
        <v>0.94</v>
      </c>
      <c r="W16" s="76">
        <v>0.91</v>
      </c>
      <c r="X16" s="76">
        <v>0.98</v>
      </c>
      <c r="Y16" s="76">
        <v>0.99</v>
      </c>
    </row>
    <row r="17" spans="1:25">
      <c r="A17" s="77" t="s">
        <v>82</v>
      </c>
      <c r="B17" s="76">
        <v>2.72</v>
      </c>
      <c r="C17" s="76">
        <v>2.7</v>
      </c>
      <c r="D17" s="76">
        <v>2.57</v>
      </c>
      <c r="E17" s="76">
        <v>2.57</v>
      </c>
      <c r="F17" s="76">
        <v>2.5499999999999998</v>
      </c>
      <c r="G17" s="76">
        <v>2.56</v>
      </c>
      <c r="H17" s="76">
        <v>2.4900000000000002</v>
      </c>
      <c r="I17" s="76">
        <v>2.4500000000000002</v>
      </c>
      <c r="J17" s="76">
        <v>2.54</v>
      </c>
      <c r="K17" s="76">
        <v>2.62</v>
      </c>
      <c r="L17" s="76"/>
      <c r="M17" s="76"/>
      <c r="N17" s="76"/>
      <c r="O17" s="76"/>
      <c r="P17" s="76"/>
      <c r="Q17" s="76"/>
      <c r="R17" s="76"/>
      <c r="S17" s="76"/>
      <c r="T17" s="76"/>
      <c r="U17" s="76"/>
      <c r="V17" s="76"/>
      <c r="W17" s="76"/>
      <c r="X17" s="76"/>
      <c r="Y17" s="76"/>
    </row>
    <row r="18" spans="1:25">
      <c r="A18" s="77" t="s">
        <v>55</v>
      </c>
      <c r="B18" s="76">
        <v>2.7</v>
      </c>
      <c r="C18" s="76">
        <v>2.83</v>
      </c>
      <c r="D18" s="76">
        <v>2.71</v>
      </c>
      <c r="E18" s="76">
        <v>2.6</v>
      </c>
      <c r="F18" s="76">
        <v>2.36</v>
      </c>
      <c r="G18" s="76">
        <v>2.2200000000000002</v>
      </c>
      <c r="H18" s="76">
        <v>2.12</v>
      </c>
      <c r="I18" s="76">
        <v>2.08</v>
      </c>
      <c r="J18" s="76">
        <v>2.0099999999999998</v>
      </c>
      <c r="K18" s="76">
        <v>1.94</v>
      </c>
      <c r="L18" s="76"/>
      <c r="M18" s="76"/>
      <c r="N18" s="76"/>
      <c r="O18" s="76"/>
      <c r="P18" s="76"/>
      <c r="Q18" s="76"/>
      <c r="R18" s="76"/>
      <c r="S18" s="76"/>
      <c r="T18" s="76"/>
      <c r="U18" s="76"/>
      <c r="V18" s="76"/>
      <c r="W18" s="76"/>
      <c r="X18" s="76"/>
      <c r="Y18" s="76"/>
    </row>
    <row r="19" spans="1:25">
      <c r="A19" s="77" t="s">
        <v>81</v>
      </c>
      <c r="B19" s="76">
        <v>1.19</v>
      </c>
      <c r="C19" s="76">
        <v>1.21</v>
      </c>
      <c r="D19" s="76">
        <v>1.21</v>
      </c>
      <c r="E19" s="76">
        <v>1.19</v>
      </c>
      <c r="F19" s="76">
        <v>1.17</v>
      </c>
      <c r="G19" s="76">
        <v>1.1599999999999999</v>
      </c>
      <c r="H19" s="76">
        <v>1.1000000000000001</v>
      </c>
      <c r="I19" s="76">
        <v>1.01</v>
      </c>
      <c r="J19" s="76">
        <v>1.04</v>
      </c>
      <c r="K19" s="76">
        <v>1.07</v>
      </c>
      <c r="L19" s="76">
        <v>1</v>
      </c>
      <c r="M19" s="76">
        <v>0.93</v>
      </c>
      <c r="N19" s="76">
        <v>0.84</v>
      </c>
      <c r="O19" s="76">
        <v>0.75</v>
      </c>
      <c r="P19" s="76">
        <v>0.71</v>
      </c>
      <c r="Q19" s="76">
        <v>0.71</v>
      </c>
      <c r="R19" s="76">
        <v>0.75</v>
      </c>
      <c r="S19" s="76">
        <v>0.72</v>
      </c>
      <c r="T19" s="76">
        <v>0.68</v>
      </c>
      <c r="U19" s="76">
        <v>0.71</v>
      </c>
      <c r="V19" s="76">
        <v>0.7</v>
      </c>
      <c r="W19" s="76">
        <v>0.67</v>
      </c>
      <c r="X19" s="76">
        <v>0.66</v>
      </c>
      <c r="Y19" s="76">
        <v>0.67</v>
      </c>
    </row>
    <row r="20" spans="1:25">
      <c r="A20" s="77" t="s">
        <v>57</v>
      </c>
      <c r="B20" s="76">
        <v>1.36</v>
      </c>
      <c r="C20" s="76"/>
      <c r="D20" s="76">
        <v>0.86</v>
      </c>
      <c r="E20" s="76">
        <v>0.89</v>
      </c>
      <c r="F20" s="76">
        <v>0.9</v>
      </c>
      <c r="G20" s="76">
        <v>0.83</v>
      </c>
      <c r="H20" s="76">
        <v>0.9</v>
      </c>
      <c r="I20" s="76">
        <v>0.83</v>
      </c>
      <c r="J20" s="76">
        <v>0.82</v>
      </c>
      <c r="K20" s="76">
        <v>1.05</v>
      </c>
      <c r="L20" s="76">
        <v>1.1299999999999999</v>
      </c>
      <c r="M20" s="76">
        <v>1.1200000000000001</v>
      </c>
      <c r="N20" s="76">
        <v>1.08</v>
      </c>
      <c r="O20" s="76">
        <v>1.1000000000000001</v>
      </c>
      <c r="P20" s="76">
        <v>1.1000000000000001</v>
      </c>
      <c r="Q20" s="76">
        <v>0.9</v>
      </c>
      <c r="R20" s="76">
        <v>0.81</v>
      </c>
      <c r="S20" s="76">
        <v>0.79</v>
      </c>
      <c r="T20" s="76">
        <v>0.78</v>
      </c>
      <c r="U20" s="76">
        <v>0.77</v>
      </c>
      <c r="V20" s="76">
        <v>0.76</v>
      </c>
      <c r="W20" s="76">
        <v>0.73</v>
      </c>
      <c r="X20" s="76">
        <v>0.74</v>
      </c>
      <c r="Y20" s="76">
        <v>0.78</v>
      </c>
    </row>
    <row r="21" spans="1:25">
      <c r="A21" s="77" t="s">
        <v>70</v>
      </c>
      <c r="B21" s="76"/>
      <c r="C21" s="76"/>
      <c r="D21" s="76"/>
      <c r="E21" s="76"/>
      <c r="F21" s="76">
        <v>1.19</v>
      </c>
      <c r="G21" s="76">
        <v>1.17</v>
      </c>
      <c r="H21" s="76">
        <v>1.1399999999999999</v>
      </c>
      <c r="I21" s="76">
        <v>1.1100000000000001</v>
      </c>
      <c r="J21" s="76">
        <v>1.0900000000000001</v>
      </c>
      <c r="K21" s="76">
        <v>1.07</v>
      </c>
      <c r="L21" s="76">
        <v>1.04</v>
      </c>
      <c r="M21" s="76">
        <v>1</v>
      </c>
      <c r="N21" s="76">
        <v>1.05</v>
      </c>
      <c r="O21" s="76">
        <v>1</v>
      </c>
      <c r="P21" s="76">
        <v>1.01</v>
      </c>
      <c r="Q21" s="76">
        <v>1</v>
      </c>
      <c r="R21" s="76">
        <v>1.01</v>
      </c>
      <c r="S21" s="76">
        <v>0.97</v>
      </c>
      <c r="T21" s="76">
        <v>0.96</v>
      </c>
      <c r="U21" s="76">
        <v>0.96</v>
      </c>
      <c r="V21" s="76">
        <v>1.01</v>
      </c>
      <c r="W21" s="76">
        <v>1.05</v>
      </c>
      <c r="X21" s="76">
        <v>1.05</v>
      </c>
      <c r="Y21" s="76">
        <v>1.05</v>
      </c>
    </row>
    <row r="22" spans="1:25">
      <c r="A22" s="77" t="s">
        <v>63</v>
      </c>
      <c r="B22" s="76">
        <v>0.47</v>
      </c>
      <c r="C22" s="76">
        <v>0.51</v>
      </c>
      <c r="D22" s="76">
        <v>0.53</v>
      </c>
      <c r="E22" s="76">
        <v>0.55000000000000004</v>
      </c>
      <c r="F22" s="76">
        <v>0.64</v>
      </c>
      <c r="G22" s="76">
        <v>0.62</v>
      </c>
      <c r="H22" s="76">
        <v>0.69</v>
      </c>
      <c r="I22" s="76">
        <v>0.7</v>
      </c>
      <c r="J22" s="76">
        <v>0.66</v>
      </c>
      <c r="K22" s="76">
        <v>0.64</v>
      </c>
      <c r="L22" s="76">
        <v>0.65</v>
      </c>
      <c r="M22" s="76">
        <v>0.67</v>
      </c>
      <c r="N22" s="76">
        <v>0.94</v>
      </c>
      <c r="O22" s="76">
        <v>0.94</v>
      </c>
      <c r="P22" s="76">
        <v>1.21</v>
      </c>
      <c r="Q22" s="76">
        <v>1.2</v>
      </c>
      <c r="R22" s="76">
        <v>1.32</v>
      </c>
      <c r="S22" s="76">
        <v>1.42</v>
      </c>
      <c r="T22" s="76">
        <v>1.35</v>
      </c>
      <c r="U22" s="76">
        <v>1.39</v>
      </c>
      <c r="V22" s="76">
        <v>1.45</v>
      </c>
      <c r="W22" s="76"/>
      <c r="X22" s="76"/>
      <c r="Y22" s="76">
        <v>1.47</v>
      </c>
    </row>
    <row r="23" spans="1:25">
      <c r="A23" s="77" t="s">
        <v>94</v>
      </c>
      <c r="B23" s="76">
        <v>1</v>
      </c>
      <c r="C23" s="76">
        <v>1</v>
      </c>
      <c r="D23" s="76">
        <v>1.23</v>
      </c>
      <c r="E23" s="76">
        <v>1.21</v>
      </c>
      <c r="F23" s="76">
        <v>1.1000000000000001</v>
      </c>
      <c r="G23" s="76">
        <v>1.1399999999999999</v>
      </c>
      <c r="H23" s="76">
        <v>0.96</v>
      </c>
      <c r="I23" s="76">
        <v>0.87</v>
      </c>
      <c r="J23" s="76">
        <v>0.98</v>
      </c>
      <c r="K23" s="76">
        <v>0.96</v>
      </c>
      <c r="L23" s="76">
        <v>0.96</v>
      </c>
      <c r="M23" s="76">
        <v>0.82</v>
      </c>
      <c r="N23" s="76">
        <v>0.74</v>
      </c>
      <c r="O23" s="76">
        <v>0.68</v>
      </c>
      <c r="P23" s="76">
        <v>0.65</v>
      </c>
      <c r="Q23" s="76">
        <v>0.51</v>
      </c>
      <c r="R23" s="76">
        <v>0.48</v>
      </c>
      <c r="S23" s="76">
        <v>0.47</v>
      </c>
      <c r="T23" s="76">
        <v>0.4</v>
      </c>
      <c r="U23" s="76">
        <v>0.35</v>
      </c>
      <c r="V23" s="76">
        <v>0.34</v>
      </c>
      <c r="W23" s="76">
        <v>0.35</v>
      </c>
      <c r="X23" s="76">
        <v>0.37</v>
      </c>
      <c r="Y23" s="76">
        <v>0.35</v>
      </c>
    </row>
    <row r="24" spans="1:25">
      <c r="A24" s="77" t="s">
        <v>88</v>
      </c>
      <c r="B24" s="31">
        <v>1.0075000000000001</v>
      </c>
      <c r="C24" s="31">
        <v>0.99374999999999991</v>
      </c>
      <c r="D24" s="31">
        <v>1.0225</v>
      </c>
      <c r="E24" s="31">
        <v>1.0237499999999999</v>
      </c>
      <c r="F24" s="31">
        <v>0.95750000000000002</v>
      </c>
      <c r="G24" s="31">
        <v>0.91500000000000004</v>
      </c>
      <c r="H24" s="31">
        <v>0.84874999999999989</v>
      </c>
      <c r="I24" s="31">
        <v>0.82</v>
      </c>
      <c r="J24" s="31">
        <v>0.82000000000000006</v>
      </c>
      <c r="K24" s="31">
        <v>0.82750000000000001</v>
      </c>
      <c r="L24" s="31">
        <v>0.84874999999999989</v>
      </c>
      <c r="M24" s="31">
        <v>0.85624999999999996</v>
      </c>
      <c r="N24" s="31">
        <v>0.83125000000000004</v>
      </c>
      <c r="O24" s="31">
        <v>0.67500000000000004</v>
      </c>
      <c r="P24" s="31">
        <v>0.61625000000000008</v>
      </c>
      <c r="Q24" s="31">
        <v>0.57000000000000006</v>
      </c>
      <c r="R24" s="31">
        <v>0.52374999999999994</v>
      </c>
      <c r="S24" s="31">
        <v>0.51624999999999999</v>
      </c>
      <c r="T24" s="31">
        <v>0.47499999999999998</v>
      </c>
      <c r="U24" s="31">
        <v>0.46250000000000002</v>
      </c>
      <c r="V24" s="31">
        <v>0.43499999999999994</v>
      </c>
      <c r="W24" s="31">
        <v>0.42874999999999996</v>
      </c>
      <c r="X24" s="31">
        <v>0.43624999999999997</v>
      </c>
      <c r="Y24" s="31">
        <v>0.40875</v>
      </c>
    </row>
    <row r="25" spans="1:25">
      <c r="A25" s="77" t="s">
        <v>90</v>
      </c>
      <c r="B25" s="76">
        <v>0.76</v>
      </c>
      <c r="C25" s="76">
        <v>0.81</v>
      </c>
      <c r="D25" s="76">
        <v>0.85</v>
      </c>
      <c r="E25" s="76">
        <v>0.93</v>
      </c>
      <c r="F25" s="76">
        <v>0.92</v>
      </c>
      <c r="G25" s="76">
        <v>0.9</v>
      </c>
      <c r="H25" s="76">
        <v>0.85</v>
      </c>
      <c r="I25" s="76">
        <v>0.83</v>
      </c>
      <c r="J25" s="76">
        <v>0.77</v>
      </c>
      <c r="K25" s="76">
        <v>0.75</v>
      </c>
      <c r="L25" s="76">
        <v>0.71</v>
      </c>
      <c r="M25" s="76">
        <v>0.68</v>
      </c>
      <c r="N25" s="76">
        <v>0.66</v>
      </c>
      <c r="O25" s="76">
        <v>0.66</v>
      </c>
      <c r="P25" s="76">
        <v>0.65</v>
      </c>
      <c r="Q25" s="76">
        <v>0.62</v>
      </c>
      <c r="R25" s="76">
        <v>0.59</v>
      </c>
      <c r="S25" s="76">
        <v>0.53</v>
      </c>
      <c r="T25" s="76">
        <v>0.53</v>
      </c>
      <c r="U25" s="76">
        <v>0.5</v>
      </c>
      <c r="V25" s="76">
        <v>0.5</v>
      </c>
      <c r="W25" s="76">
        <v>0.52</v>
      </c>
      <c r="X25" s="76">
        <v>0.51</v>
      </c>
      <c r="Y25" s="76">
        <v>0.5</v>
      </c>
    </row>
    <row r="26" spans="1:25">
      <c r="A26" s="77" t="s">
        <v>77</v>
      </c>
      <c r="B26" s="76">
        <v>1.06</v>
      </c>
      <c r="C26" s="76">
        <v>0.99</v>
      </c>
      <c r="D26" s="76">
        <v>0.98</v>
      </c>
      <c r="E26" s="76">
        <v>0.95</v>
      </c>
      <c r="F26" s="76">
        <v>0.85</v>
      </c>
      <c r="G26" s="76">
        <v>0.59</v>
      </c>
      <c r="H26" s="76">
        <v>0.59</v>
      </c>
      <c r="I26" s="76">
        <v>0.63</v>
      </c>
      <c r="J26" s="76">
        <v>0.66</v>
      </c>
      <c r="K26" s="76">
        <v>0.61</v>
      </c>
      <c r="L26" s="76">
        <v>0.82</v>
      </c>
      <c r="M26" s="76">
        <v>1.22</v>
      </c>
      <c r="N26" s="76">
        <v>1.46</v>
      </c>
      <c r="O26" s="76">
        <v>0.79</v>
      </c>
      <c r="P26" s="76">
        <v>0.62</v>
      </c>
      <c r="Q26" s="76">
        <v>0.54</v>
      </c>
      <c r="R26" s="76">
        <v>0.5</v>
      </c>
      <c r="S26" s="76">
        <v>0.49</v>
      </c>
      <c r="T26" s="76">
        <v>0.41</v>
      </c>
      <c r="U26" s="76">
        <v>0.33</v>
      </c>
      <c r="V26" s="76">
        <v>0.26</v>
      </c>
      <c r="W26" s="76">
        <v>0.22</v>
      </c>
      <c r="X26" s="76">
        <v>0.23</v>
      </c>
      <c r="Y26" s="76">
        <v>0.14000000000000001</v>
      </c>
    </row>
    <row r="27" spans="1:25">
      <c r="A27" s="77" t="s">
        <v>83</v>
      </c>
      <c r="B27" s="76">
        <v>0.84</v>
      </c>
      <c r="C27" s="76">
        <v>0.79</v>
      </c>
      <c r="D27" s="76">
        <v>0.78</v>
      </c>
      <c r="E27" s="76">
        <v>0.78</v>
      </c>
      <c r="F27" s="76">
        <v>0.7</v>
      </c>
      <c r="G27" s="76">
        <v>0.7</v>
      </c>
      <c r="H27" s="76">
        <v>0.66</v>
      </c>
      <c r="I27" s="76">
        <v>0.63</v>
      </c>
      <c r="J27" s="76">
        <v>0.64</v>
      </c>
      <c r="K27" s="76">
        <v>0.65</v>
      </c>
      <c r="L27" s="76">
        <v>0.68</v>
      </c>
      <c r="M27" s="76">
        <v>0.69</v>
      </c>
      <c r="N27" s="76">
        <v>0.7</v>
      </c>
      <c r="O27" s="76">
        <v>0.7</v>
      </c>
      <c r="P27" s="76">
        <v>0.71</v>
      </c>
      <c r="Q27" s="76">
        <v>0.73</v>
      </c>
      <c r="R27" s="76">
        <v>0.69</v>
      </c>
      <c r="S27" s="76">
        <v>0.65</v>
      </c>
      <c r="T27" s="76">
        <v>0.59</v>
      </c>
      <c r="U27" s="76">
        <v>0.56999999999999995</v>
      </c>
      <c r="V27" s="76">
        <v>0.55000000000000004</v>
      </c>
      <c r="W27" s="76">
        <v>0.52</v>
      </c>
      <c r="X27" s="76">
        <v>0.47</v>
      </c>
      <c r="Y27" s="76">
        <v>0.47</v>
      </c>
    </row>
    <row r="28" spans="1:25">
      <c r="A28" s="77" t="s">
        <v>85</v>
      </c>
      <c r="B28" s="76">
        <v>1.06</v>
      </c>
      <c r="C28" s="76">
        <v>1.05</v>
      </c>
      <c r="D28" s="76">
        <v>0.99</v>
      </c>
      <c r="E28" s="76">
        <v>0.92</v>
      </c>
      <c r="F28" s="76">
        <v>0.73</v>
      </c>
      <c r="G28" s="76">
        <v>0.69</v>
      </c>
      <c r="H28" s="76">
        <v>0.67</v>
      </c>
      <c r="I28" s="76">
        <v>0.62</v>
      </c>
      <c r="J28" s="76">
        <v>0.57999999999999996</v>
      </c>
      <c r="K28" s="76">
        <v>0.6</v>
      </c>
      <c r="L28" s="76">
        <v>0.63</v>
      </c>
      <c r="M28" s="76">
        <v>0.69</v>
      </c>
      <c r="N28" s="76">
        <v>0.69</v>
      </c>
      <c r="O28" s="76">
        <v>0.71</v>
      </c>
      <c r="P28" s="76">
        <v>0.75</v>
      </c>
      <c r="Q28" s="76">
        <v>0.72</v>
      </c>
      <c r="R28" s="76">
        <v>0.57999999999999996</v>
      </c>
      <c r="S28" s="76">
        <v>0.44</v>
      </c>
      <c r="T28" s="76">
        <v>0.28999999999999998</v>
      </c>
      <c r="U28" s="76">
        <v>0.26</v>
      </c>
      <c r="V28" s="76">
        <v>0.23</v>
      </c>
      <c r="W28" s="76">
        <v>0.23</v>
      </c>
      <c r="X28" s="76">
        <v>0.24</v>
      </c>
      <c r="Y28" s="76">
        <v>0.2</v>
      </c>
    </row>
    <row r="29" spans="1:25">
      <c r="A29" s="77" t="s">
        <v>58</v>
      </c>
      <c r="B29" s="76">
        <v>1.05</v>
      </c>
      <c r="C29" s="76">
        <v>0.86</v>
      </c>
      <c r="D29" s="76">
        <v>1.02</v>
      </c>
      <c r="E29" s="76">
        <v>1.22</v>
      </c>
      <c r="F29" s="76">
        <v>1.1299999999999999</v>
      </c>
      <c r="G29" s="76">
        <v>1.05</v>
      </c>
      <c r="H29" s="76">
        <v>1.1000000000000001</v>
      </c>
      <c r="I29" s="76">
        <v>1.08</v>
      </c>
      <c r="J29" s="76">
        <v>1.04</v>
      </c>
      <c r="K29" s="76">
        <v>0.92</v>
      </c>
      <c r="L29" s="76"/>
      <c r="M29" s="76"/>
      <c r="N29" s="76"/>
      <c r="O29" s="76"/>
      <c r="P29" s="76"/>
      <c r="Q29" s="76"/>
      <c r="R29" s="76"/>
      <c r="S29" s="76"/>
      <c r="T29" s="76"/>
      <c r="U29" s="76"/>
      <c r="V29" s="76"/>
      <c r="W29" s="76"/>
      <c r="X29" s="76"/>
      <c r="Y29" s="76"/>
    </row>
    <row r="30" spans="1:25">
      <c r="A30" s="77" t="s">
        <v>91</v>
      </c>
      <c r="B30" s="76">
        <v>1</v>
      </c>
      <c r="C30" s="76">
        <v>0.95</v>
      </c>
      <c r="D30" s="76">
        <v>0.89</v>
      </c>
      <c r="E30" s="76">
        <v>0.86</v>
      </c>
      <c r="F30" s="76">
        <v>0.82</v>
      </c>
      <c r="G30" s="76">
        <v>0.79</v>
      </c>
      <c r="H30" s="76">
        <v>0.66</v>
      </c>
      <c r="I30" s="76">
        <v>0.63</v>
      </c>
      <c r="J30" s="76">
        <v>0.46</v>
      </c>
      <c r="K30" s="76">
        <v>0.44</v>
      </c>
      <c r="L30" s="76">
        <v>0.39</v>
      </c>
      <c r="M30" s="76">
        <v>0.33</v>
      </c>
      <c r="N30" s="76">
        <v>0.23</v>
      </c>
      <c r="O30" s="76">
        <v>0.19</v>
      </c>
      <c r="P30" s="76">
        <v>0.19</v>
      </c>
      <c r="Q30" s="76">
        <v>0.19</v>
      </c>
      <c r="R30" s="76">
        <v>0.17</v>
      </c>
      <c r="S30" s="76">
        <v>0.17</v>
      </c>
      <c r="T30" s="76">
        <v>0.18</v>
      </c>
      <c r="U30" s="76">
        <v>0.16</v>
      </c>
      <c r="V30" s="76">
        <v>0.15</v>
      </c>
      <c r="W30" s="76">
        <v>0.11</v>
      </c>
      <c r="X30" s="76">
        <v>0.22</v>
      </c>
      <c r="Y30" s="76">
        <v>0.23</v>
      </c>
    </row>
    <row r="31" spans="1:25">
      <c r="A31" s="77" t="s">
        <v>106</v>
      </c>
      <c r="B31" s="76">
        <v>0.76</v>
      </c>
      <c r="C31" s="76">
        <v>0.77</v>
      </c>
      <c r="D31" s="76">
        <v>0.57999999999999996</v>
      </c>
      <c r="E31" s="76">
        <v>0.59</v>
      </c>
      <c r="F31" s="76">
        <v>0.53</v>
      </c>
      <c r="G31" s="76">
        <v>0.45</v>
      </c>
      <c r="H31" s="76">
        <v>0.41</v>
      </c>
      <c r="I31" s="76">
        <v>0.39</v>
      </c>
      <c r="J31" s="76">
        <v>0.42</v>
      </c>
      <c r="K31" s="76">
        <v>0.37</v>
      </c>
      <c r="L31" s="76">
        <v>0.4</v>
      </c>
      <c r="M31" s="76">
        <v>0.34</v>
      </c>
      <c r="N31" s="76">
        <v>0.33</v>
      </c>
      <c r="O31" s="76">
        <v>0.32</v>
      </c>
      <c r="P31" s="76">
        <v>0.34</v>
      </c>
      <c r="Q31" s="76">
        <v>0.39</v>
      </c>
      <c r="R31" s="76">
        <v>0.32</v>
      </c>
      <c r="S31" s="76">
        <v>0.27</v>
      </c>
      <c r="T31" s="76">
        <v>0.35</v>
      </c>
      <c r="U31" s="76">
        <v>0.42</v>
      </c>
      <c r="V31" s="76">
        <v>0.37</v>
      </c>
      <c r="W31" s="76">
        <v>0.4</v>
      </c>
      <c r="X31" s="76"/>
      <c r="Y31" s="76"/>
    </row>
    <row r="32" spans="1:25">
      <c r="A32" s="77" t="s">
        <v>50</v>
      </c>
      <c r="B32" s="76"/>
      <c r="C32" s="76"/>
      <c r="D32" s="76">
        <v>2.25</v>
      </c>
      <c r="E32" s="76"/>
      <c r="F32" s="76">
        <v>2.16</v>
      </c>
      <c r="G32" s="76"/>
      <c r="H32" s="76">
        <v>2.06</v>
      </c>
      <c r="I32" s="76"/>
      <c r="J32" s="76">
        <v>2.09</v>
      </c>
      <c r="K32" s="76"/>
      <c r="L32" s="76"/>
      <c r="M32" s="76"/>
      <c r="N32" s="76"/>
      <c r="O32" s="76"/>
      <c r="P32" s="76"/>
      <c r="Q32" s="76"/>
      <c r="R32" s="76"/>
      <c r="S32" s="76"/>
      <c r="T32" s="76"/>
      <c r="U32" s="76"/>
      <c r="V32" s="76"/>
      <c r="W32" s="76"/>
      <c r="X32" s="76"/>
      <c r="Y32" s="76"/>
    </row>
    <row r="33" spans="1:25">
      <c r="A33" s="77" t="s">
        <v>104</v>
      </c>
      <c r="B33" s="76">
        <v>0.57999999999999996</v>
      </c>
      <c r="C33" s="76">
        <v>0.56000000000000005</v>
      </c>
      <c r="D33" s="76">
        <v>0.5</v>
      </c>
      <c r="E33" s="76">
        <v>0.48</v>
      </c>
      <c r="F33" s="76">
        <v>0.45</v>
      </c>
      <c r="G33" s="76">
        <v>0.45</v>
      </c>
      <c r="H33" s="76">
        <v>0.48</v>
      </c>
      <c r="I33" s="76">
        <v>0.4</v>
      </c>
      <c r="J33" s="76">
        <v>0.32</v>
      </c>
      <c r="K33" s="76">
        <v>0.32</v>
      </c>
      <c r="L33" s="76">
        <v>0.38</v>
      </c>
      <c r="M33" s="76">
        <v>0.33</v>
      </c>
      <c r="N33" s="76">
        <v>0.24</v>
      </c>
      <c r="O33" s="76">
        <v>0.25</v>
      </c>
      <c r="P33" s="76">
        <v>0.19</v>
      </c>
      <c r="Q33" s="76">
        <v>0.2</v>
      </c>
      <c r="R33" s="76">
        <v>0.18</v>
      </c>
      <c r="S33" s="76">
        <v>0.2</v>
      </c>
      <c r="T33" s="76">
        <v>0.25</v>
      </c>
      <c r="U33" s="76">
        <v>0.25</v>
      </c>
      <c r="V33" s="76">
        <v>0.31</v>
      </c>
      <c r="W33" s="76">
        <v>0.36</v>
      </c>
      <c r="X33" s="76">
        <v>0.42</v>
      </c>
      <c r="Y33" s="76">
        <v>0.42</v>
      </c>
    </row>
    <row r="34" spans="1:25">
      <c r="A34" s="77" t="s">
        <v>97</v>
      </c>
      <c r="B34" s="76">
        <v>0.74</v>
      </c>
      <c r="C34" s="76">
        <v>0.72</v>
      </c>
      <c r="D34" s="76">
        <v>0.67</v>
      </c>
      <c r="E34" s="76">
        <v>0.69</v>
      </c>
      <c r="F34" s="76">
        <v>0.57999999999999996</v>
      </c>
      <c r="G34" s="76">
        <v>0.57999999999999996</v>
      </c>
      <c r="H34" s="76">
        <v>0.56000000000000005</v>
      </c>
      <c r="I34" s="76">
        <v>0.42</v>
      </c>
      <c r="J34" s="76">
        <v>0.32</v>
      </c>
      <c r="K34" s="76">
        <v>0.28999999999999998</v>
      </c>
      <c r="L34" s="76">
        <v>0.27</v>
      </c>
      <c r="M34" s="76">
        <v>0.24</v>
      </c>
      <c r="N34" s="76">
        <v>0.24</v>
      </c>
      <c r="O34" s="76">
        <v>0.24</v>
      </c>
      <c r="P34" s="76">
        <v>0.23</v>
      </c>
      <c r="Q34" s="76">
        <v>0.21</v>
      </c>
      <c r="R34" s="76">
        <v>0.16</v>
      </c>
      <c r="S34" s="76">
        <v>0.17</v>
      </c>
      <c r="T34" s="76">
        <v>0.18</v>
      </c>
      <c r="U34" s="76">
        <v>0.16</v>
      </c>
      <c r="V34" s="76">
        <v>0.18</v>
      </c>
      <c r="W34" s="76">
        <v>0.18</v>
      </c>
      <c r="X34" s="76">
        <v>0.18</v>
      </c>
      <c r="Y34" s="76">
        <v>0.14000000000000001</v>
      </c>
    </row>
    <row r="35" spans="1:25">
      <c r="A35" s="77" t="s">
        <v>102</v>
      </c>
      <c r="B35" s="76">
        <v>0.51</v>
      </c>
      <c r="C35" s="76">
        <v>0.51</v>
      </c>
      <c r="D35" s="76">
        <v>0.51</v>
      </c>
      <c r="E35" s="76">
        <v>0.56999999999999995</v>
      </c>
      <c r="F35" s="76">
        <v>0.56000000000000005</v>
      </c>
      <c r="G35" s="76">
        <v>0.54</v>
      </c>
      <c r="H35" s="76">
        <v>0.52</v>
      </c>
      <c r="I35" s="76">
        <v>0.56000000000000005</v>
      </c>
      <c r="J35" s="76">
        <v>0.7</v>
      </c>
      <c r="K35" s="76">
        <v>0.52</v>
      </c>
      <c r="L35" s="76">
        <v>0.39</v>
      </c>
      <c r="M35" s="76">
        <v>0.36</v>
      </c>
      <c r="N35" s="76">
        <v>0.28000000000000003</v>
      </c>
      <c r="O35" s="76">
        <v>0.28000000000000003</v>
      </c>
      <c r="P35" s="76">
        <v>0.15</v>
      </c>
      <c r="Q35" s="76">
        <v>0.14000000000000001</v>
      </c>
      <c r="R35" s="76">
        <v>0.13</v>
      </c>
      <c r="S35" s="76">
        <v>0.11</v>
      </c>
      <c r="T35" s="76">
        <v>0.1</v>
      </c>
      <c r="U35" s="76">
        <v>0.11</v>
      </c>
      <c r="V35" s="76">
        <v>0.09</v>
      </c>
      <c r="W35" s="76">
        <v>0.09</v>
      </c>
      <c r="X35" s="76">
        <v>0.09</v>
      </c>
      <c r="Y35" s="76">
        <v>0.11</v>
      </c>
    </row>
    <row r="36" spans="1:25">
      <c r="A36" s="77" t="s">
        <v>122</v>
      </c>
      <c r="B36" s="76">
        <v>0.37</v>
      </c>
      <c r="C36" s="76">
        <v>0.36</v>
      </c>
      <c r="D36" s="76">
        <v>0.39</v>
      </c>
      <c r="E36" s="76">
        <v>0.38</v>
      </c>
      <c r="F36" s="76">
        <v>0.34</v>
      </c>
      <c r="G36" s="76">
        <v>0.34</v>
      </c>
      <c r="H36" s="76">
        <v>0.34</v>
      </c>
      <c r="I36" s="76">
        <v>0.33</v>
      </c>
      <c r="J36" s="76">
        <v>0.36</v>
      </c>
      <c r="K36" s="76">
        <v>0.37</v>
      </c>
      <c r="L36" s="76">
        <v>0.38</v>
      </c>
      <c r="M36" s="76">
        <v>0.46</v>
      </c>
      <c r="N36" s="76">
        <v>0.43</v>
      </c>
      <c r="O36" s="76">
        <v>0.36</v>
      </c>
      <c r="P36" s="76">
        <v>0.32</v>
      </c>
      <c r="Q36" s="76">
        <v>0.35</v>
      </c>
      <c r="R36" s="76">
        <v>0.36</v>
      </c>
      <c r="S36" s="76">
        <v>0.38</v>
      </c>
      <c r="T36" s="76">
        <v>0.35</v>
      </c>
      <c r="U36" s="76">
        <v>0.32</v>
      </c>
      <c r="V36" s="76">
        <v>7.0000000000000007E-2</v>
      </c>
      <c r="W36" s="76">
        <v>0.06</v>
      </c>
      <c r="X36" s="76"/>
      <c r="Y36" s="76"/>
    </row>
    <row r="37" spans="1:25">
      <c r="A37" s="77" t="s">
        <v>101</v>
      </c>
      <c r="B37" s="76">
        <v>0.93</v>
      </c>
      <c r="C37" s="76">
        <v>0.81</v>
      </c>
      <c r="D37" s="76">
        <v>0.86</v>
      </c>
      <c r="E37" s="76">
        <v>0.76</v>
      </c>
      <c r="F37" s="76">
        <v>0.74</v>
      </c>
      <c r="G37" s="76">
        <v>0.67</v>
      </c>
      <c r="H37" s="76">
        <v>0.59</v>
      </c>
      <c r="I37" s="76">
        <v>0.56000000000000005</v>
      </c>
      <c r="J37" s="76">
        <v>0.48</v>
      </c>
      <c r="K37" s="76">
        <v>0.43</v>
      </c>
      <c r="L37" s="76"/>
      <c r="M37" s="76"/>
      <c r="N37" s="76"/>
      <c r="O37" s="76"/>
      <c r="P37" s="76"/>
      <c r="Q37" s="76"/>
      <c r="R37" s="76"/>
      <c r="S37" s="76"/>
      <c r="T37" s="76"/>
      <c r="U37" s="76"/>
      <c r="V37" s="76"/>
      <c r="W37" s="76"/>
      <c r="X37" s="76"/>
      <c r="Y37" s="76"/>
    </row>
    <row r="38" spans="1:25">
      <c r="A38" s="77" t="s">
        <v>80</v>
      </c>
      <c r="B38" s="76">
        <v>0.43</v>
      </c>
      <c r="C38" s="76">
        <v>0.53</v>
      </c>
      <c r="D38" s="76">
        <v>0.54</v>
      </c>
      <c r="E38" s="76">
        <v>0.53</v>
      </c>
      <c r="F38" s="76">
        <v>0.43</v>
      </c>
      <c r="G38" s="76">
        <v>0.39</v>
      </c>
      <c r="H38" s="76">
        <v>0.33</v>
      </c>
      <c r="I38" s="76">
        <v>0.3</v>
      </c>
      <c r="J38" s="76">
        <v>0.28999999999999998</v>
      </c>
      <c r="K38" s="76">
        <v>0.32</v>
      </c>
      <c r="L38" s="76">
        <v>0.24</v>
      </c>
      <c r="M38" s="76">
        <v>0.24</v>
      </c>
      <c r="N38" s="76">
        <v>0.24</v>
      </c>
      <c r="O38" s="76">
        <v>0.23</v>
      </c>
      <c r="P38" s="76">
        <v>0.2</v>
      </c>
      <c r="Q38" s="76">
        <v>0.19</v>
      </c>
      <c r="R38" s="76">
        <v>0.23</v>
      </c>
      <c r="S38" s="76">
        <v>0.22</v>
      </c>
      <c r="T38" s="76">
        <v>0.15</v>
      </c>
      <c r="U38" s="76">
        <v>0.16</v>
      </c>
      <c r="V38" s="76">
        <v>0.14000000000000001</v>
      </c>
      <c r="W38" s="76">
        <v>0.11</v>
      </c>
      <c r="X38" s="76">
        <v>0.19</v>
      </c>
      <c r="Y38" s="76">
        <v>0.13</v>
      </c>
    </row>
    <row r="39" spans="1:25">
      <c r="A39" s="77" t="s">
        <v>100</v>
      </c>
      <c r="B39" s="76">
        <v>0.32</v>
      </c>
      <c r="C39" s="76">
        <v>0.28999999999999998</v>
      </c>
      <c r="D39" s="76">
        <v>0.28000000000000003</v>
      </c>
      <c r="E39" s="76">
        <v>0.27</v>
      </c>
      <c r="F39" s="76">
        <v>0.27</v>
      </c>
      <c r="G39" s="76">
        <v>0.28999999999999998</v>
      </c>
      <c r="H39" s="76">
        <v>0.28999999999999998</v>
      </c>
      <c r="I39" s="76">
        <v>0.27</v>
      </c>
      <c r="J39" s="76">
        <v>0.21</v>
      </c>
      <c r="K39" s="76">
        <v>0.16</v>
      </c>
      <c r="L39" s="76">
        <v>0.12</v>
      </c>
      <c r="M39" s="76">
        <v>0.18</v>
      </c>
      <c r="N39" s="76">
        <v>0.17</v>
      </c>
      <c r="O39" s="76">
        <v>0.17</v>
      </c>
      <c r="P39" s="76">
        <v>0.18</v>
      </c>
      <c r="Q39" s="76">
        <v>0.17</v>
      </c>
      <c r="R39" s="76">
        <v>0.21</v>
      </c>
      <c r="S39" s="76">
        <v>0.22</v>
      </c>
      <c r="T39" s="76">
        <v>0.21</v>
      </c>
      <c r="U39" s="76">
        <v>0.22</v>
      </c>
      <c r="V39" s="76">
        <v>0.23</v>
      </c>
      <c r="W39" s="76">
        <v>0.23</v>
      </c>
      <c r="X39" s="76">
        <v>0.24</v>
      </c>
      <c r="Y39" s="76">
        <v>0.25</v>
      </c>
    </row>
    <row r="40" spans="1:25">
      <c r="A40" s="77" t="s">
        <v>93</v>
      </c>
      <c r="B40" s="76">
        <v>0.3</v>
      </c>
      <c r="C40" s="76">
        <v>0.28999999999999998</v>
      </c>
      <c r="D40" s="76">
        <v>0.28999999999999998</v>
      </c>
      <c r="E40" s="76">
        <v>0.26</v>
      </c>
      <c r="F40" s="76">
        <v>0.17</v>
      </c>
      <c r="G40" s="76">
        <v>0.16</v>
      </c>
      <c r="H40" s="76">
        <v>0.14000000000000001</v>
      </c>
      <c r="I40" s="76">
        <v>0.11</v>
      </c>
      <c r="J40" s="76">
        <v>0.16</v>
      </c>
      <c r="K40" s="76">
        <v>0.25</v>
      </c>
      <c r="L40" s="76">
        <v>0.17</v>
      </c>
      <c r="M40" s="76">
        <v>0.15</v>
      </c>
      <c r="N40" s="76">
        <v>0.2</v>
      </c>
      <c r="O40" s="76">
        <v>0.22</v>
      </c>
      <c r="P40" s="76">
        <v>0.16</v>
      </c>
      <c r="Q40" s="76">
        <v>0.14000000000000001</v>
      </c>
      <c r="R40" s="76">
        <v>0.18</v>
      </c>
      <c r="S40" s="76">
        <v>0.33</v>
      </c>
      <c r="T40" s="76">
        <v>0.21</v>
      </c>
      <c r="U40" s="76">
        <v>0.18</v>
      </c>
      <c r="V40" s="76">
        <v>0.12</v>
      </c>
      <c r="W40" s="76">
        <v>0.17</v>
      </c>
      <c r="X40" s="76">
        <v>0.15</v>
      </c>
      <c r="Y40" s="76">
        <v>0.18</v>
      </c>
    </row>
    <row r="41" spans="1:25">
      <c r="A41" s="77" t="s">
        <v>89</v>
      </c>
      <c r="B41" s="76">
        <v>0.28000000000000003</v>
      </c>
      <c r="C41" s="76">
        <v>0.28999999999999998</v>
      </c>
      <c r="D41" s="76">
        <v>0.33</v>
      </c>
      <c r="E41" s="76">
        <v>0.37</v>
      </c>
      <c r="F41" s="76">
        <v>0.3</v>
      </c>
      <c r="G41" s="76">
        <v>0.25</v>
      </c>
      <c r="H41" s="76">
        <v>0.2</v>
      </c>
      <c r="I41" s="76">
        <v>0.19</v>
      </c>
      <c r="J41" s="76">
        <v>0.11</v>
      </c>
      <c r="K41" s="76">
        <v>0.11</v>
      </c>
      <c r="L41" s="76">
        <v>0.09</v>
      </c>
      <c r="M41" s="76">
        <v>7.0000000000000007E-2</v>
      </c>
      <c r="N41" s="76">
        <v>7.0000000000000007E-2</v>
      </c>
      <c r="O41" s="76">
        <v>0.08</v>
      </c>
      <c r="P41" s="76">
        <v>0.09</v>
      </c>
      <c r="Q41" s="76">
        <v>0.09</v>
      </c>
      <c r="R41" s="76">
        <v>0.09</v>
      </c>
      <c r="S41" s="76">
        <v>0.09</v>
      </c>
      <c r="T41" s="76">
        <v>0.08</v>
      </c>
      <c r="U41" s="76">
        <v>7.0000000000000007E-2</v>
      </c>
      <c r="V41" s="76">
        <v>7.0000000000000007E-2</v>
      </c>
      <c r="W41" s="76">
        <v>0.06</v>
      </c>
      <c r="X41" s="76">
        <v>0.05</v>
      </c>
      <c r="Y41" s="76">
        <v>0.05</v>
      </c>
    </row>
    <row r="42" spans="1:25">
      <c r="A42" s="77" t="s">
        <v>125</v>
      </c>
      <c r="B42" s="76">
        <v>0.38</v>
      </c>
      <c r="C42" s="76">
        <v>0.4</v>
      </c>
      <c r="D42" s="76">
        <v>0.43</v>
      </c>
      <c r="E42" s="76">
        <v>0.34</v>
      </c>
      <c r="F42" s="76">
        <v>0.34</v>
      </c>
      <c r="G42" s="76">
        <v>0.34</v>
      </c>
      <c r="H42" s="76">
        <v>0.31</v>
      </c>
      <c r="I42" s="76">
        <v>0.3</v>
      </c>
      <c r="J42" s="76">
        <v>0.25</v>
      </c>
      <c r="K42" s="76">
        <v>0.21</v>
      </c>
      <c r="L42" s="76"/>
      <c r="M42" s="76"/>
      <c r="N42" s="76"/>
      <c r="O42" s="76"/>
      <c r="P42" s="76"/>
      <c r="Q42" s="76"/>
      <c r="R42" s="76"/>
      <c r="S42" s="76"/>
      <c r="T42" s="76"/>
      <c r="U42" s="76"/>
      <c r="V42" s="76"/>
      <c r="W42" s="76"/>
      <c r="X42" s="76"/>
      <c r="Y42" s="76"/>
    </row>
    <row r="43" spans="1:25">
      <c r="A43" s="77" t="s">
        <v>231</v>
      </c>
      <c r="B43" s="76"/>
      <c r="C43" s="76"/>
      <c r="D43" s="76"/>
      <c r="E43" s="76"/>
      <c r="F43" s="76">
        <v>0.63</v>
      </c>
      <c r="G43" s="76">
        <v>0.55000000000000004</v>
      </c>
      <c r="H43" s="76">
        <v>0.67</v>
      </c>
      <c r="I43" s="76"/>
      <c r="J43" s="76">
        <v>0.65</v>
      </c>
      <c r="K43" s="76">
        <v>0.64</v>
      </c>
      <c r="L43" s="76"/>
      <c r="M43" s="76"/>
      <c r="N43" s="76"/>
      <c r="O43" s="76"/>
      <c r="P43" s="76"/>
      <c r="Q43" s="76"/>
      <c r="R43" s="76"/>
      <c r="S43" s="76"/>
      <c r="T43" s="76"/>
      <c r="U43" s="76"/>
      <c r="V43" s="76"/>
      <c r="W43" s="76"/>
      <c r="X43" s="76"/>
      <c r="Y43" s="76"/>
    </row>
    <row r="44" spans="1:25">
      <c r="A44" s="77" t="s">
        <v>126</v>
      </c>
      <c r="B44" s="76">
        <v>0.1</v>
      </c>
      <c r="C44" s="76">
        <v>0.1</v>
      </c>
      <c r="D44" s="76"/>
      <c r="E44" s="76">
        <v>0.1</v>
      </c>
      <c r="F44" s="76">
        <v>0.1</v>
      </c>
      <c r="G44" s="76">
        <v>0.11</v>
      </c>
      <c r="H44" s="76">
        <v>0.09</v>
      </c>
      <c r="I44" s="76">
        <v>0.1</v>
      </c>
      <c r="J44" s="76">
        <v>0.08</v>
      </c>
      <c r="K44" s="76"/>
      <c r="L44" s="76"/>
      <c r="M44" s="76"/>
      <c r="N44" s="76"/>
      <c r="O44" s="76"/>
      <c r="P44" s="76"/>
      <c r="Q44" s="76"/>
      <c r="R44" s="76"/>
      <c r="S44" s="76"/>
      <c r="T44" s="76"/>
      <c r="U44" s="76"/>
      <c r="V44" s="76"/>
      <c r="W44" s="76"/>
      <c r="X44" s="76"/>
      <c r="Y44" s="76"/>
    </row>
    <row r="45" spans="1:25">
      <c r="A45" s="77" t="s">
        <v>124</v>
      </c>
      <c r="B45" s="76"/>
      <c r="C45" s="76"/>
      <c r="D45" s="76"/>
      <c r="E45" s="76"/>
      <c r="F45" s="76">
        <v>0.05</v>
      </c>
      <c r="G45" s="76">
        <v>0.19</v>
      </c>
      <c r="H45" s="76">
        <v>7.0000000000000007E-2</v>
      </c>
      <c r="I45" s="76">
        <v>0.05</v>
      </c>
      <c r="J45" s="76">
        <v>0.11</v>
      </c>
      <c r="K45" s="76">
        <v>0.14000000000000001</v>
      </c>
      <c r="L45" s="76"/>
      <c r="M45" s="76"/>
      <c r="N45" s="76"/>
      <c r="O45" s="76"/>
      <c r="P45" s="76"/>
      <c r="Q45" s="76"/>
      <c r="R45" s="76"/>
      <c r="S45" s="76"/>
      <c r="T45" s="76"/>
      <c r="U45" s="76"/>
      <c r="V45" s="76"/>
      <c r="W45" s="76"/>
      <c r="X45" s="76"/>
      <c r="Y45" s="76"/>
    </row>
    <row r="46" spans="1:25">
      <c r="A46" s="77" t="s">
        <v>127</v>
      </c>
      <c r="B46" s="76"/>
      <c r="C46" s="76"/>
      <c r="D46" s="76">
        <v>7.0000000000000007E-2</v>
      </c>
      <c r="E46" s="76">
        <v>0.08</v>
      </c>
      <c r="F46" s="76">
        <v>7.0000000000000007E-2</v>
      </c>
      <c r="G46" s="76"/>
      <c r="H46" s="76"/>
      <c r="I46" s="76"/>
      <c r="J46" s="76"/>
      <c r="K46" s="76">
        <v>0.05</v>
      </c>
      <c r="L46" s="76"/>
      <c r="M46" s="76"/>
      <c r="N46" s="76"/>
      <c r="O46" s="76"/>
      <c r="P46" s="76"/>
      <c r="Q46" s="76"/>
      <c r="R46" s="76"/>
      <c r="S46" s="76"/>
      <c r="T46" s="76"/>
      <c r="U46" s="76"/>
      <c r="V46" s="76"/>
      <c r="W46" s="76"/>
      <c r="X46" s="76"/>
      <c r="Y46" s="76"/>
    </row>
    <row r="48" spans="1:25">
      <c r="A48" s="4" t="s">
        <v>359</v>
      </c>
    </row>
    <row r="49" spans="1:1">
      <c r="A49" s="4" t="s">
        <v>522</v>
      </c>
    </row>
    <row r="50" spans="1:1">
      <c r="A50" s="4" t="s">
        <v>360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E7C71-6171-4EF5-81D1-43F4CC331705}">
  <sheetPr codeName="Sheet28"/>
  <dimension ref="A1:I44"/>
  <sheetViews>
    <sheetView workbookViewId="0">
      <pane xSplit="1" ySplit="2" topLeftCell="B3" activePane="bottomRight" state="frozen"/>
      <selection pane="topRight" activeCell="B1" sqref="B1"/>
      <selection pane="bottomLeft" activeCell="A3" sqref="A3"/>
      <selection pane="bottomRight" activeCell="B28" sqref="B28"/>
    </sheetView>
  </sheetViews>
  <sheetFormatPr defaultColWidth="8.7265625" defaultRowHeight="14.5"/>
  <cols>
    <col min="1" max="1" width="17.26953125" style="4" customWidth="1"/>
    <col min="2" max="16384" width="8.7265625" style="4"/>
  </cols>
  <sheetData>
    <row r="1" spans="1:9" s="9" customFormat="1">
      <c r="A1" s="10" t="s">
        <v>46</v>
      </c>
      <c r="B1" s="22">
        <v>2024</v>
      </c>
      <c r="C1" s="22">
        <v>2023</v>
      </c>
      <c r="D1" s="22">
        <v>2022</v>
      </c>
      <c r="E1" s="22">
        <v>2021</v>
      </c>
      <c r="F1" s="22">
        <v>2020</v>
      </c>
      <c r="G1" s="22">
        <v>2019</v>
      </c>
      <c r="H1" s="22">
        <v>2018</v>
      </c>
      <c r="I1" s="22">
        <v>2017</v>
      </c>
    </row>
    <row r="2" spans="1:9">
      <c r="A2" s="5" t="s">
        <v>47</v>
      </c>
      <c r="B2" s="23" t="s">
        <v>48</v>
      </c>
      <c r="C2" s="23" t="s">
        <v>48</v>
      </c>
      <c r="D2" s="23" t="s">
        <v>48</v>
      </c>
      <c r="E2" s="23" t="s">
        <v>48</v>
      </c>
      <c r="F2" s="23" t="s">
        <v>48</v>
      </c>
      <c r="G2" s="23" t="s">
        <v>48</v>
      </c>
      <c r="H2" s="23" t="s">
        <v>48</v>
      </c>
      <c r="I2" s="23" t="s">
        <v>48</v>
      </c>
    </row>
    <row r="3" spans="1:9">
      <c r="A3" s="6" t="s">
        <v>54</v>
      </c>
      <c r="B3" s="4">
        <v>176.1</v>
      </c>
      <c r="C3" s="4">
        <v>182.6</v>
      </c>
      <c r="D3" s="4">
        <v>182.6</v>
      </c>
      <c r="E3" s="4">
        <v>181</v>
      </c>
      <c r="F3" s="4">
        <v>181</v>
      </c>
      <c r="G3" s="4">
        <v>191.6</v>
      </c>
      <c r="H3" s="4">
        <v>191.6</v>
      </c>
      <c r="I3" s="4">
        <v>191.6</v>
      </c>
    </row>
    <row r="4" spans="1:9">
      <c r="A4" s="6" t="s">
        <v>65</v>
      </c>
      <c r="B4" s="4">
        <v>163.6</v>
      </c>
      <c r="C4" s="4">
        <v>180.9</v>
      </c>
      <c r="D4" s="4">
        <v>180.9</v>
      </c>
      <c r="E4" s="4">
        <v>171.6</v>
      </c>
      <c r="F4" s="4">
        <v>171.6</v>
      </c>
      <c r="G4" s="4">
        <v>161.80000000000001</v>
      </c>
      <c r="H4" s="4">
        <v>161.80000000000001</v>
      </c>
      <c r="I4" s="4">
        <v>161.80000000000001</v>
      </c>
    </row>
    <row r="5" spans="1:9">
      <c r="A5" s="6" t="s">
        <v>125</v>
      </c>
      <c r="B5" s="4">
        <v>123.1</v>
      </c>
      <c r="C5" s="4">
        <v>123.1</v>
      </c>
      <c r="D5" s="4">
        <v>123.1</v>
      </c>
      <c r="E5" s="4">
        <v>191.6</v>
      </c>
      <c r="F5" s="4">
        <v>191.6</v>
      </c>
      <c r="G5" s="4">
        <v>191.6</v>
      </c>
      <c r="H5" s="4">
        <v>191.6</v>
      </c>
      <c r="I5" s="4">
        <v>191.6</v>
      </c>
    </row>
    <row r="6" spans="1:9">
      <c r="A6" s="6" t="s">
        <v>69</v>
      </c>
      <c r="B6" s="4">
        <v>191.6</v>
      </c>
      <c r="C6" s="4">
        <v>191.6</v>
      </c>
      <c r="D6" s="4">
        <v>191.6</v>
      </c>
      <c r="E6" s="4">
        <v>180.4</v>
      </c>
      <c r="F6" s="4">
        <v>180.4</v>
      </c>
      <c r="G6" s="4">
        <v>117.4</v>
      </c>
      <c r="H6" s="4">
        <v>117.4</v>
      </c>
      <c r="I6" s="4">
        <v>117.4</v>
      </c>
    </row>
    <row r="7" spans="1:9">
      <c r="A7" s="6" t="s">
        <v>57</v>
      </c>
      <c r="B7" s="4">
        <v>189.1</v>
      </c>
      <c r="C7" s="4">
        <v>150.1</v>
      </c>
      <c r="D7" s="4">
        <v>150.1</v>
      </c>
      <c r="E7" s="4">
        <v>139.5</v>
      </c>
      <c r="F7" s="4">
        <v>139.5</v>
      </c>
      <c r="G7" s="4">
        <v>139.5</v>
      </c>
      <c r="H7" s="4">
        <v>139.5</v>
      </c>
      <c r="I7" s="4">
        <v>139.5</v>
      </c>
    </row>
    <row r="8" spans="1:9">
      <c r="A8" s="6" t="s">
        <v>51</v>
      </c>
      <c r="B8" s="4">
        <v>138.5</v>
      </c>
      <c r="C8" s="4">
        <v>168.1</v>
      </c>
      <c r="D8" s="4">
        <v>168.1</v>
      </c>
      <c r="E8" s="4">
        <v>158.9</v>
      </c>
      <c r="F8" s="4">
        <v>158.9</v>
      </c>
      <c r="G8" s="4">
        <v>93.8</v>
      </c>
      <c r="H8" s="4">
        <v>93.8</v>
      </c>
      <c r="I8" s="4">
        <v>93.8</v>
      </c>
    </row>
    <row r="9" spans="1:9">
      <c r="A9" s="6" t="s">
        <v>79</v>
      </c>
      <c r="B9" s="4">
        <v>132.9</v>
      </c>
      <c r="C9" s="4">
        <v>118</v>
      </c>
      <c r="D9" s="4">
        <v>118</v>
      </c>
      <c r="E9" s="4">
        <v>122.7</v>
      </c>
      <c r="F9" s="4">
        <v>122.7</v>
      </c>
      <c r="G9" s="4">
        <v>122.7</v>
      </c>
      <c r="H9" s="4">
        <v>122.7</v>
      </c>
      <c r="I9" s="4">
        <v>122.7</v>
      </c>
    </row>
    <row r="10" spans="1:9">
      <c r="A10" s="6" t="s">
        <v>60</v>
      </c>
      <c r="B10" s="4">
        <v>126.4</v>
      </c>
      <c r="C10" s="4">
        <v>121.5</v>
      </c>
      <c r="D10" s="4">
        <v>121.5</v>
      </c>
      <c r="E10" s="4">
        <v>122.1</v>
      </c>
      <c r="F10" s="4">
        <v>122.1</v>
      </c>
      <c r="G10" s="4">
        <v>113.2</v>
      </c>
      <c r="H10" s="4">
        <v>113.2</v>
      </c>
      <c r="I10" s="4">
        <v>113.2</v>
      </c>
    </row>
    <row r="11" spans="1:9">
      <c r="A11" s="6" t="s">
        <v>121</v>
      </c>
      <c r="B11" s="4">
        <v>113.5</v>
      </c>
      <c r="C11" s="4">
        <v>115.4</v>
      </c>
      <c r="D11" s="4">
        <v>115.4</v>
      </c>
      <c r="E11" s="4">
        <v>105</v>
      </c>
      <c r="F11" s="4">
        <v>105</v>
      </c>
      <c r="G11" s="4">
        <v>100</v>
      </c>
      <c r="H11" s="4">
        <v>100</v>
      </c>
      <c r="I11" s="4">
        <v>100</v>
      </c>
    </row>
    <row r="12" spans="1:9">
      <c r="A12" s="6" t="s">
        <v>68</v>
      </c>
      <c r="B12" s="4">
        <v>114</v>
      </c>
      <c r="C12" s="4">
        <v>104.8</v>
      </c>
      <c r="D12" s="4">
        <v>104.8</v>
      </c>
      <c r="E12" s="4">
        <v>105.1</v>
      </c>
      <c r="F12" s="4">
        <v>105.1</v>
      </c>
      <c r="G12" s="4">
        <v>99.9</v>
      </c>
      <c r="H12" s="4">
        <v>99.9</v>
      </c>
      <c r="I12" s="4">
        <v>99.9</v>
      </c>
    </row>
    <row r="13" spans="1:9">
      <c r="A13" s="6" t="s">
        <v>53</v>
      </c>
      <c r="B13" s="4">
        <v>98.6</v>
      </c>
      <c r="C13" s="4">
        <v>98.6</v>
      </c>
      <c r="D13" s="4">
        <v>98.6</v>
      </c>
      <c r="E13" s="4">
        <v>98.6</v>
      </c>
      <c r="F13" s="4">
        <v>98.6</v>
      </c>
      <c r="G13" s="4">
        <v>77.400000000000006</v>
      </c>
      <c r="H13" s="4">
        <v>77.400000000000006</v>
      </c>
      <c r="I13" s="4">
        <v>77.400000000000006</v>
      </c>
    </row>
    <row r="14" spans="1:9">
      <c r="A14" s="6" t="s">
        <v>58</v>
      </c>
      <c r="B14" s="4">
        <v>95.6</v>
      </c>
      <c r="C14" s="4">
        <v>90.7</v>
      </c>
      <c r="D14" s="4">
        <v>90.7</v>
      </c>
      <c r="E14" s="4">
        <v>91.5</v>
      </c>
      <c r="F14" s="4">
        <v>91.5</v>
      </c>
      <c r="G14" s="4">
        <v>88.3</v>
      </c>
      <c r="H14" s="4">
        <v>88.3</v>
      </c>
      <c r="I14" s="4">
        <v>88.3</v>
      </c>
    </row>
    <row r="15" spans="1:9">
      <c r="A15" s="6" t="s">
        <v>70</v>
      </c>
      <c r="B15" s="4">
        <v>83.7</v>
      </c>
      <c r="C15" s="4">
        <v>83.7</v>
      </c>
      <c r="D15" s="4">
        <v>83.7</v>
      </c>
      <c r="E15" s="4">
        <v>83.7</v>
      </c>
      <c r="F15" s="4">
        <v>83.7</v>
      </c>
      <c r="G15" s="4">
        <v>83.7</v>
      </c>
      <c r="H15" s="4">
        <v>83.7</v>
      </c>
      <c r="I15" s="4">
        <v>83.7</v>
      </c>
    </row>
    <row r="16" spans="1:9">
      <c r="A16" s="6" t="s">
        <v>90</v>
      </c>
      <c r="B16" s="4">
        <v>83.9</v>
      </c>
      <c r="C16" s="4">
        <v>110.7</v>
      </c>
      <c r="D16" s="4">
        <v>110.7</v>
      </c>
      <c r="E16" s="4">
        <v>78.400000000000006</v>
      </c>
      <c r="F16" s="4">
        <v>78.400000000000006</v>
      </c>
      <c r="G16" s="4">
        <v>60.1</v>
      </c>
      <c r="H16" s="4">
        <v>60.1</v>
      </c>
      <c r="I16" s="4">
        <v>60.1</v>
      </c>
    </row>
    <row r="17" spans="1:9">
      <c r="A17" s="6" t="s">
        <v>77</v>
      </c>
      <c r="B17" s="4">
        <v>84.7</v>
      </c>
      <c r="C17" s="4">
        <v>94.7</v>
      </c>
      <c r="D17" s="4">
        <v>94.7</v>
      </c>
      <c r="E17" s="4">
        <v>84.5</v>
      </c>
      <c r="F17" s="4">
        <v>84.5</v>
      </c>
      <c r="G17" s="4">
        <v>42.2</v>
      </c>
      <c r="H17" s="4">
        <v>42.2</v>
      </c>
      <c r="I17" s="4">
        <v>42.2</v>
      </c>
    </row>
    <row r="18" spans="1:9">
      <c r="A18" s="6" t="s">
        <v>81</v>
      </c>
      <c r="B18" s="4">
        <v>119.9</v>
      </c>
      <c r="C18" s="4">
        <v>64.599999999999994</v>
      </c>
      <c r="D18" s="4">
        <v>64.599999999999994</v>
      </c>
      <c r="E18" s="4">
        <v>56.2</v>
      </c>
      <c r="F18" s="4">
        <v>56.2</v>
      </c>
      <c r="G18" s="4">
        <v>66.400000000000006</v>
      </c>
      <c r="H18" s="4">
        <v>66.400000000000006</v>
      </c>
      <c r="I18" s="4">
        <v>66.400000000000006</v>
      </c>
    </row>
    <row r="19" spans="1:9">
      <c r="A19" s="6" t="s">
        <v>63</v>
      </c>
      <c r="B19" s="4">
        <v>57.7</v>
      </c>
      <c r="C19" s="4">
        <v>74.3</v>
      </c>
      <c r="D19" s="4">
        <v>74.3</v>
      </c>
      <c r="E19" s="4">
        <v>70.7</v>
      </c>
      <c r="F19" s="4">
        <v>70.7</v>
      </c>
      <c r="G19" s="4">
        <v>53.6</v>
      </c>
      <c r="H19" s="4">
        <v>53.6</v>
      </c>
      <c r="I19" s="4">
        <v>53.6</v>
      </c>
    </row>
    <row r="20" spans="1:9">
      <c r="A20" s="6" t="s">
        <v>88</v>
      </c>
      <c r="B20" s="30">
        <v>73.275000000000006</v>
      </c>
      <c r="C20" s="30">
        <v>70.3125</v>
      </c>
      <c r="D20" s="30">
        <v>70.3125</v>
      </c>
      <c r="E20" s="30">
        <v>62.737499999999997</v>
      </c>
      <c r="F20" s="30">
        <v>62.737499999999997</v>
      </c>
      <c r="G20" s="30">
        <v>55.674999999999997</v>
      </c>
      <c r="H20" s="30">
        <v>55.674999999999997</v>
      </c>
      <c r="I20" s="30">
        <v>55.674999999999997</v>
      </c>
    </row>
    <row r="21" spans="1:9">
      <c r="A21" s="6" t="s">
        <v>97</v>
      </c>
      <c r="B21" s="4">
        <v>76</v>
      </c>
      <c r="C21" s="4">
        <v>75.7</v>
      </c>
      <c r="D21" s="4">
        <v>75.7</v>
      </c>
      <c r="E21" s="4">
        <v>63</v>
      </c>
      <c r="F21" s="4">
        <v>63</v>
      </c>
      <c r="G21" s="4">
        <v>48.3</v>
      </c>
      <c r="H21" s="4">
        <v>48.3</v>
      </c>
      <c r="I21" s="4">
        <v>48.3</v>
      </c>
    </row>
    <row r="22" spans="1:9">
      <c r="A22" s="6" t="s">
        <v>80</v>
      </c>
      <c r="B22" s="4">
        <v>75.2</v>
      </c>
      <c r="C22" s="4">
        <v>53.6</v>
      </c>
      <c r="D22" s="4">
        <v>53.6</v>
      </c>
      <c r="E22" s="4">
        <v>61.2</v>
      </c>
      <c r="F22" s="4">
        <v>61.2</v>
      </c>
      <c r="G22" s="4">
        <v>57.8</v>
      </c>
      <c r="H22" s="4">
        <v>57.8</v>
      </c>
      <c r="I22" s="4">
        <v>57.8</v>
      </c>
    </row>
    <row r="23" spans="1:9">
      <c r="A23" s="6" t="s">
        <v>95</v>
      </c>
      <c r="B23" s="4">
        <v>52.2</v>
      </c>
      <c r="C23" s="4">
        <v>57.6</v>
      </c>
      <c r="D23" s="4">
        <v>57.6</v>
      </c>
      <c r="E23" s="4">
        <v>55.2</v>
      </c>
      <c r="F23" s="4">
        <v>55.2</v>
      </c>
      <c r="G23" s="4">
        <v>64.8</v>
      </c>
      <c r="H23" s="4">
        <v>64.8</v>
      </c>
      <c r="I23" s="4">
        <v>64.8</v>
      </c>
    </row>
    <row r="24" spans="1:9">
      <c r="A24" s="6" t="s">
        <v>83</v>
      </c>
      <c r="B24" s="4">
        <v>59</v>
      </c>
      <c r="C24" s="4">
        <v>66.7</v>
      </c>
      <c r="D24" s="4">
        <v>66.7</v>
      </c>
      <c r="E24" s="4">
        <v>54.2</v>
      </c>
      <c r="F24" s="4">
        <v>54.2</v>
      </c>
      <c r="G24" s="4">
        <v>53.3</v>
      </c>
      <c r="H24" s="4">
        <v>53.3</v>
      </c>
      <c r="I24" s="4">
        <v>53.3</v>
      </c>
    </row>
    <row r="25" spans="1:9">
      <c r="A25" s="6" t="s">
        <v>94</v>
      </c>
      <c r="B25" s="4">
        <v>64.099999999999994</v>
      </c>
      <c r="C25" s="4">
        <v>49.4</v>
      </c>
      <c r="D25" s="4">
        <v>49.4</v>
      </c>
      <c r="E25" s="4">
        <v>56.4</v>
      </c>
      <c r="F25" s="4">
        <v>56.4</v>
      </c>
      <c r="G25" s="4">
        <v>55.4</v>
      </c>
      <c r="H25" s="4">
        <v>55.4</v>
      </c>
      <c r="I25" s="4">
        <v>55.4</v>
      </c>
    </row>
    <row r="26" spans="1:9">
      <c r="A26" s="6" t="s">
        <v>67</v>
      </c>
      <c r="B26" s="4">
        <v>54.3</v>
      </c>
      <c r="C26" s="4">
        <v>54.3</v>
      </c>
      <c r="D26" s="4">
        <v>54.3</v>
      </c>
      <c r="E26" s="4">
        <v>54.3</v>
      </c>
      <c r="F26" s="4">
        <v>54.3</v>
      </c>
      <c r="G26" s="4">
        <v>54.3</v>
      </c>
      <c r="H26" s="4">
        <v>54.3</v>
      </c>
      <c r="I26" s="4">
        <v>54.3</v>
      </c>
    </row>
    <row r="27" spans="1:9">
      <c r="A27" s="6" t="s">
        <v>91</v>
      </c>
      <c r="B27" s="4">
        <v>46.4</v>
      </c>
      <c r="C27" s="4">
        <v>43.1</v>
      </c>
      <c r="D27" s="4">
        <v>43.1</v>
      </c>
      <c r="E27" s="4">
        <v>54</v>
      </c>
      <c r="F27" s="4">
        <v>54</v>
      </c>
      <c r="G27" s="4">
        <v>54.9</v>
      </c>
      <c r="H27" s="4">
        <v>54.9</v>
      </c>
      <c r="I27" s="4">
        <v>54.9</v>
      </c>
    </row>
    <row r="28" spans="1:9">
      <c r="A28" s="6" t="s">
        <v>101</v>
      </c>
      <c r="B28" s="4">
        <v>44.7</v>
      </c>
      <c r="C28" s="4">
        <v>45.4</v>
      </c>
      <c r="D28" s="4">
        <v>45.4</v>
      </c>
      <c r="E28" s="4">
        <v>45.4</v>
      </c>
      <c r="F28" s="4">
        <v>45.4</v>
      </c>
      <c r="G28" s="4">
        <v>45.4</v>
      </c>
      <c r="H28" s="4">
        <v>45.4</v>
      </c>
      <c r="I28" s="4">
        <v>45.4</v>
      </c>
    </row>
    <row r="29" spans="1:9">
      <c r="A29" s="6" t="s">
        <v>85</v>
      </c>
      <c r="B29" s="4">
        <v>36.4</v>
      </c>
      <c r="C29" s="4">
        <v>30.4</v>
      </c>
      <c r="D29" s="4">
        <v>30.4</v>
      </c>
      <c r="E29" s="4">
        <v>55.4</v>
      </c>
      <c r="F29" s="4">
        <v>55.4</v>
      </c>
      <c r="G29" s="4">
        <v>41.5</v>
      </c>
      <c r="H29" s="4">
        <v>41.5</v>
      </c>
      <c r="I29" s="4">
        <v>41.5</v>
      </c>
    </row>
    <row r="30" spans="1:9">
      <c r="A30" s="6" t="s">
        <v>104</v>
      </c>
      <c r="B30" s="4">
        <v>50.3</v>
      </c>
      <c r="C30" s="4">
        <v>48.7</v>
      </c>
      <c r="D30" s="4">
        <v>48.7</v>
      </c>
      <c r="E30" s="4">
        <v>39.1</v>
      </c>
      <c r="F30" s="4">
        <v>39.1</v>
      </c>
      <c r="G30" s="4">
        <v>31.6</v>
      </c>
      <c r="H30" s="4">
        <v>31.6</v>
      </c>
      <c r="I30" s="4">
        <v>31.6</v>
      </c>
    </row>
    <row r="31" spans="1:9">
      <c r="A31" s="6" t="s">
        <v>122</v>
      </c>
      <c r="B31" s="4">
        <v>40.9</v>
      </c>
      <c r="C31" s="4">
        <v>44.1</v>
      </c>
      <c r="D31" s="4">
        <v>44.1</v>
      </c>
      <c r="E31" s="4">
        <v>45.7</v>
      </c>
      <c r="F31" s="4">
        <v>45.7</v>
      </c>
      <c r="G31" s="4">
        <v>25.6</v>
      </c>
      <c r="H31" s="4">
        <v>25.6</v>
      </c>
      <c r="I31" s="4">
        <v>25.6</v>
      </c>
    </row>
    <row r="32" spans="1:9">
      <c r="A32" s="6" t="s">
        <v>106</v>
      </c>
      <c r="B32" s="4">
        <v>22.4</v>
      </c>
      <c r="C32" s="4">
        <v>29</v>
      </c>
      <c r="D32" s="4">
        <v>29</v>
      </c>
      <c r="E32" s="4">
        <v>38.700000000000003</v>
      </c>
      <c r="F32" s="4">
        <v>38.700000000000003</v>
      </c>
      <c r="G32" s="4">
        <v>35.799999999999997</v>
      </c>
      <c r="H32" s="4">
        <v>35.799999999999997</v>
      </c>
      <c r="I32" s="4">
        <v>35.799999999999997</v>
      </c>
    </row>
    <row r="33" spans="1:9">
      <c r="A33" s="6" t="s">
        <v>124</v>
      </c>
      <c r="B33" s="4">
        <v>31.1</v>
      </c>
      <c r="C33" s="4">
        <v>31.1</v>
      </c>
      <c r="D33" s="4">
        <v>31.1</v>
      </c>
      <c r="E33" s="4">
        <v>31.1</v>
      </c>
      <c r="F33" s="4">
        <v>31.1</v>
      </c>
      <c r="G33" s="4">
        <v>31.1</v>
      </c>
      <c r="H33" s="4">
        <v>31.1</v>
      </c>
      <c r="I33" s="4">
        <v>31.1</v>
      </c>
    </row>
    <row r="34" spans="1:9">
      <c r="A34" s="6" t="s">
        <v>89</v>
      </c>
      <c r="B34" s="4">
        <v>36.700000000000003</v>
      </c>
      <c r="C34" s="4">
        <v>43.2</v>
      </c>
      <c r="D34" s="4">
        <v>43.2</v>
      </c>
      <c r="E34" s="4">
        <v>29.2</v>
      </c>
      <c r="F34" s="4">
        <v>29.2</v>
      </c>
      <c r="G34" s="4">
        <v>14.5</v>
      </c>
      <c r="H34" s="4">
        <v>14.5</v>
      </c>
      <c r="I34" s="4">
        <v>14.5</v>
      </c>
    </row>
    <row r="35" spans="1:9">
      <c r="A35" s="6" t="s">
        <v>102</v>
      </c>
      <c r="B35" s="4">
        <v>17.8</v>
      </c>
      <c r="C35" s="4">
        <v>15.5</v>
      </c>
      <c r="D35" s="4">
        <v>15.5</v>
      </c>
      <c r="E35" s="4">
        <v>17.899999999999999</v>
      </c>
      <c r="F35" s="4">
        <v>17.899999999999999</v>
      </c>
      <c r="G35" s="4">
        <v>24.5</v>
      </c>
      <c r="H35" s="4">
        <v>24.5</v>
      </c>
      <c r="I35" s="4">
        <v>24.5</v>
      </c>
    </row>
    <row r="36" spans="1:9">
      <c r="A36" s="6" t="s">
        <v>126</v>
      </c>
      <c r="B36" s="4">
        <v>16.8</v>
      </c>
      <c r="C36" s="4">
        <v>16.8</v>
      </c>
      <c r="D36" s="4">
        <v>16.8</v>
      </c>
      <c r="E36" s="4">
        <v>16.8</v>
      </c>
      <c r="F36" s="4">
        <v>16.8</v>
      </c>
      <c r="G36" s="4">
        <v>16.8</v>
      </c>
      <c r="H36" s="4">
        <v>16.8</v>
      </c>
      <c r="I36" s="4">
        <v>16.8</v>
      </c>
    </row>
    <row r="37" spans="1:9">
      <c r="A37" s="6" t="s">
        <v>93</v>
      </c>
      <c r="B37" s="4">
        <v>11.1</v>
      </c>
      <c r="C37" s="4">
        <v>14.3</v>
      </c>
      <c r="D37" s="4">
        <v>14.3</v>
      </c>
      <c r="E37" s="4">
        <v>20.2</v>
      </c>
      <c r="F37" s="4">
        <v>20.2</v>
      </c>
      <c r="G37" s="4">
        <v>13.2</v>
      </c>
      <c r="H37" s="4">
        <v>13.2</v>
      </c>
      <c r="I37" s="4">
        <v>13.2</v>
      </c>
    </row>
    <row r="38" spans="1:9">
      <c r="A38" s="6" t="s">
        <v>100</v>
      </c>
      <c r="B38" s="4">
        <v>13</v>
      </c>
      <c r="C38" s="4">
        <v>9.8000000000000007</v>
      </c>
      <c r="D38" s="4">
        <v>9.8000000000000007</v>
      </c>
      <c r="E38" s="4">
        <v>2.7</v>
      </c>
      <c r="F38" s="4">
        <v>2.7</v>
      </c>
      <c r="G38" s="4">
        <v>8.5</v>
      </c>
      <c r="H38" s="4">
        <v>8.5</v>
      </c>
      <c r="I38" s="4">
        <v>8.5</v>
      </c>
    </row>
    <row r="39" spans="1:9">
      <c r="A39" s="6" t="s">
        <v>188</v>
      </c>
      <c r="B39" s="4">
        <v>0.6</v>
      </c>
      <c r="E39" s="4">
        <v>0.9</v>
      </c>
      <c r="F39" s="4">
        <v>0.9</v>
      </c>
      <c r="G39" s="4">
        <v>0.9</v>
      </c>
      <c r="H39" s="4">
        <v>0.9</v>
      </c>
      <c r="I39" s="4">
        <v>0.9</v>
      </c>
    </row>
    <row r="40" spans="1:9">
      <c r="A40" s="6" t="s">
        <v>127</v>
      </c>
      <c r="B40" s="4">
        <v>0.6</v>
      </c>
      <c r="C40" s="4">
        <v>0.6</v>
      </c>
      <c r="D40" s="4">
        <v>0.6</v>
      </c>
      <c r="E40" s="4">
        <v>0.6</v>
      </c>
      <c r="F40" s="4">
        <v>0.6</v>
      </c>
      <c r="G40" s="4">
        <v>0.6</v>
      </c>
      <c r="H40" s="4">
        <v>0.6</v>
      </c>
      <c r="I40" s="4">
        <v>0.6</v>
      </c>
    </row>
    <row r="42" spans="1:9">
      <c r="A42" s="4" t="s">
        <v>361</v>
      </c>
    </row>
    <row r="43" spans="1:9">
      <c r="A43" s="4" t="s">
        <v>362</v>
      </c>
    </row>
    <row r="44" spans="1:9">
      <c r="A44" s="4" t="s">
        <v>363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DA568-3AC7-4AB2-9222-071B3C05A6FC}">
  <sheetPr codeName="Sheet2"/>
  <dimension ref="A1:AA76"/>
  <sheetViews>
    <sheetView workbookViewId="0">
      <pane xSplit="1" ySplit="2" topLeftCell="B3" activePane="bottomRight" state="frozen"/>
      <selection pane="topRight" activeCell="B1" sqref="B1"/>
      <selection pane="bottomLeft" activeCell="A3" sqref="A3"/>
      <selection pane="bottomRight" activeCell="B41" sqref="B41:Z41"/>
    </sheetView>
  </sheetViews>
  <sheetFormatPr defaultRowHeight="14.5"/>
  <cols>
    <col min="1" max="1" width="25.453125" customWidth="1"/>
  </cols>
  <sheetData>
    <row r="1" spans="1:27" s="20" customFormat="1">
      <c r="A1" s="10" t="s">
        <v>46</v>
      </c>
      <c r="B1" s="22">
        <v>2025</v>
      </c>
      <c r="C1" s="22">
        <v>2024</v>
      </c>
      <c r="D1" s="22">
        <v>2023</v>
      </c>
      <c r="E1" s="22">
        <v>2022</v>
      </c>
      <c r="F1" s="22">
        <v>2021</v>
      </c>
      <c r="G1" s="22">
        <v>2020</v>
      </c>
      <c r="H1" s="22">
        <v>2019</v>
      </c>
      <c r="I1" s="22">
        <v>2018</v>
      </c>
      <c r="J1" s="22">
        <v>2017</v>
      </c>
      <c r="K1" s="22">
        <v>2016</v>
      </c>
      <c r="L1" s="22">
        <v>2015</v>
      </c>
      <c r="M1" s="22">
        <v>2014</v>
      </c>
      <c r="N1" s="22">
        <v>2013</v>
      </c>
      <c r="O1" s="22">
        <v>2012</v>
      </c>
      <c r="P1" s="22">
        <v>2011</v>
      </c>
      <c r="Q1" s="22">
        <v>2010</v>
      </c>
      <c r="R1" s="22">
        <v>2009</v>
      </c>
      <c r="S1" s="22">
        <v>2008</v>
      </c>
      <c r="T1" s="22">
        <v>2007</v>
      </c>
      <c r="U1" s="22">
        <v>2006</v>
      </c>
      <c r="V1" s="22">
        <v>2005</v>
      </c>
      <c r="W1" s="22">
        <v>2004</v>
      </c>
      <c r="X1" s="22">
        <v>2003</v>
      </c>
      <c r="Y1" s="22">
        <v>2002</v>
      </c>
      <c r="Z1" s="22">
        <v>2001</v>
      </c>
      <c r="AA1" s="22">
        <v>2000</v>
      </c>
    </row>
    <row r="2" spans="1:27">
      <c r="A2" s="5" t="s">
        <v>47</v>
      </c>
      <c r="B2" s="23" t="s">
        <v>48</v>
      </c>
      <c r="C2" s="23" t="s">
        <v>48</v>
      </c>
      <c r="D2" s="23" t="s">
        <v>48</v>
      </c>
      <c r="E2" s="23" t="s">
        <v>48</v>
      </c>
      <c r="F2" s="23" t="s">
        <v>48</v>
      </c>
      <c r="G2" s="23" t="s">
        <v>48</v>
      </c>
      <c r="H2" s="23" t="s">
        <v>48</v>
      </c>
      <c r="I2" s="23" t="s">
        <v>48</v>
      </c>
      <c r="J2" s="23" t="s">
        <v>48</v>
      </c>
      <c r="K2" s="23" t="s">
        <v>48</v>
      </c>
      <c r="L2" s="23" t="s">
        <v>48</v>
      </c>
      <c r="M2" s="23" t="s">
        <v>48</v>
      </c>
      <c r="N2" s="23" t="s">
        <v>48</v>
      </c>
      <c r="O2" s="23" t="s">
        <v>48</v>
      </c>
      <c r="P2" s="23" t="s">
        <v>48</v>
      </c>
      <c r="Q2" s="23" t="s">
        <v>48</v>
      </c>
      <c r="R2" s="23" t="s">
        <v>48</v>
      </c>
      <c r="S2" s="23" t="s">
        <v>48</v>
      </c>
      <c r="T2" s="23" t="s">
        <v>48</v>
      </c>
      <c r="U2" s="23" t="s">
        <v>48</v>
      </c>
      <c r="V2" s="23" t="s">
        <v>48</v>
      </c>
      <c r="W2" s="23" t="s">
        <v>48</v>
      </c>
      <c r="X2" s="23" t="s">
        <v>48</v>
      </c>
      <c r="Y2" s="23" t="s">
        <v>48</v>
      </c>
      <c r="Z2" s="23" t="s">
        <v>48</v>
      </c>
      <c r="AA2" s="23" t="s">
        <v>48</v>
      </c>
    </row>
    <row r="3" spans="1:27">
      <c r="A3" s="2" t="s">
        <v>55</v>
      </c>
      <c r="B3">
        <v>3</v>
      </c>
      <c r="C3">
        <v>1</v>
      </c>
      <c r="D3">
        <v>2</v>
      </c>
      <c r="E3">
        <v>3</v>
      </c>
      <c r="F3">
        <v>5</v>
      </c>
      <c r="G3">
        <v>2</v>
      </c>
      <c r="H3">
        <v>1</v>
      </c>
      <c r="I3">
        <v>1</v>
      </c>
    </row>
    <row r="4" spans="1:27">
      <c r="A4" s="2" t="s">
        <v>49</v>
      </c>
      <c r="B4">
        <v>1</v>
      </c>
      <c r="C4">
        <v>3</v>
      </c>
      <c r="D4">
        <v>3</v>
      </c>
      <c r="E4">
        <v>2</v>
      </c>
      <c r="F4">
        <v>1</v>
      </c>
      <c r="G4">
        <v>3</v>
      </c>
      <c r="H4">
        <v>5</v>
      </c>
      <c r="I4">
        <v>7</v>
      </c>
    </row>
    <row r="5" spans="1:27">
      <c r="A5" s="2" t="s">
        <v>56</v>
      </c>
      <c r="B5">
        <v>2</v>
      </c>
      <c r="C5">
        <v>2</v>
      </c>
      <c r="D5">
        <v>4</v>
      </c>
      <c r="E5">
        <v>6</v>
      </c>
      <c r="F5">
        <v>9</v>
      </c>
      <c r="G5">
        <v>4</v>
      </c>
      <c r="H5">
        <v>7</v>
      </c>
      <c r="I5">
        <v>3</v>
      </c>
    </row>
    <row r="6" spans="1:27">
      <c r="A6" s="2" t="s">
        <v>64</v>
      </c>
      <c r="B6">
        <v>5</v>
      </c>
      <c r="C6">
        <v>6</v>
      </c>
      <c r="D6">
        <v>8</v>
      </c>
      <c r="E6">
        <v>4</v>
      </c>
      <c r="F6">
        <v>4</v>
      </c>
      <c r="G6">
        <v>7</v>
      </c>
      <c r="H6">
        <v>2</v>
      </c>
      <c r="I6">
        <v>2</v>
      </c>
    </row>
    <row r="7" spans="1:27">
      <c r="A7" s="2" t="s">
        <v>62</v>
      </c>
      <c r="B7">
        <v>7</v>
      </c>
      <c r="C7">
        <v>4</v>
      </c>
      <c r="D7">
        <v>5</v>
      </c>
      <c r="E7">
        <v>9</v>
      </c>
      <c r="F7">
        <v>11</v>
      </c>
      <c r="G7">
        <v>6</v>
      </c>
      <c r="H7">
        <v>3</v>
      </c>
      <c r="I7">
        <v>5</v>
      </c>
    </row>
    <row r="8" spans="1:27">
      <c r="A8" s="2" t="s">
        <v>65</v>
      </c>
      <c r="B8">
        <v>12</v>
      </c>
      <c r="C8">
        <v>13</v>
      </c>
      <c r="D8">
        <v>12</v>
      </c>
      <c r="E8">
        <v>5</v>
      </c>
      <c r="F8">
        <v>3</v>
      </c>
      <c r="G8">
        <v>5</v>
      </c>
      <c r="H8">
        <v>9</v>
      </c>
      <c r="I8">
        <v>12</v>
      </c>
    </row>
    <row r="9" spans="1:27">
      <c r="A9" s="2" t="s">
        <v>76</v>
      </c>
      <c r="B9">
        <v>4</v>
      </c>
      <c r="C9">
        <v>8</v>
      </c>
      <c r="D9">
        <v>7</v>
      </c>
      <c r="E9">
        <v>12</v>
      </c>
      <c r="F9">
        <v>15</v>
      </c>
      <c r="G9">
        <v>9</v>
      </c>
      <c r="H9">
        <v>11</v>
      </c>
      <c r="I9">
        <v>8</v>
      </c>
    </row>
    <row r="10" spans="1:27">
      <c r="A10" s="2" t="s">
        <v>57</v>
      </c>
      <c r="B10">
        <v>9</v>
      </c>
      <c r="C10">
        <v>10</v>
      </c>
      <c r="D10">
        <v>1</v>
      </c>
      <c r="E10">
        <v>7</v>
      </c>
      <c r="F10">
        <v>22</v>
      </c>
      <c r="G10">
        <v>12</v>
      </c>
      <c r="H10">
        <v>6</v>
      </c>
      <c r="I10">
        <v>11</v>
      </c>
    </row>
    <row r="11" spans="1:27">
      <c r="A11" s="2" t="s">
        <v>53</v>
      </c>
      <c r="B11">
        <v>19</v>
      </c>
      <c r="C11">
        <v>9</v>
      </c>
      <c r="D11">
        <v>11</v>
      </c>
      <c r="E11">
        <v>19</v>
      </c>
      <c r="F11">
        <v>2</v>
      </c>
      <c r="G11">
        <v>1</v>
      </c>
      <c r="H11">
        <v>13</v>
      </c>
      <c r="I11">
        <v>6</v>
      </c>
    </row>
    <row r="12" spans="1:27">
      <c r="A12" s="2" t="s">
        <v>61</v>
      </c>
      <c r="B12">
        <v>14</v>
      </c>
      <c r="C12">
        <v>14</v>
      </c>
      <c r="D12">
        <v>9</v>
      </c>
      <c r="E12">
        <v>10</v>
      </c>
      <c r="F12">
        <v>14</v>
      </c>
      <c r="G12">
        <v>10</v>
      </c>
      <c r="H12">
        <v>12</v>
      </c>
      <c r="I12">
        <v>13</v>
      </c>
    </row>
    <row r="13" spans="1:27">
      <c r="A13" s="2" t="s">
        <v>78</v>
      </c>
      <c r="B13">
        <v>8</v>
      </c>
      <c r="C13">
        <v>5</v>
      </c>
      <c r="D13">
        <v>16</v>
      </c>
      <c r="E13">
        <v>34</v>
      </c>
      <c r="F13">
        <v>21</v>
      </c>
      <c r="G13">
        <v>14</v>
      </c>
      <c r="H13">
        <v>8</v>
      </c>
      <c r="I13">
        <v>10</v>
      </c>
    </row>
    <row r="14" spans="1:27">
      <c r="A14" s="2" t="s">
        <v>59</v>
      </c>
      <c r="B14">
        <v>10</v>
      </c>
      <c r="C14">
        <v>26</v>
      </c>
      <c r="D14">
        <v>20</v>
      </c>
      <c r="E14">
        <v>11</v>
      </c>
      <c r="F14">
        <v>6</v>
      </c>
      <c r="G14">
        <v>17</v>
      </c>
      <c r="H14">
        <v>15</v>
      </c>
      <c r="I14">
        <v>14</v>
      </c>
    </row>
    <row r="15" spans="1:27">
      <c r="A15" s="2" t="s">
        <v>66</v>
      </c>
      <c r="B15">
        <v>16</v>
      </c>
      <c r="C15">
        <v>7</v>
      </c>
      <c r="D15">
        <v>10</v>
      </c>
      <c r="E15">
        <v>16</v>
      </c>
      <c r="F15">
        <v>19</v>
      </c>
      <c r="G15">
        <v>23</v>
      </c>
      <c r="H15">
        <v>14</v>
      </c>
      <c r="I15">
        <v>19</v>
      </c>
    </row>
    <row r="16" spans="1:27">
      <c r="A16" s="2" t="s">
        <v>82</v>
      </c>
      <c r="B16">
        <v>23</v>
      </c>
      <c r="C16">
        <v>21</v>
      </c>
      <c r="D16">
        <v>26</v>
      </c>
      <c r="E16">
        <v>20</v>
      </c>
      <c r="F16">
        <v>12</v>
      </c>
      <c r="G16">
        <v>11</v>
      </c>
      <c r="H16">
        <v>16</v>
      </c>
      <c r="I16">
        <v>15</v>
      </c>
    </row>
    <row r="17" spans="1:27">
      <c r="A17" s="2" t="s">
        <v>52</v>
      </c>
      <c r="B17">
        <v>6</v>
      </c>
      <c r="C17">
        <v>11</v>
      </c>
      <c r="D17">
        <v>36</v>
      </c>
      <c r="E17">
        <v>15</v>
      </c>
      <c r="F17">
        <v>30</v>
      </c>
      <c r="G17">
        <v>28</v>
      </c>
      <c r="H17">
        <v>10</v>
      </c>
      <c r="I17">
        <v>9</v>
      </c>
    </row>
    <row r="18" spans="1:27">
      <c r="A18" s="2" t="s">
        <v>50</v>
      </c>
      <c r="B18">
        <v>13</v>
      </c>
      <c r="C18">
        <v>12</v>
      </c>
      <c r="D18">
        <v>18</v>
      </c>
      <c r="E18">
        <v>30</v>
      </c>
      <c r="F18">
        <v>7</v>
      </c>
      <c r="G18">
        <v>18</v>
      </c>
      <c r="H18">
        <v>23</v>
      </c>
      <c r="I18">
        <v>25</v>
      </c>
    </row>
    <row r="19" spans="1:27">
      <c r="A19" s="2" t="s">
        <v>72</v>
      </c>
      <c r="B19">
        <v>11</v>
      </c>
      <c r="C19">
        <v>16</v>
      </c>
      <c r="D19">
        <v>14</v>
      </c>
      <c r="E19">
        <v>22</v>
      </c>
      <c r="F19">
        <v>18</v>
      </c>
      <c r="G19">
        <v>27</v>
      </c>
      <c r="H19">
        <v>27</v>
      </c>
      <c r="I19">
        <v>20</v>
      </c>
    </row>
    <row r="20" spans="1:27">
      <c r="A20" s="2" t="s">
        <v>51</v>
      </c>
      <c r="B20">
        <v>15</v>
      </c>
      <c r="C20">
        <v>22</v>
      </c>
      <c r="D20">
        <v>15</v>
      </c>
      <c r="E20">
        <v>13</v>
      </c>
      <c r="F20">
        <v>17</v>
      </c>
      <c r="G20">
        <v>21</v>
      </c>
      <c r="H20">
        <v>26</v>
      </c>
      <c r="I20">
        <v>26</v>
      </c>
    </row>
    <row r="21" spans="1:27">
      <c r="A21" s="2" t="s">
        <v>63</v>
      </c>
      <c r="B21">
        <v>35</v>
      </c>
      <c r="C21">
        <v>57</v>
      </c>
      <c r="D21">
        <v>38</v>
      </c>
      <c r="E21">
        <v>1</v>
      </c>
      <c r="F21">
        <v>10</v>
      </c>
      <c r="G21">
        <v>8</v>
      </c>
      <c r="H21">
        <v>4</v>
      </c>
      <c r="I21">
        <v>4</v>
      </c>
    </row>
    <row r="22" spans="1:27">
      <c r="A22" s="2" t="s">
        <v>54</v>
      </c>
      <c r="B22">
        <v>20</v>
      </c>
      <c r="C22">
        <v>23</v>
      </c>
      <c r="D22">
        <v>28</v>
      </c>
      <c r="E22">
        <v>21</v>
      </c>
      <c r="F22">
        <v>16</v>
      </c>
      <c r="G22">
        <v>22</v>
      </c>
      <c r="H22">
        <v>21</v>
      </c>
      <c r="I22">
        <v>24</v>
      </c>
    </row>
    <row r="23" spans="1:27">
      <c r="A23" s="2" t="s">
        <v>74</v>
      </c>
      <c r="B23">
        <v>17</v>
      </c>
      <c r="C23">
        <v>15</v>
      </c>
      <c r="D23">
        <v>6</v>
      </c>
      <c r="E23">
        <v>31</v>
      </c>
      <c r="F23">
        <v>48</v>
      </c>
      <c r="G23">
        <v>20</v>
      </c>
      <c r="H23">
        <v>30</v>
      </c>
      <c r="I23">
        <v>23</v>
      </c>
    </row>
    <row r="24" spans="1:27">
      <c r="A24" s="2" t="s">
        <v>68</v>
      </c>
      <c r="B24">
        <v>40</v>
      </c>
      <c r="C24">
        <v>33</v>
      </c>
      <c r="D24">
        <v>22</v>
      </c>
      <c r="E24">
        <v>24</v>
      </c>
      <c r="F24">
        <v>20</v>
      </c>
      <c r="G24">
        <v>15</v>
      </c>
      <c r="H24">
        <v>20</v>
      </c>
      <c r="I24">
        <v>17</v>
      </c>
    </row>
    <row r="25" spans="1:27">
      <c r="A25" s="2" t="s">
        <v>73</v>
      </c>
      <c r="B25">
        <v>18</v>
      </c>
      <c r="C25">
        <v>18</v>
      </c>
      <c r="D25">
        <v>23</v>
      </c>
      <c r="E25">
        <v>39</v>
      </c>
    </row>
    <row r="26" spans="1:27">
      <c r="A26" s="2" t="s">
        <v>69</v>
      </c>
      <c r="B26">
        <v>29</v>
      </c>
      <c r="C26">
        <v>17</v>
      </c>
      <c r="D26">
        <v>13</v>
      </c>
      <c r="E26">
        <v>14</v>
      </c>
      <c r="F26">
        <v>24</v>
      </c>
      <c r="G26">
        <v>25</v>
      </c>
      <c r="H26">
        <v>37</v>
      </c>
      <c r="I26">
        <v>44</v>
      </c>
    </row>
    <row r="27" spans="1:27">
      <c r="A27" s="2" t="s">
        <v>81</v>
      </c>
      <c r="B27">
        <v>28</v>
      </c>
      <c r="C27">
        <v>35</v>
      </c>
      <c r="D27">
        <v>27</v>
      </c>
      <c r="E27">
        <v>18</v>
      </c>
      <c r="F27">
        <v>23</v>
      </c>
      <c r="G27">
        <v>16</v>
      </c>
      <c r="H27">
        <v>17</v>
      </c>
      <c r="I27">
        <v>16</v>
      </c>
      <c r="J27">
        <v>19</v>
      </c>
      <c r="K27">
        <v>20</v>
      </c>
      <c r="L27">
        <v>26</v>
      </c>
      <c r="M27">
        <v>30</v>
      </c>
      <c r="N27">
        <v>38</v>
      </c>
      <c r="O27">
        <v>29</v>
      </c>
      <c r="P27">
        <v>34</v>
      </c>
      <c r="Q27">
        <v>29</v>
      </c>
      <c r="R27">
        <v>25</v>
      </c>
      <c r="S27">
        <v>20</v>
      </c>
      <c r="T27">
        <v>29</v>
      </c>
      <c r="U27">
        <v>23</v>
      </c>
      <c r="V27">
        <v>32</v>
      </c>
      <c r="W27">
        <v>26</v>
      </c>
      <c r="X27">
        <v>25</v>
      </c>
      <c r="Y27">
        <v>27</v>
      </c>
      <c r="Z27">
        <v>25</v>
      </c>
      <c r="AA27">
        <v>29</v>
      </c>
    </row>
    <row r="28" spans="1:27">
      <c r="A28" s="2" t="s">
        <v>79</v>
      </c>
      <c r="B28">
        <v>21</v>
      </c>
      <c r="C28">
        <v>29</v>
      </c>
      <c r="D28">
        <v>24</v>
      </c>
      <c r="E28">
        <v>17</v>
      </c>
      <c r="F28">
        <v>28</v>
      </c>
      <c r="G28">
        <v>32</v>
      </c>
      <c r="H28">
        <v>34</v>
      </c>
      <c r="I28">
        <v>30</v>
      </c>
    </row>
    <row r="29" spans="1:27">
      <c r="A29" s="2" t="s">
        <v>89</v>
      </c>
      <c r="B29">
        <v>36</v>
      </c>
      <c r="C29">
        <v>28</v>
      </c>
      <c r="D29">
        <v>47</v>
      </c>
      <c r="E29">
        <v>38</v>
      </c>
      <c r="F29">
        <v>13</v>
      </c>
      <c r="G29">
        <v>13</v>
      </c>
      <c r="H29">
        <v>19</v>
      </c>
      <c r="I29">
        <v>22</v>
      </c>
    </row>
    <row r="30" spans="1:27">
      <c r="A30" s="2" t="s">
        <v>58</v>
      </c>
      <c r="B30">
        <v>26</v>
      </c>
      <c r="C30">
        <v>30</v>
      </c>
      <c r="D30">
        <v>17</v>
      </c>
      <c r="E30">
        <v>25</v>
      </c>
      <c r="F30">
        <v>25</v>
      </c>
      <c r="G30">
        <v>30</v>
      </c>
      <c r="H30">
        <v>32</v>
      </c>
      <c r="I30">
        <v>40</v>
      </c>
    </row>
    <row r="31" spans="1:27">
      <c r="A31" s="2" t="s">
        <v>92</v>
      </c>
      <c r="B31">
        <v>27</v>
      </c>
      <c r="C31">
        <v>20</v>
      </c>
      <c r="D31">
        <v>33</v>
      </c>
      <c r="E31">
        <v>28</v>
      </c>
      <c r="F31">
        <v>37</v>
      </c>
      <c r="G31">
        <v>37</v>
      </c>
      <c r="H31">
        <v>24</v>
      </c>
      <c r="I31">
        <v>21</v>
      </c>
    </row>
    <row r="32" spans="1:27">
      <c r="A32" s="2" t="s">
        <v>84</v>
      </c>
      <c r="B32">
        <v>24</v>
      </c>
      <c r="C32">
        <v>24</v>
      </c>
      <c r="D32">
        <v>29</v>
      </c>
      <c r="E32">
        <v>42</v>
      </c>
      <c r="F32">
        <v>35</v>
      </c>
      <c r="G32">
        <v>26</v>
      </c>
      <c r="H32">
        <v>25</v>
      </c>
      <c r="I32">
        <v>27</v>
      </c>
    </row>
    <row r="33" spans="1:27">
      <c r="A33" s="2" t="s">
        <v>70</v>
      </c>
      <c r="B33">
        <v>32</v>
      </c>
      <c r="C33">
        <v>32</v>
      </c>
      <c r="D33">
        <v>35</v>
      </c>
      <c r="E33">
        <v>23</v>
      </c>
      <c r="F33">
        <v>26</v>
      </c>
      <c r="G33">
        <v>24</v>
      </c>
      <c r="H33">
        <v>22</v>
      </c>
      <c r="I33">
        <v>45</v>
      </c>
    </row>
    <row r="34" spans="1:27">
      <c r="A34" s="2" t="s">
        <v>86</v>
      </c>
      <c r="B34">
        <v>43</v>
      </c>
      <c r="C34">
        <v>31</v>
      </c>
      <c r="D34">
        <v>19</v>
      </c>
    </row>
    <row r="35" spans="1:27">
      <c r="A35" s="2" t="s">
        <v>94</v>
      </c>
      <c r="B35">
        <v>41</v>
      </c>
      <c r="C35">
        <v>36</v>
      </c>
      <c r="D35">
        <v>21</v>
      </c>
      <c r="E35">
        <v>8</v>
      </c>
      <c r="F35">
        <v>8</v>
      </c>
      <c r="G35">
        <v>19</v>
      </c>
      <c r="H35">
        <v>46</v>
      </c>
      <c r="I35">
        <v>39</v>
      </c>
      <c r="J35">
        <v>36</v>
      </c>
      <c r="K35">
        <v>26</v>
      </c>
      <c r="L35">
        <v>17</v>
      </c>
      <c r="M35">
        <v>32</v>
      </c>
      <c r="N35">
        <v>44</v>
      </c>
      <c r="O35">
        <v>35</v>
      </c>
      <c r="P35">
        <v>44</v>
      </c>
      <c r="Q35">
        <v>40</v>
      </c>
      <c r="R35">
        <v>33</v>
      </c>
      <c r="S35">
        <v>39</v>
      </c>
      <c r="T35">
        <v>38</v>
      </c>
      <c r="U35">
        <v>37</v>
      </c>
      <c r="V35">
        <v>43</v>
      </c>
      <c r="W35">
        <v>39</v>
      </c>
      <c r="X35">
        <v>31</v>
      </c>
      <c r="Y35">
        <v>33</v>
      </c>
      <c r="Z35">
        <v>31</v>
      </c>
      <c r="AA35">
        <v>20</v>
      </c>
    </row>
    <row r="36" spans="1:27">
      <c r="A36" s="2" t="s">
        <v>91</v>
      </c>
      <c r="B36">
        <v>25</v>
      </c>
      <c r="C36">
        <v>19</v>
      </c>
      <c r="D36">
        <v>25</v>
      </c>
      <c r="E36">
        <v>29</v>
      </c>
      <c r="F36">
        <v>27</v>
      </c>
      <c r="G36">
        <v>29</v>
      </c>
      <c r="H36">
        <v>18</v>
      </c>
      <c r="I36">
        <v>18</v>
      </c>
      <c r="J36">
        <v>27</v>
      </c>
      <c r="K36">
        <v>27</v>
      </c>
      <c r="L36">
        <v>33</v>
      </c>
      <c r="M36">
        <v>36</v>
      </c>
      <c r="N36">
        <v>36</v>
      </c>
      <c r="O36">
        <v>30</v>
      </c>
      <c r="P36">
        <v>31</v>
      </c>
      <c r="Q36">
        <v>24</v>
      </c>
      <c r="R36">
        <v>39</v>
      </c>
      <c r="S36">
        <v>31</v>
      </c>
      <c r="T36">
        <v>41</v>
      </c>
      <c r="U36">
        <v>46</v>
      </c>
      <c r="V36">
        <v>46</v>
      </c>
      <c r="W36">
        <v>48</v>
      </c>
      <c r="X36">
        <v>48</v>
      </c>
      <c r="Y36">
        <v>46</v>
      </c>
      <c r="Z36">
        <v>47</v>
      </c>
      <c r="AA36">
        <v>39</v>
      </c>
    </row>
    <row r="37" spans="1:27">
      <c r="A37" s="2" t="s">
        <v>83</v>
      </c>
      <c r="B37">
        <v>22</v>
      </c>
      <c r="C37">
        <v>27</v>
      </c>
      <c r="D37">
        <v>32</v>
      </c>
      <c r="E37">
        <v>35</v>
      </c>
      <c r="F37">
        <v>42</v>
      </c>
      <c r="G37">
        <v>31</v>
      </c>
      <c r="H37">
        <v>29</v>
      </c>
      <c r="I37">
        <v>31</v>
      </c>
      <c r="J37">
        <v>35</v>
      </c>
      <c r="K37">
        <v>30</v>
      </c>
      <c r="L37">
        <v>39</v>
      </c>
      <c r="M37">
        <v>51</v>
      </c>
      <c r="N37">
        <v>53</v>
      </c>
      <c r="O37">
        <v>51</v>
      </c>
      <c r="P37">
        <v>47</v>
      </c>
      <c r="Q37">
        <v>41</v>
      </c>
      <c r="R37">
        <v>46</v>
      </c>
      <c r="S37">
        <v>30</v>
      </c>
      <c r="T37">
        <v>27</v>
      </c>
      <c r="U37">
        <v>32</v>
      </c>
      <c r="V37">
        <v>24</v>
      </c>
      <c r="W37">
        <v>21</v>
      </c>
      <c r="X37">
        <v>22</v>
      </c>
      <c r="Y37">
        <v>19</v>
      </c>
      <c r="Z37">
        <v>30</v>
      </c>
      <c r="AA37">
        <v>30</v>
      </c>
    </row>
    <row r="38" spans="1:27">
      <c r="A38" s="2" t="s">
        <v>105</v>
      </c>
      <c r="B38">
        <v>39</v>
      </c>
      <c r="C38">
        <v>25</v>
      </c>
      <c r="D38">
        <v>30</v>
      </c>
      <c r="E38">
        <v>27</v>
      </c>
      <c r="F38">
        <v>49</v>
      </c>
      <c r="G38">
        <v>38</v>
      </c>
      <c r="H38">
        <v>28</v>
      </c>
      <c r="I38">
        <v>35</v>
      </c>
    </row>
    <row r="39" spans="1:27">
      <c r="A39" s="2" t="s">
        <v>77</v>
      </c>
      <c r="B39">
        <v>57</v>
      </c>
      <c r="C39">
        <v>54</v>
      </c>
      <c r="D39">
        <v>54</v>
      </c>
      <c r="E39">
        <v>33</v>
      </c>
      <c r="F39">
        <v>29</v>
      </c>
      <c r="G39">
        <v>35</v>
      </c>
      <c r="H39">
        <v>44</v>
      </c>
      <c r="I39">
        <v>32</v>
      </c>
      <c r="J39">
        <v>44</v>
      </c>
      <c r="K39">
        <v>39</v>
      </c>
      <c r="L39">
        <v>40</v>
      </c>
      <c r="M39">
        <v>44</v>
      </c>
      <c r="N39">
        <v>39</v>
      </c>
      <c r="O39">
        <v>38</v>
      </c>
      <c r="P39">
        <v>51</v>
      </c>
      <c r="Q39">
        <v>52</v>
      </c>
      <c r="R39">
        <v>48</v>
      </c>
      <c r="S39">
        <v>23</v>
      </c>
      <c r="T39">
        <v>9</v>
      </c>
      <c r="U39">
        <v>11</v>
      </c>
      <c r="V39">
        <v>15</v>
      </c>
      <c r="W39">
        <v>27</v>
      </c>
      <c r="X39">
        <v>19</v>
      </c>
      <c r="Y39">
        <v>24</v>
      </c>
      <c r="Z39">
        <v>29</v>
      </c>
    </row>
    <row r="40" spans="1:27">
      <c r="A40" s="2" t="s">
        <v>95</v>
      </c>
      <c r="B40">
        <v>37</v>
      </c>
      <c r="C40">
        <v>37</v>
      </c>
      <c r="D40">
        <v>34</v>
      </c>
      <c r="E40">
        <v>26</v>
      </c>
      <c r="F40">
        <v>31</v>
      </c>
      <c r="G40">
        <v>36</v>
      </c>
      <c r="H40">
        <v>33</v>
      </c>
      <c r="I40">
        <v>29</v>
      </c>
      <c r="J40">
        <v>47</v>
      </c>
      <c r="K40">
        <v>43</v>
      </c>
      <c r="L40">
        <v>42</v>
      </c>
      <c r="M40">
        <v>52</v>
      </c>
      <c r="N40">
        <v>51</v>
      </c>
      <c r="O40">
        <v>43</v>
      </c>
      <c r="P40">
        <v>43</v>
      </c>
      <c r="Q40">
        <v>42</v>
      </c>
      <c r="R40">
        <v>21</v>
      </c>
      <c r="S40">
        <v>25</v>
      </c>
      <c r="T40">
        <v>24</v>
      </c>
      <c r="U40">
        <v>33</v>
      </c>
      <c r="V40">
        <v>35</v>
      </c>
      <c r="W40">
        <v>30</v>
      </c>
      <c r="X40">
        <v>34</v>
      </c>
      <c r="Y40">
        <v>31</v>
      </c>
      <c r="Z40">
        <v>39</v>
      </c>
      <c r="AA40">
        <v>35</v>
      </c>
    </row>
    <row r="41" spans="1:27">
      <c r="A41" s="2" t="s">
        <v>88</v>
      </c>
      <c r="B41" s="25">
        <v>36.75</v>
      </c>
      <c r="C41" s="25">
        <v>38</v>
      </c>
      <c r="D41" s="25">
        <v>36.875</v>
      </c>
      <c r="E41" s="25">
        <v>30.125</v>
      </c>
      <c r="F41" s="25">
        <v>31.375</v>
      </c>
      <c r="G41" s="25">
        <v>32.875</v>
      </c>
      <c r="H41" s="25">
        <v>37.5</v>
      </c>
      <c r="I41" s="25">
        <v>34.125</v>
      </c>
      <c r="J41" s="25">
        <v>38.375</v>
      </c>
      <c r="K41" s="25">
        <v>34.875</v>
      </c>
      <c r="L41" s="25">
        <v>37</v>
      </c>
      <c r="M41" s="25">
        <v>44.75</v>
      </c>
      <c r="N41" s="25">
        <v>46.25</v>
      </c>
      <c r="O41" s="25">
        <v>40.375</v>
      </c>
      <c r="P41" s="25">
        <v>43.25</v>
      </c>
      <c r="Q41" s="25">
        <v>38.625</v>
      </c>
      <c r="R41" s="25">
        <v>38.875</v>
      </c>
      <c r="S41" s="25">
        <v>32.625</v>
      </c>
      <c r="T41" s="25">
        <v>31.625</v>
      </c>
      <c r="U41" s="25">
        <v>33.625</v>
      </c>
      <c r="V41" s="25">
        <v>33.75</v>
      </c>
      <c r="W41" s="25">
        <v>32.625</v>
      </c>
      <c r="X41" s="25">
        <v>31</v>
      </c>
      <c r="Y41" s="25">
        <v>30.375</v>
      </c>
      <c r="Z41" s="25">
        <v>33.625</v>
      </c>
    </row>
    <row r="42" spans="1:27">
      <c r="A42" s="2" t="s">
        <v>71</v>
      </c>
      <c r="C42">
        <v>41</v>
      </c>
      <c r="D42">
        <v>31</v>
      </c>
      <c r="E42">
        <v>36</v>
      </c>
      <c r="F42">
        <v>36</v>
      </c>
      <c r="G42">
        <v>39</v>
      </c>
      <c r="H42">
        <v>40</v>
      </c>
      <c r="I42">
        <v>37</v>
      </c>
    </row>
    <row r="43" spans="1:27">
      <c r="A43" s="2" t="s">
        <v>90</v>
      </c>
      <c r="B43">
        <v>31</v>
      </c>
      <c r="C43">
        <v>44</v>
      </c>
      <c r="D43">
        <v>44</v>
      </c>
      <c r="E43">
        <v>41</v>
      </c>
      <c r="F43">
        <v>39</v>
      </c>
      <c r="G43">
        <v>42</v>
      </c>
      <c r="H43">
        <v>53</v>
      </c>
      <c r="I43">
        <v>47</v>
      </c>
      <c r="J43">
        <v>38</v>
      </c>
      <c r="K43">
        <v>36</v>
      </c>
      <c r="L43">
        <v>41</v>
      </c>
      <c r="M43">
        <v>53</v>
      </c>
      <c r="N43">
        <v>50</v>
      </c>
      <c r="O43">
        <v>39</v>
      </c>
      <c r="P43">
        <v>38</v>
      </c>
      <c r="Q43">
        <v>33</v>
      </c>
      <c r="R43">
        <v>47</v>
      </c>
      <c r="S43">
        <v>45</v>
      </c>
      <c r="T43">
        <v>39</v>
      </c>
      <c r="U43">
        <v>44</v>
      </c>
      <c r="V43">
        <v>33</v>
      </c>
      <c r="W43">
        <v>33</v>
      </c>
      <c r="X43">
        <v>32</v>
      </c>
      <c r="Y43">
        <v>26</v>
      </c>
      <c r="Z43">
        <v>35</v>
      </c>
      <c r="AA43">
        <v>32</v>
      </c>
    </row>
    <row r="44" spans="1:27">
      <c r="A44" s="2" t="s">
        <v>80</v>
      </c>
      <c r="B44">
        <v>38</v>
      </c>
      <c r="C44">
        <v>48</v>
      </c>
      <c r="D44">
        <v>49</v>
      </c>
      <c r="E44">
        <v>43</v>
      </c>
      <c r="F44">
        <v>33</v>
      </c>
      <c r="G44">
        <v>33</v>
      </c>
      <c r="H44">
        <v>39</v>
      </c>
      <c r="I44">
        <v>36</v>
      </c>
    </row>
    <row r="45" spans="1:27">
      <c r="A45" s="2" t="s">
        <v>85</v>
      </c>
      <c r="B45">
        <v>42</v>
      </c>
      <c r="C45">
        <v>39</v>
      </c>
      <c r="D45">
        <v>42</v>
      </c>
      <c r="E45">
        <v>46</v>
      </c>
      <c r="F45">
        <v>43</v>
      </c>
      <c r="G45">
        <v>41</v>
      </c>
      <c r="H45">
        <v>43</v>
      </c>
      <c r="I45">
        <v>42</v>
      </c>
      <c r="J45">
        <v>51</v>
      </c>
      <c r="K45">
        <v>48</v>
      </c>
      <c r="L45">
        <v>45</v>
      </c>
      <c r="M45">
        <v>54</v>
      </c>
      <c r="N45">
        <v>54</v>
      </c>
      <c r="O45">
        <v>53</v>
      </c>
      <c r="P45">
        <v>50</v>
      </c>
      <c r="Q45">
        <v>38</v>
      </c>
      <c r="R45">
        <v>42</v>
      </c>
      <c r="S45">
        <v>44</v>
      </c>
      <c r="T45">
        <v>48</v>
      </c>
      <c r="U45">
        <v>42</v>
      </c>
      <c r="V45">
        <v>39</v>
      </c>
      <c r="W45">
        <v>34</v>
      </c>
      <c r="X45">
        <v>30</v>
      </c>
      <c r="Y45">
        <v>30</v>
      </c>
      <c r="Z45">
        <v>23</v>
      </c>
      <c r="AA45">
        <v>16</v>
      </c>
    </row>
    <row r="46" spans="1:27">
      <c r="A46" s="2" t="s">
        <v>60</v>
      </c>
      <c r="B46">
        <v>46</v>
      </c>
      <c r="C46">
        <v>50</v>
      </c>
      <c r="D46">
        <v>39</v>
      </c>
      <c r="E46">
        <v>44</v>
      </c>
      <c r="F46">
        <v>34</v>
      </c>
      <c r="G46">
        <v>43</v>
      </c>
      <c r="H46">
        <v>35</v>
      </c>
      <c r="I46">
        <v>43</v>
      </c>
    </row>
    <row r="47" spans="1:27">
      <c r="A47" s="2" t="s">
        <v>75</v>
      </c>
      <c r="B47">
        <v>54</v>
      </c>
      <c r="C47">
        <v>46</v>
      </c>
      <c r="D47">
        <v>50</v>
      </c>
      <c r="E47">
        <v>47</v>
      </c>
      <c r="F47">
        <v>32</v>
      </c>
      <c r="G47">
        <v>40</v>
      </c>
      <c r="H47">
        <v>36</v>
      </c>
      <c r="I47">
        <v>33</v>
      </c>
    </row>
    <row r="48" spans="1:27">
      <c r="A48" s="2" t="s">
        <v>102</v>
      </c>
      <c r="B48">
        <v>50</v>
      </c>
      <c r="C48">
        <v>45</v>
      </c>
      <c r="D48">
        <v>48</v>
      </c>
      <c r="E48">
        <v>49</v>
      </c>
      <c r="F48">
        <v>41</v>
      </c>
      <c r="G48">
        <v>34</v>
      </c>
      <c r="H48">
        <v>47</v>
      </c>
      <c r="I48">
        <v>28</v>
      </c>
    </row>
    <row r="49" spans="1:27">
      <c r="A49" s="2" t="s">
        <v>99</v>
      </c>
      <c r="B49">
        <v>33</v>
      </c>
      <c r="C49">
        <v>40</v>
      </c>
      <c r="D49">
        <v>40</v>
      </c>
      <c r="E49">
        <v>53</v>
      </c>
      <c r="F49">
        <v>57</v>
      </c>
      <c r="G49">
        <v>44</v>
      </c>
      <c r="H49">
        <v>38</v>
      </c>
      <c r="I49">
        <v>50</v>
      </c>
    </row>
    <row r="50" spans="1:27">
      <c r="A50" s="2" t="s">
        <v>101</v>
      </c>
      <c r="B50">
        <v>45</v>
      </c>
      <c r="C50">
        <v>34</v>
      </c>
      <c r="D50">
        <v>43</v>
      </c>
      <c r="E50">
        <v>37</v>
      </c>
      <c r="F50">
        <v>46</v>
      </c>
      <c r="G50">
        <v>57</v>
      </c>
      <c r="H50">
        <v>51</v>
      </c>
      <c r="I50">
        <v>52</v>
      </c>
    </row>
    <row r="51" spans="1:27">
      <c r="A51" s="2" t="s">
        <v>106</v>
      </c>
      <c r="B51">
        <v>34</v>
      </c>
      <c r="C51">
        <v>49</v>
      </c>
      <c r="D51">
        <v>46</v>
      </c>
      <c r="E51">
        <v>32</v>
      </c>
      <c r="F51">
        <v>50</v>
      </c>
      <c r="G51">
        <v>45</v>
      </c>
      <c r="H51">
        <v>55</v>
      </c>
      <c r="I51">
        <v>56</v>
      </c>
    </row>
    <row r="52" spans="1:27">
      <c r="A52" s="2" t="s">
        <v>111</v>
      </c>
      <c r="B52">
        <v>30</v>
      </c>
      <c r="C52">
        <v>38</v>
      </c>
      <c r="D52">
        <v>41</v>
      </c>
      <c r="E52">
        <v>48</v>
      </c>
      <c r="F52">
        <v>51</v>
      </c>
      <c r="G52">
        <v>56</v>
      </c>
      <c r="H52">
        <v>57</v>
      </c>
      <c r="I52">
        <v>54</v>
      </c>
    </row>
    <row r="53" spans="1:27">
      <c r="A53" s="2" t="s">
        <v>100</v>
      </c>
      <c r="B53">
        <v>56</v>
      </c>
      <c r="C53">
        <v>47</v>
      </c>
      <c r="D53">
        <v>51</v>
      </c>
      <c r="E53">
        <v>55</v>
      </c>
      <c r="F53">
        <v>40</v>
      </c>
      <c r="G53">
        <v>46</v>
      </c>
      <c r="H53">
        <v>49</v>
      </c>
      <c r="I53">
        <v>34</v>
      </c>
    </row>
    <row r="54" spans="1:27">
      <c r="A54" s="2" t="s">
        <v>212</v>
      </c>
      <c r="B54">
        <v>48</v>
      </c>
    </row>
    <row r="55" spans="1:27">
      <c r="A55" s="2" t="s">
        <v>96</v>
      </c>
      <c r="B55">
        <v>44</v>
      </c>
      <c r="C55">
        <v>55</v>
      </c>
      <c r="D55">
        <v>52</v>
      </c>
      <c r="E55">
        <v>50</v>
      </c>
      <c r="F55">
        <v>53</v>
      </c>
      <c r="G55">
        <v>50</v>
      </c>
      <c r="H55">
        <v>48</v>
      </c>
      <c r="I55">
        <v>41</v>
      </c>
    </row>
    <row r="56" spans="1:27">
      <c r="A56" s="2" t="s">
        <v>87</v>
      </c>
      <c r="B56">
        <v>51</v>
      </c>
      <c r="C56">
        <v>43</v>
      </c>
      <c r="D56">
        <v>57</v>
      </c>
      <c r="E56">
        <v>58</v>
      </c>
      <c r="F56">
        <v>45</v>
      </c>
      <c r="G56">
        <v>48</v>
      </c>
      <c r="H56">
        <v>45</v>
      </c>
      <c r="I56">
        <v>49</v>
      </c>
    </row>
    <row r="57" spans="1:27">
      <c r="A57" s="2" t="s">
        <v>108</v>
      </c>
      <c r="B57">
        <v>49</v>
      </c>
      <c r="C57">
        <v>58</v>
      </c>
      <c r="D57">
        <v>37</v>
      </c>
      <c r="E57">
        <v>45</v>
      </c>
      <c r="F57">
        <v>56</v>
      </c>
      <c r="G57">
        <v>52</v>
      </c>
      <c r="H57">
        <v>50</v>
      </c>
      <c r="I57">
        <v>51</v>
      </c>
    </row>
    <row r="58" spans="1:27">
      <c r="A58" s="2" t="s">
        <v>97</v>
      </c>
      <c r="B58">
        <v>53</v>
      </c>
      <c r="C58">
        <v>52</v>
      </c>
      <c r="D58">
        <v>58</v>
      </c>
      <c r="E58">
        <v>51</v>
      </c>
      <c r="F58">
        <v>52</v>
      </c>
      <c r="G58">
        <v>55</v>
      </c>
      <c r="H58">
        <v>60</v>
      </c>
      <c r="I58">
        <v>61</v>
      </c>
      <c r="J58">
        <v>61</v>
      </c>
      <c r="K58">
        <v>58</v>
      </c>
      <c r="L58">
        <v>58</v>
      </c>
      <c r="M58">
        <v>60</v>
      </c>
      <c r="N58">
        <v>59</v>
      </c>
      <c r="O58">
        <v>58</v>
      </c>
      <c r="P58">
        <v>58</v>
      </c>
      <c r="Q58">
        <v>48</v>
      </c>
      <c r="R58">
        <v>52</v>
      </c>
      <c r="S58">
        <v>48</v>
      </c>
      <c r="T58">
        <v>46</v>
      </c>
      <c r="U58">
        <v>43</v>
      </c>
      <c r="V58">
        <v>42</v>
      </c>
      <c r="W58">
        <v>37</v>
      </c>
      <c r="X58">
        <v>37</v>
      </c>
      <c r="Y58">
        <v>37</v>
      </c>
      <c r="Z58">
        <v>33</v>
      </c>
      <c r="AA58">
        <v>36</v>
      </c>
    </row>
    <row r="59" spans="1:27">
      <c r="A59" s="2" t="s">
        <v>107</v>
      </c>
      <c r="B59">
        <v>47</v>
      </c>
      <c r="C59">
        <v>60</v>
      </c>
      <c r="D59">
        <v>53</v>
      </c>
      <c r="E59">
        <v>40</v>
      </c>
      <c r="F59">
        <v>60</v>
      </c>
      <c r="G59">
        <v>51</v>
      </c>
      <c r="H59">
        <v>41</v>
      </c>
      <c r="I59">
        <v>55</v>
      </c>
    </row>
    <row r="60" spans="1:27">
      <c r="A60" s="2" t="s">
        <v>104</v>
      </c>
      <c r="B60">
        <v>60</v>
      </c>
      <c r="C60">
        <v>56</v>
      </c>
      <c r="D60">
        <v>56</v>
      </c>
      <c r="E60">
        <v>52</v>
      </c>
      <c r="F60">
        <v>47</v>
      </c>
      <c r="G60">
        <v>49</v>
      </c>
      <c r="H60">
        <v>42</v>
      </c>
      <c r="I60">
        <v>46</v>
      </c>
    </row>
    <row r="61" spans="1:27">
      <c r="A61" s="2" t="s">
        <v>93</v>
      </c>
      <c r="B61">
        <v>59</v>
      </c>
      <c r="C61">
        <v>59</v>
      </c>
      <c r="D61">
        <v>55</v>
      </c>
      <c r="E61">
        <v>54</v>
      </c>
      <c r="F61">
        <v>44</v>
      </c>
      <c r="G61">
        <v>53</v>
      </c>
      <c r="H61">
        <v>52</v>
      </c>
      <c r="I61">
        <v>53</v>
      </c>
    </row>
    <row r="62" spans="1:27">
      <c r="A62" s="2" t="s">
        <v>67</v>
      </c>
      <c r="B62">
        <v>52</v>
      </c>
      <c r="C62">
        <v>53</v>
      </c>
      <c r="D62">
        <v>45</v>
      </c>
      <c r="E62">
        <v>56</v>
      </c>
      <c r="F62">
        <v>55</v>
      </c>
      <c r="G62">
        <v>58</v>
      </c>
      <c r="H62">
        <v>54</v>
      </c>
      <c r="I62">
        <v>57</v>
      </c>
    </row>
    <row r="63" spans="1:27">
      <c r="A63" s="2" t="s">
        <v>98</v>
      </c>
      <c r="B63">
        <v>58</v>
      </c>
      <c r="C63">
        <v>51</v>
      </c>
    </row>
    <row r="64" spans="1:27">
      <c r="A64" s="2" t="s">
        <v>112</v>
      </c>
      <c r="B64">
        <v>55</v>
      </c>
      <c r="C64">
        <v>42</v>
      </c>
      <c r="D64">
        <v>60</v>
      </c>
      <c r="E64">
        <v>61</v>
      </c>
      <c r="F64">
        <v>58</v>
      </c>
      <c r="G64">
        <v>59</v>
      </c>
      <c r="H64">
        <v>58</v>
      </c>
      <c r="I64">
        <v>48</v>
      </c>
    </row>
    <row r="65" spans="1:9">
      <c r="A65" s="2" t="s">
        <v>113</v>
      </c>
      <c r="B65">
        <v>64</v>
      </c>
      <c r="C65">
        <v>62</v>
      </c>
      <c r="D65">
        <v>59</v>
      </c>
      <c r="E65">
        <v>57</v>
      </c>
      <c r="F65">
        <v>59</v>
      </c>
      <c r="G65">
        <v>60</v>
      </c>
      <c r="H65">
        <v>61</v>
      </c>
      <c r="I65">
        <v>60</v>
      </c>
    </row>
    <row r="66" spans="1:9">
      <c r="A66" s="2" t="s">
        <v>110</v>
      </c>
      <c r="B66">
        <v>63</v>
      </c>
      <c r="C66">
        <v>61</v>
      </c>
      <c r="D66">
        <v>61</v>
      </c>
      <c r="E66">
        <v>59</v>
      </c>
      <c r="F66">
        <v>61</v>
      </c>
      <c r="G66">
        <v>61</v>
      </c>
      <c r="H66">
        <v>59</v>
      </c>
      <c r="I66">
        <v>59</v>
      </c>
    </row>
    <row r="67" spans="1:9">
      <c r="A67" s="2" t="s">
        <v>258</v>
      </c>
      <c r="B67">
        <v>62</v>
      </c>
    </row>
    <row r="68" spans="1:9">
      <c r="A68" s="2" t="s">
        <v>103</v>
      </c>
      <c r="B68">
        <v>65</v>
      </c>
      <c r="C68">
        <v>63</v>
      </c>
      <c r="D68">
        <v>63</v>
      </c>
      <c r="E68">
        <v>62</v>
      </c>
      <c r="F68">
        <v>63</v>
      </c>
      <c r="G68">
        <v>62</v>
      </c>
      <c r="H68">
        <v>62</v>
      </c>
      <c r="I68">
        <v>62</v>
      </c>
    </row>
    <row r="69" spans="1:9">
      <c r="A69" s="2" t="s">
        <v>109</v>
      </c>
      <c r="B69">
        <v>69</v>
      </c>
      <c r="C69">
        <v>64</v>
      </c>
      <c r="D69">
        <v>62</v>
      </c>
      <c r="E69">
        <v>60</v>
      </c>
      <c r="F69">
        <v>62</v>
      </c>
    </row>
    <row r="70" spans="1:9">
      <c r="A70" s="2" t="s">
        <v>115</v>
      </c>
      <c r="B70">
        <v>61</v>
      </c>
      <c r="C70">
        <v>67</v>
      </c>
    </row>
    <row r="71" spans="1:9">
      <c r="A71" s="2" t="s">
        <v>114</v>
      </c>
      <c r="B71">
        <v>68</v>
      </c>
      <c r="C71">
        <v>66</v>
      </c>
      <c r="D71">
        <v>64</v>
      </c>
      <c r="E71">
        <v>63</v>
      </c>
      <c r="F71">
        <v>64</v>
      </c>
      <c r="G71">
        <v>63</v>
      </c>
      <c r="H71">
        <v>63</v>
      </c>
      <c r="I71">
        <v>63</v>
      </c>
    </row>
    <row r="72" spans="1:9">
      <c r="A72" s="2" t="s">
        <v>116</v>
      </c>
      <c r="B72">
        <v>66</v>
      </c>
      <c r="C72">
        <v>65</v>
      </c>
    </row>
    <row r="73" spans="1:9">
      <c r="A73" s="2" t="s">
        <v>180</v>
      </c>
      <c r="B73">
        <v>67</v>
      </c>
    </row>
    <row r="75" spans="1:9">
      <c r="A75" t="s">
        <v>118</v>
      </c>
    </row>
    <row r="76" spans="1:9">
      <c r="A76" t="s">
        <v>510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1C77-2F82-4C0A-9593-1B307FBC3C33}">
  <sheetPr codeName="Sheet29"/>
  <dimension ref="A1:U46"/>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265625" defaultRowHeight="14.5"/>
  <cols>
    <col min="1" max="1" width="21.7265625" style="4" customWidth="1"/>
    <col min="2" max="16384" width="8.7265625" style="4"/>
  </cols>
  <sheetData>
    <row r="1" spans="1:21" s="9" customFormat="1">
      <c r="A1" s="10" t="s">
        <v>46</v>
      </c>
      <c r="B1" s="22">
        <v>2023</v>
      </c>
      <c r="C1" s="22">
        <v>2022</v>
      </c>
      <c r="D1" s="22">
        <v>2021</v>
      </c>
      <c r="E1" s="22">
        <v>2020</v>
      </c>
      <c r="F1" s="22">
        <v>2019</v>
      </c>
      <c r="G1" s="22">
        <v>2018</v>
      </c>
      <c r="H1" s="22">
        <v>2017</v>
      </c>
      <c r="I1" s="22">
        <v>2016</v>
      </c>
      <c r="J1" s="22">
        <v>2015</v>
      </c>
      <c r="K1" s="22">
        <v>2014</v>
      </c>
      <c r="L1" s="22">
        <v>2013</v>
      </c>
      <c r="M1" s="22">
        <v>2012</v>
      </c>
      <c r="N1" s="22">
        <v>2011</v>
      </c>
      <c r="O1" s="22">
        <v>2010</v>
      </c>
      <c r="P1" s="22">
        <v>2009</v>
      </c>
      <c r="Q1" s="22">
        <v>2008</v>
      </c>
      <c r="R1" s="22">
        <v>2007</v>
      </c>
      <c r="S1" s="22">
        <v>2006</v>
      </c>
      <c r="T1" s="22">
        <v>2005</v>
      </c>
      <c r="U1" s="22">
        <v>2004</v>
      </c>
    </row>
    <row r="2" spans="1:21">
      <c r="A2" s="5" t="s">
        <v>47</v>
      </c>
      <c r="B2" s="23" t="s">
        <v>48</v>
      </c>
      <c r="C2" s="23" t="s">
        <v>48</v>
      </c>
      <c r="D2" s="23" t="s">
        <v>48</v>
      </c>
      <c r="E2" s="23" t="s">
        <v>48</v>
      </c>
      <c r="F2" s="23" t="s">
        <v>48</v>
      </c>
      <c r="G2" s="23" t="s">
        <v>48</v>
      </c>
      <c r="H2" s="23" t="s">
        <v>48</v>
      </c>
      <c r="I2" s="23" t="s">
        <v>48</v>
      </c>
      <c r="J2" s="23" t="s">
        <v>48</v>
      </c>
      <c r="K2" s="23" t="s">
        <v>48</v>
      </c>
      <c r="L2" s="23" t="s">
        <v>48</v>
      </c>
      <c r="M2" s="23" t="s">
        <v>48</v>
      </c>
      <c r="N2" s="23" t="s">
        <v>48</v>
      </c>
      <c r="O2" s="23" t="s">
        <v>48</v>
      </c>
      <c r="P2" s="23" t="s">
        <v>48</v>
      </c>
      <c r="Q2" s="23" t="s">
        <v>48</v>
      </c>
      <c r="R2" s="23" t="s">
        <v>48</v>
      </c>
      <c r="S2" s="23" t="s">
        <v>48</v>
      </c>
      <c r="T2" s="23" t="s">
        <v>48</v>
      </c>
      <c r="U2" s="23" t="s">
        <v>48</v>
      </c>
    </row>
    <row r="3" spans="1:21">
      <c r="A3" s="6" t="s">
        <v>147</v>
      </c>
      <c r="B3" s="4">
        <v>11217.07</v>
      </c>
      <c r="C3" s="4">
        <v>11597</v>
      </c>
      <c r="D3" s="4">
        <v>12582.31</v>
      </c>
      <c r="E3" s="4">
        <v>11285.06</v>
      </c>
      <c r="F3" s="30">
        <v>11332.11</v>
      </c>
      <c r="G3" s="30">
        <v>11295.3</v>
      </c>
      <c r="H3" s="30">
        <v>10010.02</v>
      </c>
      <c r="I3" s="30">
        <v>9916.2199999999993</v>
      </c>
      <c r="J3" s="30">
        <v>9894.92</v>
      </c>
      <c r="K3" s="30">
        <v>7463.49</v>
      </c>
      <c r="L3" s="30">
        <v>6759.68</v>
      </c>
      <c r="M3" s="30">
        <v>5428.71</v>
      </c>
      <c r="N3" s="30">
        <v>6113.69</v>
      </c>
      <c r="O3" s="30">
        <v>7745.27</v>
      </c>
      <c r="P3" s="30">
        <v>6379.05</v>
      </c>
      <c r="Q3" s="30">
        <v>6342.86</v>
      </c>
      <c r="R3" s="30">
        <v>6749.48</v>
      </c>
      <c r="S3" s="30">
        <v>4766.3900000000003</v>
      </c>
      <c r="T3" s="30">
        <v>4373.7299999999996</v>
      </c>
      <c r="U3" s="30">
        <v>4238.3999999999996</v>
      </c>
    </row>
    <row r="4" spans="1:21">
      <c r="A4" s="6" t="s">
        <v>50</v>
      </c>
      <c r="B4" s="4">
        <v>1086.4000000000001</v>
      </c>
      <c r="C4" s="4">
        <v>1043.6300000000001</v>
      </c>
      <c r="D4" s="4">
        <v>976.97</v>
      </c>
      <c r="E4" s="4">
        <v>940.6</v>
      </c>
      <c r="F4" s="30">
        <v>963.94</v>
      </c>
      <c r="G4" s="30">
        <v>935.02</v>
      </c>
      <c r="H4" s="30">
        <v>870.11</v>
      </c>
      <c r="I4" s="30">
        <v>872.06</v>
      </c>
      <c r="J4" s="30">
        <v>859.18</v>
      </c>
      <c r="K4" s="30">
        <v>843.86</v>
      </c>
      <c r="L4" s="30">
        <v>833.45</v>
      </c>
      <c r="M4" s="30">
        <v>843.59</v>
      </c>
      <c r="N4" s="30">
        <v>828.2</v>
      </c>
      <c r="O4" s="30">
        <v>877.2</v>
      </c>
      <c r="P4" s="30">
        <v>760.22</v>
      </c>
      <c r="Q4" s="30">
        <v>776.97</v>
      </c>
      <c r="R4" s="30">
        <v>777.51</v>
      </c>
      <c r="S4" s="30">
        <v>735.31</v>
      </c>
      <c r="T4" s="30">
        <v>675.94</v>
      </c>
      <c r="U4" s="30">
        <v>631.02</v>
      </c>
    </row>
    <row r="5" spans="1:21">
      <c r="A5" s="6" t="s">
        <v>63</v>
      </c>
      <c r="B5" s="4">
        <v>513.19000000000005</v>
      </c>
      <c r="C5" s="4">
        <v>526.72</v>
      </c>
      <c r="D5" s="4">
        <v>676.5</v>
      </c>
      <c r="E5" s="4">
        <v>637.67999999999995</v>
      </c>
      <c r="F5" s="30">
        <v>669.36</v>
      </c>
      <c r="G5" s="30">
        <v>708.94</v>
      </c>
      <c r="H5" s="30">
        <v>893.8</v>
      </c>
      <c r="I5" s="30">
        <v>955.31</v>
      </c>
      <c r="J5" s="30">
        <v>746.14</v>
      </c>
      <c r="K5" s="30">
        <v>816.08</v>
      </c>
      <c r="L5" s="30">
        <v>789.54</v>
      </c>
      <c r="M5" s="30">
        <v>845.67</v>
      </c>
      <c r="N5" s="30">
        <v>758.18</v>
      </c>
      <c r="O5" s="30">
        <v>828.48</v>
      </c>
      <c r="P5" s="30">
        <v>731.25</v>
      </c>
      <c r="Q5" s="30">
        <v>560.73</v>
      </c>
      <c r="R5" s="30">
        <v>539.6</v>
      </c>
      <c r="S5" s="30">
        <v>429.51</v>
      </c>
      <c r="T5" s="30">
        <v>389.12</v>
      </c>
      <c r="U5" s="30">
        <v>399.49</v>
      </c>
    </row>
    <row r="6" spans="1:21">
      <c r="A6" s="6" t="s">
        <v>53</v>
      </c>
      <c r="B6" s="4">
        <v>394.76</v>
      </c>
      <c r="C6" s="4">
        <v>383.94</v>
      </c>
      <c r="D6" s="4">
        <v>375.18</v>
      </c>
      <c r="E6" s="4">
        <v>366.14</v>
      </c>
      <c r="F6" s="30">
        <v>400.24</v>
      </c>
      <c r="G6" s="30">
        <v>414.48</v>
      </c>
      <c r="H6" s="30">
        <v>411.12</v>
      </c>
      <c r="I6" s="30">
        <v>402.82</v>
      </c>
      <c r="J6" s="30">
        <v>421.91</v>
      </c>
      <c r="K6" s="30">
        <v>407.59</v>
      </c>
      <c r="L6" s="30">
        <v>348.25</v>
      </c>
      <c r="M6" s="30">
        <v>302.42</v>
      </c>
      <c r="N6" s="30">
        <v>337.09</v>
      </c>
      <c r="O6" s="30">
        <v>359.01</v>
      </c>
      <c r="P6" s="30">
        <v>404.96</v>
      </c>
      <c r="Q6" s="30">
        <v>447.54</v>
      </c>
      <c r="R6" s="30">
        <v>434.51</v>
      </c>
      <c r="S6" s="30">
        <v>450.27</v>
      </c>
      <c r="T6" s="30">
        <v>477.89</v>
      </c>
      <c r="U6" s="30">
        <v>428.34</v>
      </c>
    </row>
    <row r="7" spans="1:21">
      <c r="A7" s="6" t="s">
        <v>54</v>
      </c>
      <c r="B7" s="4">
        <v>486.4</v>
      </c>
      <c r="C7" s="4">
        <v>480.6</v>
      </c>
      <c r="D7" s="4">
        <v>474.96</v>
      </c>
      <c r="E7" s="4">
        <v>427.11</v>
      </c>
      <c r="F7" s="30">
        <v>427.58</v>
      </c>
      <c r="G7" s="30">
        <v>398.52</v>
      </c>
      <c r="H7" s="30">
        <v>376.13</v>
      </c>
      <c r="I7" s="30">
        <v>357.45</v>
      </c>
      <c r="J7" s="30">
        <v>391.77</v>
      </c>
      <c r="K7" s="30">
        <v>399.44</v>
      </c>
      <c r="L7" s="30">
        <v>382.7</v>
      </c>
      <c r="M7" s="30">
        <v>369.57</v>
      </c>
      <c r="N7" s="30">
        <v>385.01</v>
      </c>
      <c r="O7" s="30">
        <v>382.81</v>
      </c>
      <c r="P7" s="30">
        <v>338.45</v>
      </c>
      <c r="Q7" s="30">
        <v>339.93</v>
      </c>
      <c r="R7" s="30">
        <v>298.43</v>
      </c>
      <c r="S7" s="30">
        <v>280.61</v>
      </c>
      <c r="T7" s="30">
        <v>275.32</v>
      </c>
      <c r="U7" s="30">
        <v>270.08999999999997</v>
      </c>
    </row>
    <row r="8" spans="1:21">
      <c r="A8" s="6" t="s">
        <v>60</v>
      </c>
      <c r="B8" s="4">
        <v>418.35</v>
      </c>
      <c r="C8" s="4">
        <v>385.17</v>
      </c>
      <c r="D8" s="4">
        <v>380.44</v>
      </c>
      <c r="E8" s="4">
        <v>343.43</v>
      </c>
      <c r="F8" s="30">
        <v>308.79000000000002</v>
      </c>
      <c r="G8" s="30">
        <v>313.3</v>
      </c>
      <c r="H8" s="30">
        <v>326.25</v>
      </c>
      <c r="I8" s="30">
        <v>326.83</v>
      </c>
      <c r="J8" s="30">
        <v>363.72</v>
      </c>
      <c r="K8" s="30">
        <v>399.53</v>
      </c>
      <c r="L8" s="30">
        <v>348.23</v>
      </c>
      <c r="M8" s="30">
        <v>341.9</v>
      </c>
      <c r="N8" s="30">
        <v>287.3</v>
      </c>
      <c r="O8" s="30">
        <v>301.5</v>
      </c>
      <c r="P8" s="30">
        <v>264.67</v>
      </c>
      <c r="Q8" s="30">
        <v>339.15</v>
      </c>
      <c r="R8" s="30">
        <v>384.98</v>
      </c>
      <c r="S8" s="30">
        <v>317.88</v>
      </c>
      <c r="T8" s="30">
        <v>288.60000000000002</v>
      </c>
      <c r="U8" s="30">
        <v>307.57</v>
      </c>
    </row>
    <row r="9" spans="1:21">
      <c r="A9" s="6" t="s">
        <v>51</v>
      </c>
      <c r="B9" s="4">
        <v>436.7</v>
      </c>
      <c r="C9" s="4">
        <v>454.86</v>
      </c>
      <c r="D9" s="4">
        <v>451.79</v>
      </c>
      <c r="E9" s="4">
        <v>415</v>
      </c>
      <c r="F9" s="30">
        <v>415.35</v>
      </c>
      <c r="G9" s="30">
        <v>411.66</v>
      </c>
      <c r="H9" s="30">
        <v>362.37</v>
      </c>
      <c r="I9" s="30">
        <v>323.85000000000002</v>
      </c>
      <c r="J9" s="30">
        <v>337.83</v>
      </c>
      <c r="K9" s="30">
        <v>351.38</v>
      </c>
      <c r="L9" s="30">
        <v>345.87</v>
      </c>
      <c r="M9" s="30">
        <v>287.04000000000002</v>
      </c>
      <c r="N9" s="30">
        <v>319.89999999999998</v>
      </c>
      <c r="O9" s="30">
        <v>327.52999999999997</v>
      </c>
      <c r="P9" s="30">
        <v>267.43</v>
      </c>
      <c r="Q9" s="30">
        <v>288.33999999999997</v>
      </c>
      <c r="R9" s="30">
        <v>256.35000000000002</v>
      </c>
      <c r="S9" s="30">
        <v>229.16</v>
      </c>
      <c r="T9" s="30">
        <v>216.63</v>
      </c>
      <c r="U9" s="30">
        <v>182.07</v>
      </c>
    </row>
    <row r="10" spans="1:21">
      <c r="A10" s="6" t="s">
        <v>65</v>
      </c>
      <c r="B10" s="4">
        <v>297.27999999999997</v>
      </c>
      <c r="C10" s="4">
        <v>293.70999999999998</v>
      </c>
      <c r="D10" s="4">
        <v>311.20999999999998</v>
      </c>
      <c r="E10" s="4">
        <v>311.23</v>
      </c>
      <c r="F10" s="30">
        <v>322.08</v>
      </c>
      <c r="G10" s="30">
        <v>321.61</v>
      </c>
      <c r="H10" s="30">
        <v>308.98</v>
      </c>
      <c r="I10" s="30">
        <v>302.77</v>
      </c>
      <c r="J10" s="30">
        <v>303.69</v>
      </c>
      <c r="K10" s="30">
        <v>316.52999999999997</v>
      </c>
      <c r="L10" s="30">
        <v>328.73</v>
      </c>
      <c r="M10" s="30">
        <v>338.81</v>
      </c>
      <c r="N10" s="30">
        <v>326.41000000000003</v>
      </c>
      <c r="O10" s="30">
        <v>334.18</v>
      </c>
      <c r="P10" s="30">
        <v>306.69</v>
      </c>
      <c r="Q10" s="30">
        <v>324.77999999999997</v>
      </c>
      <c r="R10" s="30">
        <v>306.20999999999998</v>
      </c>
      <c r="S10" s="30">
        <v>301.13</v>
      </c>
      <c r="T10" s="30">
        <v>288.45999999999998</v>
      </c>
      <c r="U10" s="30">
        <v>279.27</v>
      </c>
    </row>
    <row r="11" spans="1:21">
      <c r="A11" s="6" t="s">
        <v>68</v>
      </c>
      <c r="B11" s="4">
        <v>255.38</v>
      </c>
      <c r="C11" s="4">
        <v>263.33999999999997</v>
      </c>
      <c r="D11" s="4">
        <v>257.83</v>
      </c>
      <c r="E11" s="4">
        <v>258.62</v>
      </c>
      <c r="F11" s="30">
        <v>264.2</v>
      </c>
      <c r="G11" s="30">
        <v>258.02</v>
      </c>
      <c r="H11" s="30">
        <v>251.1</v>
      </c>
      <c r="I11" s="30">
        <v>231.67</v>
      </c>
      <c r="J11" s="30">
        <v>230.14</v>
      </c>
      <c r="K11" s="30">
        <v>229.81</v>
      </c>
      <c r="L11" s="30">
        <v>235.03</v>
      </c>
      <c r="M11" s="30">
        <v>222.31</v>
      </c>
      <c r="N11" s="30">
        <v>206.64</v>
      </c>
      <c r="O11" s="30">
        <v>208.53</v>
      </c>
      <c r="P11" s="30">
        <v>179.31</v>
      </c>
      <c r="Q11" s="30">
        <v>180.62</v>
      </c>
      <c r="R11" s="30">
        <v>166.6</v>
      </c>
      <c r="S11" s="30">
        <v>138.6</v>
      </c>
      <c r="T11" s="30">
        <v>127.99</v>
      </c>
      <c r="U11" s="30">
        <v>122.37</v>
      </c>
    </row>
    <row r="12" spans="1:21">
      <c r="A12" s="6" t="s">
        <v>69</v>
      </c>
      <c r="B12" s="4">
        <v>219.48</v>
      </c>
      <c r="C12" s="4">
        <v>222.86</v>
      </c>
      <c r="D12" s="4">
        <v>214.05</v>
      </c>
      <c r="E12" s="4">
        <v>208.52</v>
      </c>
      <c r="F12" s="30">
        <v>210.82</v>
      </c>
      <c r="G12" s="30">
        <v>205.48</v>
      </c>
      <c r="H12" s="30">
        <v>189.19</v>
      </c>
      <c r="I12" s="30">
        <v>195.13</v>
      </c>
      <c r="J12" s="30">
        <v>181.04</v>
      </c>
      <c r="K12" s="30">
        <v>171.92</v>
      </c>
      <c r="L12" s="30">
        <v>168.65</v>
      </c>
      <c r="M12" s="30">
        <v>169.81</v>
      </c>
      <c r="N12" s="30">
        <v>182.46</v>
      </c>
      <c r="O12" s="30">
        <v>187.7</v>
      </c>
      <c r="P12" s="30">
        <v>150.88999999999999</v>
      </c>
      <c r="Q12" s="30">
        <v>177.32</v>
      </c>
      <c r="R12" s="30">
        <v>178.63</v>
      </c>
      <c r="S12" s="30">
        <v>174.64</v>
      </c>
      <c r="T12" s="30">
        <v>158.22999999999999</v>
      </c>
      <c r="U12" s="30">
        <v>143.27000000000001</v>
      </c>
    </row>
    <row r="13" spans="1:21">
      <c r="A13" s="6" t="s">
        <v>79</v>
      </c>
      <c r="B13" s="4">
        <v>159.1</v>
      </c>
      <c r="C13" s="4">
        <v>161.37</v>
      </c>
      <c r="D13" s="4">
        <v>157.62</v>
      </c>
      <c r="E13" s="4">
        <v>157.01</v>
      </c>
      <c r="F13" s="30">
        <v>151.87</v>
      </c>
      <c r="G13" s="30">
        <v>155.88</v>
      </c>
      <c r="H13" s="30">
        <v>158.69</v>
      </c>
      <c r="I13" s="30">
        <v>157.13</v>
      </c>
      <c r="J13" s="30">
        <v>161.69</v>
      </c>
      <c r="K13" s="30">
        <v>160.07</v>
      </c>
      <c r="L13" s="30">
        <v>149.54</v>
      </c>
      <c r="M13" s="30">
        <v>151.25</v>
      </c>
      <c r="N13" s="30">
        <v>147.66999999999999</v>
      </c>
      <c r="O13" s="30">
        <v>147.72</v>
      </c>
      <c r="P13" s="30">
        <v>139.13</v>
      </c>
      <c r="Q13" s="30">
        <v>141.69</v>
      </c>
      <c r="R13" s="30">
        <v>130.97</v>
      </c>
      <c r="S13" s="30">
        <v>126.92</v>
      </c>
      <c r="T13" s="30">
        <v>127.53</v>
      </c>
      <c r="U13" s="30">
        <v>129.19999999999999</v>
      </c>
    </row>
    <row r="14" spans="1:21">
      <c r="A14" s="6" t="s">
        <v>57</v>
      </c>
      <c r="B14" s="4">
        <v>201.79</v>
      </c>
      <c r="C14" s="4">
        <v>226.37</v>
      </c>
      <c r="D14" s="4">
        <v>198.61</v>
      </c>
      <c r="E14" s="4">
        <v>194.46</v>
      </c>
      <c r="F14" s="30">
        <v>177.24</v>
      </c>
      <c r="G14" s="30">
        <v>168.64</v>
      </c>
      <c r="H14" s="30">
        <v>136.72</v>
      </c>
      <c r="I14" s="30">
        <v>152.65</v>
      </c>
      <c r="J14" s="30">
        <v>130.59</v>
      </c>
      <c r="K14" s="30">
        <v>133.55000000000001</v>
      </c>
      <c r="L14" s="30">
        <v>122.41</v>
      </c>
      <c r="M14" s="30">
        <v>132.41</v>
      </c>
      <c r="N14" s="30">
        <v>142.58000000000001</v>
      </c>
      <c r="O14" s="30">
        <v>139.69</v>
      </c>
      <c r="P14" s="30">
        <v>137.15</v>
      </c>
      <c r="Q14" s="30">
        <v>107.81</v>
      </c>
      <c r="R14" s="30">
        <v>96.16</v>
      </c>
      <c r="S14" s="30">
        <v>81.66</v>
      </c>
      <c r="T14" s="30">
        <v>74.77</v>
      </c>
      <c r="U14" s="30">
        <v>80.099999999999994</v>
      </c>
    </row>
    <row r="15" spans="1:21">
      <c r="A15" s="6" t="s">
        <v>121</v>
      </c>
      <c r="B15" s="4">
        <v>153.1</v>
      </c>
      <c r="C15" s="4">
        <v>151.15</v>
      </c>
      <c r="D15" s="4">
        <v>152.12</v>
      </c>
      <c r="E15" s="4">
        <v>147.63999999999999</v>
      </c>
      <c r="F15" s="30">
        <v>148.94</v>
      </c>
      <c r="G15" s="30">
        <v>148.4</v>
      </c>
      <c r="H15" s="30">
        <v>143.6</v>
      </c>
      <c r="I15" s="30">
        <v>139.66999999999999</v>
      </c>
      <c r="J15" s="30">
        <v>141.21</v>
      </c>
      <c r="K15" s="30">
        <v>141.49</v>
      </c>
      <c r="L15" s="30">
        <v>138.12</v>
      </c>
      <c r="M15" s="30">
        <v>136.91999999999999</v>
      </c>
      <c r="N15" s="30">
        <v>135.24</v>
      </c>
      <c r="O15" s="30">
        <v>138.68</v>
      </c>
      <c r="P15" s="30">
        <v>129.52000000000001</v>
      </c>
      <c r="Q15" s="30">
        <v>137.35</v>
      </c>
      <c r="R15" s="30">
        <v>130.63999999999999</v>
      </c>
      <c r="S15" s="30">
        <v>126.38</v>
      </c>
      <c r="T15" s="30">
        <v>123.47</v>
      </c>
      <c r="U15" s="30">
        <v>118.76</v>
      </c>
    </row>
    <row r="16" spans="1:21">
      <c r="A16" s="6" t="s">
        <v>67</v>
      </c>
      <c r="B16" s="4">
        <v>106.78</v>
      </c>
      <c r="C16" s="4">
        <v>125.66</v>
      </c>
      <c r="D16" s="4">
        <v>169.12</v>
      </c>
      <c r="E16" s="4">
        <v>111.89</v>
      </c>
      <c r="F16" s="30">
        <v>138.68</v>
      </c>
      <c r="G16" s="30">
        <v>93.56</v>
      </c>
      <c r="H16" s="30">
        <v>163.08000000000001</v>
      </c>
      <c r="I16" s="30">
        <v>116.27</v>
      </c>
      <c r="J16" s="30">
        <v>136.03</v>
      </c>
      <c r="K16" s="30">
        <v>128.29</v>
      </c>
      <c r="L16" s="30">
        <v>117.37</v>
      </c>
      <c r="M16" s="30">
        <v>155.91</v>
      </c>
      <c r="N16" s="30">
        <v>141.06</v>
      </c>
      <c r="O16" s="30">
        <v>166.65</v>
      </c>
      <c r="P16" s="30">
        <v>144.43</v>
      </c>
      <c r="Q16" s="30">
        <v>113.42</v>
      </c>
      <c r="R16" s="30">
        <v>115.55</v>
      </c>
      <c r="S16" s="30">
        <v>154.72</v>
      </c>
      <c r="T16" s="30">
        <v>94.37</v>
      </c>
      <c r="U16" s="30">
        <v>106.14</v>
      </c>
    </row>
    <row r="17" spans="1:21">
      <c r="A17" s="6" t="s">
        <v>122</v>
      </c>
      <c r="B17" s="4">
        <v>86.84</v>
      </c>
      <c r="C17" s="4">
        <v>135.57</v>
      </c>
      <c r="D17" s="4">
        <v>108.08</v>
      </c>
      <c r="E17" s="4">
        <v>122.22</v>
      </c>
      <c r="F17" s="30">
        <v>115.1</v>
      </c>
      <c r="G17" s="30">
        <v>105.4</v>
      </c>
      <c r="H17" s="30">
        <v>147.72</v>
      </c>
      <c r="I17" s="30">
        <v>162.82</v>
      </c>
      <c r="J17" s="30">
        <v>211.61</v>
      </c>
      <c r="K17" s="30">
        <v>143.03</v>
      </c>
      <c r="L17" s="30">
        <v>101.23</v>
      </c>
      <c r="M17" s="30">
        <v>57.14</v>
      </c>
      <c r="N17" s="30">
        <v>72.069999999999993</v>
      </c>
      <c r="O17" s="30">
        <v>74.790000000000006</v>
      </c>
      <c r="P17" s="30">
        <v>147.88999999999999</v>
      </c>
      <c r="Q17" s="30">
        <v>65.959999999999994</v>
      </c>
      <c r="R17" s="30">
        <v>66.39</v>
      </c>
      <c r="S17" s="30">
        <v>37.01</v>
      </c>
      <c r="T17" s="30">
        <v>17.34</v>
      </c>
      <c r="U17" s="30">
        <v>19.940000000000001</v>
      </c>
    </row>
    <row r="18" spans="1:21">
      <c r="A18" s="6" t="s">
        <v>58</v>
      </c>
      <c r="B18" s="4">
        <v>126.83</v>
      </c>
      <c r="C18" s="4">
        <v>120.4</v>
      </c>
      <c r="D18" s="4">
        <v>116.31</v>
      </c>
      <c r="E18" s="4">
        <v>121.21</v>
      </c>
      <c r="F18" s="30">
        <v>120.8</v>
      </c>
      <c r="G18" s="30">
        <v>114.84</v>
      </c>
      <c r="H18" s="30">
        <v>100.63</v>
      </c>
      <c r="I18" s="30">
        <v>99.89</v>
      </c>
      <c r="J18" s="30">
        <v>98.27</v>
      </c>
      <c r="K18" s="30">
        <v>102.97</v>
      </c>
      <c r="L18" s="30">
        <v>100.21</v>
      </c>
      <c r="M18" s="30">
        <v>110.59</v>
      </c>
      <c r="N18" s="30">
        <v>94.29</v>
      </c>
      <c r="O18" s="30">
        <v>104.11</v>
      </c>
      <c r="P18" s="30">
        <v>98.37</v>
      </c>
      <c r="Q18" s="30"/>
      <c r="R18" s="30"/>
      <c r="S18" s="30"/>
      <c r="T18" s="30"/>
      <c r="U18" s="30"/>
    </row>
    <row r="19" spans="1:21">
      <c r="A19" s="6" t="s">
        <v>90</v>
      </c>
      <c r="B19" s="4">
        <v>86.15</v>
      </c>
      <c r="C19" s="4">
        <v>82.48</v>
      </c>
      <c r="D19" s="4">
        <v>83.21</v>
      </c>
      <c r="E19" s="4">
        <v>77.72</v>
      </c>
      <c r="F19" s="30">
        <v>74.83</v>
      </c>
      <c r="G19" s="30">
        <v>73.22</v>
      </c>
      <c r="H19" s="30">
        <v>72.67</v>
      </c>
      <c r="I19" s="30">
        <v>69.11</v>
      </c>
      <c r="J19" s="30">
        <v>66.19</v>
      </c>
      <c r="K19" s="30">
        <v>60.5</v>
      </c>
      <c r="L19" s="30">
        <v>61.45</v>
      </c>
      <c r="M19" s="30">
        <v>62.21</v>
      </c>
      <c r="N19" s="30">
        <v>66.14</v>
      </c>
      <c r="O19" s="30">
        <v>68.180000000000007</v>
      </c>
      <c r="P19" s="30">
        <v>65.14</v>
      </c>
      <c r="Q19" s="30">
        <v>73.59</v>
      </c>
      <c r="R19" s="30">
        <v>75.03</v>
      </c>
      <c r="S19" s="30">
        <v>71.459999999999994</v>
      </c>
      <c r="T19" s="30">
        <v>72.19</v>
      </c>
      <c r="U19" s="30">
        <v>69.14</v>
      </c>
    </row>
    <row r="20" spans="1:21">
      <c r="A20" s="6" t="s">
        <v>95</v>
      </c>
      <c r="B20" s="4">
        <v>72.16</v>
      </c>
      <c r="C20" s="4">
        <v>58.24</v>
      </c>
      <c r="D20" s="4">
        <v>55.03</v>
      </c>
      <c r="E20" s="4">
        <v>78.489999999999995</v>
      </c>
      <c r="F20" s="30">
        <v>58.42</v>
      </c>
      <c r="G20" s="30">
        <v>48.22</v>
      </c>
      <c r="H20" s="30">
        <v>47.43</v>
      </c>
      <c r="I20" s="30">
        <v>54.73</v>
      </c>
      <c r="J20" s="30">
        <v>57.19</v>
      </c>
      <c r="K20" s="30">
        <v>60.63</v>
      </c>
      <c r="L20" s="30">
        <v>65.540000000000006</v>
      </c>
      <c r="M20" s="30">
        <v>52.5</v>
      </c>
      <c r="N20" s="30">
        <v>62.84</v>
      </c>
      <c r="O20" s="30">
        <v>63.95</v>
      </c>
      <c r="P20" s="30">
        <v>56.39</v>
      </c>
      <c r="Q20" s="30">
        <v>63.33</v>
      </c>
      <c r="R20" s="30">
        <v>56.99</v>
      </c>
      <c r="S20" s="30">
        <v>44.85</v>
      </c>
      <c r="T20" s="30">
        <v>43.49</v>
      </c>
      <c r="U20" s="30">
        <v>25.54</v>
      </c>
    </row>
    <row r="21" spans="1:21">
      <c r="A21" s="6" t="s">
        <v>89</v>
      </c>
      <c r="B21" s="4">
        <v>60.41</v>
      </c>
      <c r="C21" s="4">
        <v>47.12</v>
      </c>
      <c r="D21" s="4">
        <v>46.65</v>
      </c>
      <c r="E21" s="4">
        <v>72.87</v>
      </c>
      <c r="F21" s="30">
        <v>54.43</v>
      </c>
      <c r="G21" s="30">
        <v>56.32</v>
      </c>
      <c r="H21" s="30">
        <v>57.01</v>
      </c>
      <c r="I21" s="30">
        <v>42.28</v>
      </c>
      <c r="J21" s="30">
        <v>46.01</v>
      </c>
      <c r="K21" s="30">
        <v>51.62</v>
      </c>
      <c r="L21" s="30">
        <v>47.57</v>
      </c>
      <c r="M21" s="30">
        <v>64.819999999999993</v>
      </c>
      <c r="N21" s="30">
        <v>64.64</v>
      </c>
      <c r="O21" s="30">
        <v>59.08</v>
      </c>
      <c r="P21" s="30">
        <v>51.98</v>
      </c>
      <c r="Q21" s="30">
        <v>71.19</v>
      </c>
      <c r="R21" s="30">
        <v>54.75</v>
      </c>
      <c r="S21" s="30">
        <v>62.59</v>
      </c>
      <c r="T21" s="30">
        <v>47.4</v>
      </c>
      <c r="U21" s="30">
        <v>27.48</v>
      </c>
    </row>
    <row r="22" spans="1:21">
      <c r="A22" s="6" t="s">
        <v>83</v>
      </c>
      <c r="B22" s="4">
        <v>44.04</v>
      </c>
      <c r="C22" s="4">
        <v>41.31</v>
      </c>
      <c r="D22" s="4">
        <v>41</v>
      </c>
      <c r="E22" s="4">
        <v>37.89</v>
      </c>
      <c r="F22" s="30">
        <v>40.01</v>
      </c>
      <c r="G22" s="30">
        <v>38.08</v>
      </c>
      <c r="H22" s="30">
        <v>35.89</v>
      </c>
      <c r="I22" s="30">
        <v>33.880000000000003</v>
      </c>
      <c r="J22" s="30">
        <v>32.700000000000003</v>
      </c>
      <c r="K22" s="30">
        <v>31.67</v>
      </c>
      <c r="L22" s="30">
        <v>32.28</v>
      </c>
      <c r="M22" s="30">
        <v>33.020000000000003</v>
      </c>
      <c r="N22" s="30">
        <v>30.04</v>
      </c>
      <c r="O22" s="30">
        <v>30.71</v>
      </c>
      <c r="P22" s="30">
        <v>27.07</v>
      </c>
      <c r="Q22" s="30">
        <v>28.88</v>
      </c>
      <c r="R22" s="30">
        <v>28.37</v>
      </c>
      <c r="S22" s="30">
        <v>24.8</v>
      </c>
      <c r="T22" s="30">
        <v>22.27</v>
      </c>
      <c r="U22" s="30">
        <v>19.72</v>
      </c>
    </row>
    <row r="23" spans="1:21">
      <c r="A23" s="6" t="s">
        <v>88</v>
      </c>
      <c r="B23" s="31">
        <v>40.157499999999999</v>
      </c>
      <c r="C23" s="31">
        <v>37.116250000000001</v>
      </c>
      <c r="D23" s="31">
        <v>36.990000000000009</v>
      </c>
      <c r="E23" s="31">
        <v>36.611249999999998</v>
      </c>
      <c r="F23" s="30">
        <v>32.979999999999997</v>
      </c>
      <c r="G23" s="30">
        <v>31.929999999999996</v>
      </c>
      <c r="H23" s="30">
        <v>30.931250000000002</v>
      </c>
      <c r="I23" s="30">
        <v>29.572499999999994</v>
      </c>
      <c r="J23" s="30">
        <v>29.229999999999997</v>
      </c>
      <c r="K23" s="30">
        <v>28.824999999999999</v>
      </c>
      <c r="L23" s="30">
        <v>28.897500000000001</v>
      </c>
      <c r="M23" s="30">
        <v>27.483750000000001</v>
      </c>
      <c r="N23" s="30">
        <v>27.33625</v>
      </c>
      <c r="O23" s="30">
        <v>27.828749999999999</v>
      </c>
      <c r="P23" s="30">
        <v>26.356250000000003</v>
      </c>
      <c r="Q23" s="30">
        <v>25.61</v>
      </c>
      <c r="R23" s="30">
        <v>24.952499999999997</v>
      </c>
      <c r="S23" s="30">
        <v>21.65625</v>
      </c>
      <c r="T23" s="30">
        <v>20.546250000000001</v>
      </c>
      <c r="U23" s="30">
        <v>17.953749999999999</v>
      </c>
    </row>
    <row r="24" spans="1:21">
      <c r="A24" s="6" t="s">
        <v>77</v>
      </c>
      <c r="B24" s="4">
        <v>51.82</v>
      </c>
      <c r="C24" s="4">
        <v>48.94</v>
      </c>
      <c r="D24" s="4">
        <v>51.85</v>
      </c>
      <c r="E24" s="4">
        <v>42.88</v>
      </c>
      <c r="F24" s="30">
        <v>36.18</v>
      </c>
      <c r="G24" s="30">
        <v>35.56</v>
      </c>
      <c r="H24" s="30">
        <v>41</v>
      </c>
      <c r="I24" s="30">
        <v>32.68</v>
      </c>
      <c r="J24" s="30">
        <v>24.33</v>
      </c>
      <c r="K24" s="30">
        <v>28.91</v>
      </c>
      <c r="L24" s="30">
        <v>31.11</v>
      </c>
      <c r="M24" s="30">
        <v>31</v>
      </c>
      <c r="N24" s="30">
        <v>21.1</v>
      </c>
      <c r="O24" s="30">
        <v>20.28</v>
      </c>
      <c r="P24" s="30">
        <v>23.98</v>
      </c>
      <c r="Q24" s="30">
        <v>5.24</v>
      </c>
      <c r="R24" s="30">
        <v>9.6999999999999993</v>
      </c>
      <c r="S24" s="30">
        <v>5.2</v>
      </c>
      <c r="T24" s="30">
        <v>2.2200000000000002</v>
      </c>
      <c r="U24" s="30">
        <v>2.94</v>
      </c>
    </row>
    <row r="25" spans="1:21">
      <c r="A25" s="6" t="s">
        <v>364</v>
      </c>
      <c r="B25" s="4">
        <v>41</v>
      </c>
      <c r="C25" s="4">
        <v>39</v>
      </c>
      <c r="D25" s="4">
        <v>37</v>
      </c>
      <c r="E25" s="4">
        <v>35</v>
      </c>
      <c r="F25" s="30">
        <v>33</v>
      </c>
      <c r="G25" s="30">
        <v>31</v>
      </c>
      <c r="H25" s="30">
        <v>29</v>
      </c>
      <c r="I25" s="30">
        <v>27</v>
      </c>
      <c r="J25" s="30">
        <v>25</v>
      </c>
      <c r="K25" s="30">
        <v>23</v>
      </c>
      <c r="L25" s="30">
        <v>21</v>
      </c>
      <c r="M25" s="30">
        <v>19</v>
      </c>
      <c r="N25" s="30">
        <v>17</v>
      </c>
      <c r="O25" s="30">
        <v>15</v>
      </c>
      <c r="P25" s="30">
        <v>13</v>
      </c>
      <c r="Q25" s="30">
        <v>11</v>
      </c>
      <c r="R25" s="30">
        <v>9</v>
      </c>
      <c r="S25" s="30">
        <v>7</v>
      </c>
      <c r="T25" s="30">
        <v>5</v>
      </c>
      <c r="U25" s="30">
        <v>3</v>
      </c>
    </row>
    <row r="26" spans="1:21">
      <c r="A26" s="6" t="s">
        <v>81</v>
      </c>
      <c r="B26" s="4">
        <v>22</v>
      </c>
      <c r="C26" s="4">
        <v>20.81</v>
      </c>
      <c r="D26" s="4">
        <v>19.14</v>
      </c>
      <c r="E26" s="4">
        <v>19.260000000000002</v>
      </c>
      <c r="F26" s="30">
        <v>19.03</v>
      </c>
      <c r="G26" s="30">
        <v>23.34</v>
      </c>
      <c r="H26" s="30">
        <v>19.45</v>
      </c>
      <c r="I26" s="30">
        <v>17.89</v>
      </c>
      <c r="J26" s="30">
        <v>20.2</v>
      </c>
      <c r="K26" s="30">
        <v>15.87</v>
      </c>
      <c r="L26" s="30">
        <v>14.37</v>
      </c>
      <c r="M26" s="30">
        <v>13.32</v>
      </c>
      <c r="N26" s="30">
        <v>15.44</v>
      </c>
      <c r="O26" s="30">
        <v>15.95</v>
      </c>
      <c r="P26" s="30">
        <v>12.93</v>
      </c>
      <c r="Q26" s="30">
        <v>10.6</v>
      </c>
      <c r="R26" s="30">
        <v>9.33</v>
      </c>
      <c r="S26" s="30">
        <v>8.01</v>
      </c>
      <c r="T26" s="30">
        <v>7.15</v>
      </c>
      <c r="U26" s="30">
        <v>8.24</v>
      </c>
    </row>
    <row r="27" spans="1:21">
      <c r="A27" s="6" t="s">
        <v>85</v>
      </c>
      <c r="B27" s="4">
        <v>31.3</v>
      </c>
      <c r="C27" s="4">
        <v>29.81</v>
      </c>
      <c r="D27" s="4">
        <v>27.87</v>
      </c>
      <c r="E27" s="4">
        <v>24.17</v>
      </c>
      <c r="F27" s="30">
        <v>26.27</v>
      </c>
      <c r="G27" s="30">
        <v>21.39</v>
      </c>
      <c r="H27" s="30">
        <v>14.51</v>
      </c>
      <c r="I27" s="30">
        <v>15.16</v>
      </c>
      <c r="J27" s="30">
        <v>13.59</v>
      </c>
      <c r="K27" s="30">
        <v>10.85</v>
      </c>
      <c r="L27" s="30">
        <v>9.08</v>
      </c>
      <c r="M27" s="30">
        <v>7.22</v>
      </c>
      <c r="N27" s="30">
        <v>7.67</v>
      </c>
      <c r="O27" s="30">
        <v>7.67</v>
      </c>
      <c r="P27" s="30">
        <v>10.7</v>
      </c>
      <c r="Q27" s="30">
        <v>8.06</v>
      </c>
      <c r="R27" s="30">
        <v>6.74</v>
      </c>
      <c r="S27" s="30">
        <v>7.51</v>
      </c>
      <c r="T27" s="30">
        <v>3.91</v>
      </c>
      <c r="U27" s="30">
        <v>4.97</v>
      </c>
    </row>
    <row r="28" spans="1:21">
      <c r="A28" s="6" t="s">
        <v>93</v>
      </c>
      <c r="B28" s="4">
        <v>14.39</v>
      </c>
      <c r="C28" s="4">
        <v>11.18</v>
      </c>
      <c r="D28" s="4">
        <v>11.68</v>
      </c>
      <c r="E28" s="4">
        <v>15.79</v>
      </c>
      <c r="F28" s="30">
        <v>11.5</v>
      </c>
      <c r="G28" s="30">
        <v>6.75</v>
      </c>
      <c r="H28" s="30">
        <v>7.21</v>
      </c>
      <c r="I28" s="30">
        <v>5.62</v>
      </c>
      <c r="J28" s="30">
        <v>15.18</v>
      </c>
      <c r="K28" s="30">
        <v>4.0199999999999996</v>
      </c>
      <c r="L28" s="30">
        <v>39.75</v>
      </c>
      <c r="M28" s="30">
        <v>12.29</v>
      </c>
      <c r="N28" s="30">
        <v>13.6</v>
      </c>
      <c r="O28" s="30">
        <v>15.26</v>
      </c>
      <c r="P28" s="30">
        <v>22.88</v>
      </c>
      <c r="Q28" s="30">
        <v>19.29</v>
      </c>
      <c r="R28" s="30">
        <v>9.09</v>
      </c>
      <c r="S28" s="30">
        <v>4.51</v>
      </c>
      <c r="T28" s="30">
        <v>3.13</v>
      </c>
      <c r="U28" s="30">
        <v>1.77</v>
      </c>
    </row>
    <row r="29" spans="1:21">
      <c r="A29" s="6" t="s">
        <v>80</v>
      </c>
      <c r="B29" s="4">
        <v>44.58</v>
      </c>
      <c r="C29" s="4">
        <v>27.9</v>
      </c>
      <c r="D29" s="4">
        <v>25.29</v>
      </c>
      <c r="E29" s="4">
        <v>17.8</v>
      </c>
      <c r="F29" s="30">
        <v>10.32</v>
      </c>
      <c r="G29" s="30">
        <v>13.13</v>
      </c>
      <c r="H29" s="30">
        <v>8.4499999999999993</v>
      </c>
      <c r="I29" s="30">
        <v>9.0399999999999991</v>
      </c>
      <c r="J29" s="30">
        <v>13.4</v>
      </c>
      <c r="K29" s="30">
        <v>8.18</v>
      </c>
      <c r="L29" s="30">
        <v>7.43</v>
      </c>
      <c r="M29" s="30">
        <v>6.36</v>
      </c>
      <c r="N29" s="30">
        <v>4.63</v>
      </c>
      <c r="O29" s="30">
        <v>2.91</v>
      </c>
      <c r="P29" s="30">
        <v>4.12</v>
      </c>
      <c r="Q29" s="30">
        <v>3.44</v>
      </c>
      <c r="R29" s="30">
        <v>2.79</v>
      </c>
      <c r="S29" s="30">
        <v>0.31</v>
      </c>
      <c r="T29" s="30">
        <v>0.31</v>
      </c>
      <c r="U29" s="30">
        <v>0.6</v>
      </c>
    </row>
    <row r="30" spans="1:21">
      <c r="A30" s="6" t="s">
        <v>94</v>
      </c>
      <c r="B30" s="4">
        <v>11.37</v>
      </c>
      <c r="C30" s="4">
        <v>10.83</v>
      </c>
      <c r="D30" s="4">
        <v>12.36</v>
      </c>
      <c r="E30" s="4">
        <v>11.28</v>
      </c>
      <c r="F30" s="30">
        <v>10.01</v>
      </c>
      <c r="G30" s="30">
        <v>12.16</v>
      </c>
      <c r="H30" s="30">
        <v>9.77</v>
      </c>
      <c r="I30" s="30">
        <v>10.97</v>
      </c>
      <c r="J30" s="30">
        <v>9.91</v>
      </c>
      <c r="K30" s="30">
        <v>11.6</v>
      </c>
      <c r="L30" s="30">
        <v>10.44</v>
      </c>
      <c r="M30" s="30">
        <v>10.59</v>
      </c>
      <c r="N30" s="30">
        <v>9.6300000000000008</v>
      </c>
      <c r="O30" s="30">
        <v>10.7</v>
      </c>
      <c r="P30" s="30">
        <v>11.58</v>
      </c>
      <c r="Q30" s="30">
        <v>10.76</v>
      </c>
      <c r="R30" s="30">
        <v>9.9499999999999993</v>
      </c>
      <c r="S30" s="30">
        <v>9.24</v>
      </c>
      <c r="T30" s="30">
        <v>8.0399999999999991</v>
      </c>
      <c r="U30" s="30">
        <v>9.31</v>
      </c>
    </row>
    <row r="31" spans="1:21">
      <c r="A31" s="6" t="s">
        <v>97</v>
      </c>
      <c r="B31" s="4">
        <v>15.48</v>
      </c>
      <c r="C31" s="4">
        <v>17.829999999999998</v>
      </c>
      <c r="D31" s="4">
        <v>19.21</v>
      </c>
      <c r="E31" s="4">
        <v>12.62</v>
      </c>
      <c r="F31" s="30">
        <v>13.16</v>
      </c>
      <c r="G31" s="30">
        <v>11.19</v>
      </c>
      <c r="H31" s="30">
        <v>9.49</v>
      </c>
      <c r="I31" s="30">
        <v>6.96</v>
      </c>
      <c r="J31" s="30">
        <v>8.41</v>
      </c>
      <c r="K31" s="30">
        <v>8.73</v>
      </c>
      <c r="L31" s="30">
        <v>6.21</v>
      </c>
      <c r="M31" s="30">
        <v>7.16</v>
      </c>
      <c r="N31" s="30">
        <v>7.03</v>
      </c>
      <c r="O31" s="30">
        <v>7.47</v>
      </c>
      <c r="P31" s="30">
        <v>9.19</v>
      </c>
      <c r="Q31" s="30">
        <v>8.0399999999999991</v>
      </c>
      <c r="R31" s="30">
        <v>7.52</v>
      </c>
      <c r="S31" s="30">
        <v>6.36</v>
      </c>
      <c r="T31" s="30">
        <v>6.1</v>
      </c>
      <c r="U31" s="30">
        <v>6.3</v>
      </c>
    </row>
    <row r="32" spans="1:21">
      <c r="A32" s="6" t="s">
        <v>91</v>
      </c>
      <c r="B32" s="4">
        <v>18.239999999999998</v>
      </c>
      <c r="C32" s="4">
        <v>16.489999999999998</v>
      </c>
      <c r="D32" s="4">
        <v>14.12</v>
      </c>
      <c r="E32" s="4">
        <v>12.75</v>
      </c>
      <c r="F32" s="30">
        <v>12.2</v>
      </c>
      <c r="G32" s="30">
        <v>13.67</v>
      </c>
      <c r="H32" s="30">
        <v>11.75</v>
      </c>
      <c r="I32" s="30">
        <v>10.36</v>
      </c>
      <c r="J32" s="30">
        <v>14.91</v>
      </c>
      <c r="K32" s="30">
        <v>12.69</v>
      </c>
      <c r="L32" s="30">
        <v>9.7799999999999994</v>
      </c>
      <c r="M32" s="30">
        <v>10.07</v>
      </c>
      <c r="N32" s="30">
        <v>6.47</v>
      </c>
      <c r="O32" s="30">
        <v>5.39</v>
      </c>
      <c r="P32" s="30">
        <v>4.57</v>
      </c>
      <c r="Q32" s="30">
        <v>4.4400000000000004</v>
      </c>
      <c r="R32" s="30">
        <v>2.73</v>
      </c>
      <c r="S32" s="30">
        <v>3.33</v>
      </c>
      <c r="T32" s="30">
        <v>2.91</v>
      </c>
      <c r="U32" s="30">
        <v>2.44</v>
      </c>
    </row>
    <row r="33" spans="1:21">
      <c r="A33" s="6" t="s">
        <v>104</v>
      </c>
      <c r="B33" s="4">
        <v>10.32</v>
      </c>
      <c r="C33" s="4">
        <v>8.84</v>
      </c>
      <c r="D33" s="4">
        <v>7.9</v>
      </c>
      <c r="E33" s="4">
        <v>9.9</v>
      </c>
      <c r="F33" s="30">
        <v>7.71</v>
      </c>
      <c r="G33" s="30">
        <v>9.3699999999999992</v>
      </c>
      <c r="H33" s="30">
        <v>7.54</v>
      </c>
      <c r="I33" s="30">
        <v>8.11</v>
      </c>
      <c r="J33" s="30">
        <v>8.67</v>
      </c>
      <c r="K33" s="30">
        <v>4.8</v>
      </c>
      <c r="L33" s="30">
        <v>5.36</v>
      </c>
      <c r="M33" s="30">
        <v>6.48</v>
      </c>
      <c r="N33" s="30">
        <v>7.97</v>
      </c>
      <c r="O33" s="30">
        <v>4.6399999999999997</v>
      </c>
      <c r="P33" s="30">
        <v>4.83</v>
      </c>
      <c r="Q33" s="30">
        <v>5.21</v>
      </c>
      <c r="R33" s="30">
        <v>3.54</v>
      </c>
      <c r="S33" s="30">
        <v>3.54</v>
      </c>
      <c r="T33" s="30">
        <v>2.98</v>
      </c>
      <c r="U33" s="30">
        <v>2.2400000000000002</v>
      </c>
    </row>
    <row r="34" spans="1:21">
      <c r="A34" s="6" t="s">
        <v>106</v>
      </c>
      <c r="B34" s="4">
        <v>13.49</v>
      </c>
      <c r="C34" s="4">
        <v>8.3000000000000007</v>
      </c>
      <c r="D34" s="4">
        <v>6.97</v>
      </c>
      <c r="E34" s="4">
        <v>5.88</v>
      </c>
      <c r="F34" s="30">
        <v>4.8099999999999996</v>
      </c>
      <c r="G34" s="30">
        <v>3.51</v>
      </c>
      <c r="H34" s="30">
        <v>2.48</v>
      </c>
      <c r="I34" s="30">
        <v>3.9</v>
      </c>
      <c r="J34" s="30">
        <v>2.17</v>
      </c>
      <c r="K34" s="30">
        <v>2.86</v>
      </c>
      <c r="L34" s="30">
        <v>2.37</v>
      </c>
      <c r="M34" s="30">
        <v>4.46</v>
      </c>
      <c r="N34" s="30">
        <v>4.21</v>
      </c>
      <c r="O34" s="30">
        <v>3.96</v>
      </c>
      <c r="P34" s="30">
        <v>4.6500000000000004</v>
      </c>
      <c r="Q34" s="30">
        <v>5.57</v>
      </c>
      <c r="R34" s="30">
        <v>8.82</v>
      </c>
      <c r="S34" s="30">
        <v>6.96</v>
      </c>
      <c r="T34" s="30">
        <v>6.04</v>
      </c>
      <c r="U34" s="30">
        <v>5.58</v>
      </c>
    </row>
    <row r="35" spans="1:21">
      <c r="A35" s="6" t="s">
        <v>101</v>
      </c>
      <c r="B35" s="4">
        <v>7.25</v>
      </c>
      <c r="C35" s="4">
        <v>6.59</v>
      </c>
      <c r="D35" s="4">
        <v>8.74</v>
      </c>
      <c r="E35" s="4">
        <v>7.26</v>
      </c>
      <c r="F35" s="30">
        <v>5.71</v>
      </c>
      <c r="G35" s="30">
        <v>7.06</v>
      </c>
      <c r="H35" s="30">
        <v>11.35</v>
      </c>
      <c r="I35" s="30">
        <v>6.6</v>
      </c>
      <c r="J35" s="30">
        <v>5.72</v>
      </c>
      <c r="K35" s="30">
        <v>5.23</v>
      </c>
      <c r="L35" s="30">
        <v>4.96</v>
      </c>
      <c r="M35" s="30">
        <v>5.29</v>
      </c>
      <c r="N35" s="30">
        <v>5</v>
      </c>
      <c r="O35" s="30">
        <v>3.87</v>
      </c>
      <c r="P35" s="30">
        <v>2.64</v>
      </c>
      <c r="Q35" s="30">
        <v>2.75</v>
      </c>
      <c r="R35" s="30">
        <v>2.09</v>
      </c>
      <c r="S35" s="30">
        <v>2.08</v>
      </c>
      <c r="T35" s="30">
        <v>1</v>
      </c>
      <c r="U35" s="30">
        <v>0.98</v>
      </c>
    </row>
    <row r="36" spans="1:21">
      <c r="A36" s="6" t="s">
        <v>102</v>
      </c>
      <c r="B36" s="4">
        <v>6.36</v>
      </c>
      <c r="C36" s="4">
        <v>7.12</v>
      </c>
      <c r="D36" s="4">
        <v>6.61</v>
      </c>
      <c r="E36" s="4">
        <v>8.25</v>
      </c>
      <c r="F36" s="30">
        <v>5.29</v>
      </c>
      <c r="G36" s="30">
        <v>4.62</v>
      </c>
      <c r="H36" s="30">
        <v>4.71</v>
      </c>
      <c r="I36" s="30">
        <v>2.91</v>
      </c>
      <c r="J36" s="30">
        <v>4.7300000000000004</v>
      </c>
      <c r="K36" s="30">
        <v>4.8099999999999996</v>
      </c>
      <c r="L36" s="30">
        <v>3.22</v>
      </c>
      <c r="M36" s="30">
        <v>1.78</v>
      </c>
      <c r="N36" s="30">
        <v>2.1800000000000002</v>
      </c>
      <c r="O36" s="30">
        <v>1.49</v>
      </c>
      <c r="P36" s="30">
        <v>2.56</v>
      </c>
      <c r="Q36" s="30">
        <v>2.0099999999999998</v>
      </c>
      <c r="R36" s="30">
        <v>2.13</v>
      </c>
      <c r="S36" s="30">
        <v>1.58</v>
      </c>
      <c r="T36" s="30">
        <v>1.44</v>
      </c>
      <c r="U36" s="30">
        <v>2.08</v>
      </c>
    </row>
    <row r="37" spans="1:21">
      <c r="A37" s="6" t="s">
        <v>100</v>
      </c>
      <c r="B37" s="4">
        <v>2.21</v>
      </c>
      <c r="C37" s="4">
        <v>2.42</v>
      </c>
      <c r="D37" s="4">
        <v>1.63</v>
      </c>
      <c r="E37" s="4">
        <v>2.86</v>
      </c>
      <c r="F37" s="30">
        <v>2.0699999999999998</v>
      </c>
      <c r="G37" s="30">
        <v>2.57</v>
      </c>
      <c r="H37" s="30">
        <v>2.66</v>
      </c>
      <c r="I37" s="30">
        <v>1.58</v>
      </c>
      <c r="J37" s="30">
        <v>1.52</v>
      </c>
      <c r="K37" s="30">
        <v>1.41</v>
      </c>
      <c r="L37" s="30">
        <v>1.66</v>
      </c>
      <c r="M37" s="30">
        <v>1.75</v>
      </c>
      <c r="N37" s="30">
        <v>1</v>
      </c>
      <c r="O37" s="30">
        <v>0.7</v>
      </c>
      <c r="P37" s="30">
        <v>0.79</v>
      </c>
      <c r="Q37" s="30">
        <v>0.88</v>
      </c>
      <c r="R37" s="30">
        <v>0.77</v>
      </c>
      <c r="S37" s="30">
        <v>0.76</v>
      </c>
      <c r="T37" s="30">
        <v>0.38</v>
      </c>
      <c r="U37" s="30">
        <v>0.52</v>
      </c>
    </row>
    <row r="38" spans="1:21">
      <c r="A38" s="6" t="s">
        <v>125</v>
      </c>
      <c r="B38" s="4">
        <v>2.12</v>
      </c>
      <c r="C38" s="4">
        <v>1.94</v>
      </c>
      <c r="D38" s="4">
        <v>2.93</v>
      </c>
      <c r="E38" s="4">
        <v>1.1599999999999999</v>
      </c>
      <c r="F38" s="30">
        <v>1.3</v>
      </c>
      <c r="G38" s="30">
        <v>1.29</v>
      </c>
      <c r="H38" s="30">
        <v>1.43</v>
      </c>
      <c r="I38" s="30">
        <v>0.15</v>
      </c>
      <c r="J38" s="30">
        <v>0.56999999999999995</v>
      </c>
      <c r="K38" s="30">
        <v>1.55</v>
      </c>
      <c r="L38" s="30">
        <v>1.54</v>
      </c>
      <c r="M38" s="30">
        <v>0.7</v>
      </c>
      <c r="N38" s="30">
        <v>0.83</v>
      </c>
      <c r="O38" s="30">
        <v>1.1000000000000001</v>
      </c>
      <c r="P38" s="30">
        <v>0.55000000000000004</v>
      </c>
      <c r="Q38" s="30"/>
      <c r="R38" s="30"/>
      <c r="S38" s="30"/>
      <c r="T38" s="30"/>
      <c r="U38" s="30"/>
    </row>
    <row r="39" spans="1:21">
      <c r="A39" s="6" t="s">
        <v>124</v>
      </c>
      <c r="D39" s="4">
        <v>1.62</v>
      </c>
      <c r="E39" s="4">
        <v>3.22</v>
      </c>
      <c r="F39" s="30"/>
      <c r="G39" s="30">
        <v>3.22</v>
      </c>
      <c r="H39" s="30">
        <v>1.61</v>
      </c>
      <c r="I39" s="30">
        <v>1.61</v>
      </c>
      <c r="J39" s="30"/>
      <c r="K39" s="30"/>
      <c r="L39" s="30">
        <v>1.61</v>
      </c>
      <c r="M39" s="30">
        <v>1.62</v>
      </c>
      <c r="N39" s="30"/>
      <c r="O39" s="30"/>
      <c r="P39" s="30"/>
      <c r="Q39" s="30"/>
      <c r="R39" s="30"/>
      <c r="S39" s="30"/>
      <c r="T39" s="30"/>
      <c r="U39" s="30"/>
    </row>
    <row r="40" spans="1:21">
      <c r="A40" s="6" t="s">
        <v>128</v>
      </c>
      <c r="B40" s="4">
        <v>2.9</v>
      </c>
      <c r="C40" s="4">
        <v>2.5299999999999998</v>
      </c>
      <c r="D40" s="4">
        <v>1.07</v>
      </c>
      <c r="F40" s="30">
        <v>0.71</v>
      </c>
      <c r="G40" s="30"/>
      <c r="H40" s="30"/>
      <c r="I40" s="30">
        <v>0.7</v>
      </c>
      <c r="J40" s="30"/>
      <c r="K40" s="30">
        <v>1.04</v>
      </c>
      <c r="L40" s="30"/>
      <c r="M40" s="30"/>
      <c r="N40" s="30"/>
      <c r="O40" s="30"/>
      <c r="P40" s="30">
        <v>0.35</v>
      </c>
      <c r="Q40" s="30"/>
      <c r="R40" s="30"/>
      <c r="S40" s="30"/>
      <c r="T40" s="30"/>
      <c r="U40" s="30"/>
    </row>
    <row r="41" spans="1:21">
      <c r="A41" s="6" t="s">
        <v>126</v>
      </c>
      <c r="B41" s="4">
        <v>2.19</v>
      </c>
      <c r="C41" s="4">
        <v>1.64</v>
      </c>
      <c r="D41" s="4">
        <v>2.57</v>
      </c>
      <c r="E41" s="4">
        <v>0.49</v>
      </c>
      <c r="F41" s="30">
        <v>0.49</v>
      </c>
      <c r="G41" s="30"/>
      <c r="H41" s="30"/>
      <c r="I41" s="30">
        <v>0.49</v>
      </c>
      <c r="J41" s="30"/>
      <c r="K41" s="30">
        <v>0.49</v>
      </c>
      <c r="L41" s="30">
        <v>0.49</v>
      </c>
      <c r="M41" s="30"/>
      <c r="N41" s="30"/>
      <c r="O41" s="30"/>
      <c r="P41" s="30"/>
      <c r="Q41" s="30"/>
      <c r="R41" s="30"/>
      <c r="S41" s="30"/>
      <c r="T41" s="30"/>
      <c r="U41" s="30"/>
    </row>
    <row r="42" spans="1:21">
      <c r="A42" s="6" t="s">
        <v>127</v>
      </c>
      <c r="B42" s="4">
        <v>2.34</v>
      </c>
      <c r="C42" s="4">
        <v>2.0299999999999998</v>
      </c>
      <c r="F42" s="30"/>
      <c r="G42" s="30">
        <v>0.28999999999999998</v>
      </c>
      <c r="H42" s="30"/>
      <c r="I42" s="30">
        <v>0.56999999999999995</v>
      </c>
      <c r="J42" s="30"/>
      <c r="K42" s="30"/>
      <c r="L42" s="30">
        <v>0.27</v>
      </c>
      <c r="M42" s="30">
        <v>0.79</v>
      </c>
      <c r="N42" s="30"/>
      <c r="O42" s="30">
        <v>0.53</v>
      </c>
      <c r="P42" s="30">
        <v>0.27</v>
      </c>
      <c r="Q42" s="30"/>
      <c r="R42" s="30"/>
      <c r="S42" s="30"/>
      <c r="T42" s="30"/>
      <c r="U42" s="30"/>
    </row>
    <row r="44" spans="1:21">
      <c r="A44" s="4" t="s">
        <v>365</v>
      </c>
    </row>
    <row r="45" spans="1:21">
      <c r="A45" s="4" t="s">
        <v>133</v>
      </c>
    </row>
    <row r="46" spans="1:21">
      <c r="A46" s="4" t="s">
        <v>366</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1832-F6C1-40F3-9CD3-2CBC0A25C709}">
  <sheetPr codeName="Sheet30"/>
  <dimension ref="A1:I46"/>
  <sheetViews>
    <sheetView workbookViewId="0">
      <pane xSplit="1" ySplit="2" topLeftCell="B3" activePane="bottomRight" state="frozen"/>
      <selection pane="topRight" activeCell="B1" sqref="B1"/>
      <selection pane="bottomLeft" activeCell="A3" sqref="A3"/>
      <selection pane="bottomRight" activeCell="A45" sqref="A45"/>
    </sheetView>
  </sheetViews>
  <sheetFormatPr defaultColWidth="8.7265625" defaultRowHeight="14.5"/>
  <cols>
    <col min="1" max="1" width="17.26953125" style="4" customWidth="1"/>
    <col min="2" max="16384" width="8.7265625" style="4"/>
  </cols>
  <sheetData>
    <row r="1" spans="1:9" s="9" customFormat="1">
      <c r="A1" s="10" t="s">
        <v>46</v>
      </c>
      <c r="B1" s="22">
        <v>2024</v>
      </c>
      <c r="C1" s="22">
        <v>2023</v>
      </c>
      <c r="D1" s="22">
        <v>2022</v>
      </c>
      <c r="E1" s="22">
        <v>2021</v>
      </c>
      <c r="F1" s="22">
        <v>2020</v>
      </c>
      <c r="G1" s="22">
        <v>2019</v>
      </c>
      <c r="H1" s="22">
        <v>2018</v>
      </c>
      <c r="I1" s="22">
        <v>2017</v>
      </c>
    </row>
    <row r="2" spans="1:9">
      <c r="A2" s="5" t="s">
        <v>47</v>
      </c>
      <c r="B2" s="23" t="s">
        <v>48</v>
      </c>
      <c r="C2" s="23" t="s">
        <v>48</v>
      </c>
      <c r="D2" s="23" t="s">
        <v>48</v>
      </c>
      <c r="E2" s="23" t="s">
        <v>48</v>
      </c>
      <c r="F2" s="23" t="s">
        <v>48</v>
      </c>
      <c r="G2" s="23" t="s">
        <v>48</v>
      </c>
      <c r="H2" s="23" t="s">
        <v>48</v>
      </c>
      <c r="I2" s="23" t="s">
        <v>48</v>
      </c>
    </row>
    <row r="3" spans="1:9">
      <c r="A3" s="6" t="s">
        <v>70</v>
      </c>
      <c r="B3" s="4">
        <v>328.6</v>
      </c>
      <c r="C3" s="4">
        <v>328.6</v>
      </c>
      <c r="D3" s="4">
        <v>328.6</v>
      </c>
      <c r="E3" s="4">
        <v>328.6</v>
      </c>
      <c r="F3" s="4">
        <v>328.6</v>
      </c>
      <c r="G3" s="4">
        <v>328.6</v>
      </c>
      <c r="H3" s="4">
        <v>328.6</v>
      </c>
      <c r="I3" s="4">
        <v>328.6</v>
      </c>
    </row>
    <row r="4" spans="1:9">
      <c r="A4" s="6" t="s">
        <v>58</v>
      </c>
      <c r="B4" s="4">
        <v>328.6</v>
      </c>
      <c r="C4" s="4">
        <v>328.6</v>
      </c>
      <c r="D4" s="4">
        <v>328.6</v>
      </c>
      <c r="E4" s="4">
        <v>328.6</v>
      </c>
      <c r="F4" s="4">
        <v>328.6</v>
      </c>
      <c r="G4" s="4">
        <v>250.8</v>
      </c>
      <c r="H4" s="4">
        <v>250.8</v>
      </c>
      <c r="I4" s="4">
        <v>250.8</v>
      </c>
    </row>
    <row r="5" spans="1:9">
      <c r="A5" s="6" t="s">
        <v>60</v>
      </c>
      <c r="B5" s="4">
        <v>294.60000000000002</v>
      </c>
      <c r="C5" s="4">
        <v>323.89999999999998</v>
      </c>
      <c r="D5" s="4">
        <v>323.89999999999998</v>
      </c>
      <c r="E5" s="4">
        <v>323.10000000000002</v>
      </c>
      <c r="F5" s="4">
        <v>323.10000000000002</v>
      </c>
      <c r="G5" s="4">
        <v>246.8</v>
      </c>
      <c r="H5" s="4">
        <v>246.8</v>
      </c>
      <c r="I5" s="4">
        <v>246.8</v>
      </c>
    </row>
    <row r="6" spans="1:9">
      <c r="A6" s="6" t="s">
        <v>77</v>
      </c>
      <c r="B6" s="4">
        <v>226.9</v>
      </c>
      <c r="C6" s="4">
        <v>293</v>
      </c>
      <c r="D6" s="4">
        <v>293</v>
      </c>
      <c r="E6" s="4">
        <v>316.60000000000002</v>
      </c>
      <c r="F6" s="4">
        <v>316.60000000000002</v>
      </c>
      <c r="G6" s="4">
        <v>286.60000000000002</v>
      </c>
      <c r="H6" s="4">
        <v>286.60000000000002</v>
      </c>
      <c r="I6" s="4">
        <v>286.60000000000002</v>
      </c>
    </row>
    <row r="7" spans="1:9">
      <c r="A7" s="6" t="s">
        <v>69</v>
      </c>
      <c r="B7" s="4">
        <v>283.39999999999998</v>
      </c>
      <c r="C7" s="4">
        <v>283.39999999999998</v>
      </c>
      <c r="D7" s="4">
        <v>283.39999999999998</v>
      </c>
      <c r="E7" s="4">
        <v>308.5</v>
      </c>
      <c r="F7" s="4">
        <v>308.5</v>
      </c>
      <c r="G7" s="4">
        <v>256.39999999999998</v>
      </c>
      <c r="H7" s="4">
        <v>256.39999999999998</v>
      </c>
      <c r="I7" s="4">
        <v>256.39999999999998</v>
      </c>
    </row>
    <row r="8" spans="1:9">
      <c r="A8" s="6" t="s">
        <v>67</v>
      </c>
      <c r="B8" s="4">
        <v>254.9</v>
      </c>
      <c r="C8" s="4">
        <v>254.9</v>
      </c>
      <c r="D8" s="4">
        <v>254.9</v>
      </c>
      <c r="E8" s="4">
        <v>254.9</v>
      </c>
      <c r="F8" s="4">
        <v>254.9</v>
      </c>
      <c r="G8" s="4">
        <v>265.60000000000002</v>
      </c>
      <c r="H8" s="4">
        <v>265.60000000000002</v>
      </c>
      <c r="I8" s="4">
        <v>265.60000000000002</v>
      </c>
    </row>
    <row r="9" spans="1:9">
      <c r="A9" s="6" t="s">
        <v>89</v>
      </c>
      <c r="B9" s="4">
        <v>326.10000000000002</v>
      </c>
      <c r="C9" s="4">
        <v>326.10000000000002</v>
      </c>
      <c r="D9" s="4">
        <v>326.10000000000002</v>
      </c>
      <c r="E9" s="4">
        <v>328.6</v>
      </c>
      <c r="F9" s="4">
        <v>328.6</v>
      </c>
      <c r="G9" s="4">
        <v>98.1</v>
      </c>
      <c r="H9" s="4">
        <v>98.1</v>
      </c>
      <c r="I9" s="4">
        <v>98.1</v>
      </c>
    </row>
    <row r="10" spans="1:9">
      <c r="A10" s="6" t="s">
        <v>97</v>
      </c>
      <c r="B10" s="4">
        <v>143.19999999999999</v>
      </c>
      <c r="C10" s="4">
        <v>222.4</v>
      </c>
      <c r="D10" s="4">
        <v>222.4</v>
      </c>
      <c r="E10" s="4">
        <v>238.1</v>
      </c>
      <c r="F10" s="4">
        <v>238.1</v>
      </c>
      <c r="G10" s="4">
        <v>263.10000000000002</v>
      </c>
      <c r="H10" s="4">
        <v>263.10000000000002</v>
      </c>
      <c r="I10" s="4">
        <v>263.10000000000002</v>
      </c>
    </row>
    <row r="11" spans="1:9">
      <c r="A11" s="6" t="s">
        <v>68</v>
      </c>
      <c r="B11" s="4">
        <v>187.1</v>
      </c>
      <c r="C11" s="4">
        <v>187.1</v>
      </c>
      <c r="D11" s="4">
        <v>187.1</v>
      </c>
      <c r="E11" s="4">
        <v>181.8</v>
      </c>
      <c r="F11" s="4">
        <v>181.8</v>
      </c>
      <c r="G11" s="4">
        <v>256.10000000000002</v>
      </c>
      <c r="H11" s="4">
        <v>256.10000000000002</v>
      </c>
      <c r="I11" s="4">
        <v>256.10000000000002</v>
      </c>
    </row>
    <row r="12" spans="1:9">
      <c r="A12" s="6" t="s">
        <v>124</v>
      </c>
      <c r="B12" s="4">
        <v>201.3</v>
      </c>
      <c r="C12" s="4">
        <v>201.3</v>
      </c>
      <c r="D12" s="4">
        <v>201.3</v>
      </c>
      <c r="E12" s="4">
        <v>201.3</v>
      </c>
      <c r="F12" s="4">
        <v>201.3</v>
      </c>
      <c r="G12" s="4">
        <v>201.3</v>
      </c>
      <c r="H12" s="4">
        <v>201.3</v>
      </c>
      <c r="I12" s="4">
        <v>201.3</v>
      </c>
    </row>
    <row r="13" spans="1:9">
      <c r="A13" s="6" t="s">
        <v>57</v>
      </c>
      <c r="B13" s="4">
        <v>245.5</v>
      </c>
      <c r="C13" s="4">
        <v>166.7</v>
      </c>
      <c r="D13" s="4">
        <v>166.7</v>
      </c>
      <c r="E13" s="4">
        <v>248.9</v>
      </c>
      <c r="F13" s="4">
        <v>248.9</v>
      </c>
      <c r="G13" s="4">
        <v>128</v>
      </c>
      <c r="H13" s="4">
        <v>128</v>
      </c>
      <c r="I13" s="4">
        <v>128</v>
      </c>
    </row>
    <row r="14" spans="1:9">
      <c r="A14" s="6" t="s">
        <v>54</v>
      </c>
      <c r="B14" s="4">
        <v>328.6</v>
      </c>
      <c r="C14" s="4">
        <v>170.9</v>
      </c>
      <c r="D14" s="4">
        <v>170.9</v>
      </c>
      <c r="E14" s="4">
        <v>160.69999999999999</v>
      </c>
      <c r="F14" s="4">
        <v>160.69999999999999</v>
      </c>
      <c r="G14" s="4">
        <v>147.5</v>
      </c>
      <c r="H14" s="4">
        <v>147.5</v>
      </c>
      <c r="I14" s="4">
        <v>147.5</v>
      </c>
    </row>
    <row r="15" spans="1:9">
      <c r="A15" s="6" t="s">
        <v>53</v>
      </c>
      <c r="B15" s="4">
        <v>206.2</v>
      </c>
      <c r="C15" s="4">
        <v>206.2</v>
      </c>
      <c r="D15" s="4">
        <v>206.2</v>
      </c>
      <c r="E15" s="4">
        <v>155.69999999999999</v>
      </c>
      <c r="F15" s="4">
        <v>155.69999999999999</v>
      </c>
      <c r="G15" s="4">
        <v>162.80000000000001</v>
      </c>
      <c r="H15" s="4">
        <v>162.80000000000001</v>
      </c>
      <c r="I15" s="4">
        <v>162.80000000000001</v>
      </c>
    </row>
    <row r="16" spans="1:9">
      <c r="A16" s="6" t="s">
        <v>80</v>
      </c>
      <c r="B16" s="4">
        <v>127.7</v>
      </c>
      <c r="C16" s="4">
        <v>161.80000000000001</v>
      </c>
      <c r="D16" s="4">
        <v>161.80000000000001</v>
      </c>
      <c r="E16" s="4">
        <v>151.4</v>
      </c>
      <c r="F16" s="4">
        <v>151.4</v>
      </c>
      <c r="G16" s="4">
        <v>190.4</v>
      </c>
      <c r="H16" s="4">
        <v>190.4</v>
      </c>
      <c r="I16" s="4">
        <v>190.4</v>
      </c>
    </row>
    <row r="17" spans="1:9">
      <c r="A17" s="6" t="s">
        <v>79</v>
      </c>
      <c r="B17" s="4">
        <v>167.7</v>
      </c>
      <c r="C17" s="4">
        <v>175.4</v>
      </c>
      <c r="D17" s="4">
        <v>175.4</v>
      </c>
      <c r="E17" s="4">
        <v>148.5</v>
      </c>
      <c r="F17" s="4">
        <v>148.5</v>
      </c>
      <c r="G17" s="4">
        <v>149.6</v>
      </c>
      <c r="H17" s="4">
        <v>149.6</v>
      </c>
      <c r="I17" s="4">
        <v>149.6</v>
      </c>
    </row>
    <row r="18" spans="1:9">
      <c r="A18" s="6" t="s">
        <v>51</v>
      </c>
      <c r="B18" s="4">
        <v>163.30000000000001</v>
      </c>
      <c r="C18" s="4">
        <v>163.30000000000001</v>
      </c>
      <c r="D18" s="4">
        <v>163.30000000000001</v>
      </c>
      <c r="E18" s="4">
        <v>152</v>
      </c>
      <c r="F18" s="4">
        <v>152</v>
      </c>
      <c r="G18" s="4">
        <v>143.6</v>
      </c>
      <c r="H18" s="4">
        <v>143.6</v>
      </c>
      <c r="I18" s="4">
        <v>143.6</v>
      </c>
    </row>
    <row r="19" spans="1:9">
      <c r="A19" s="6" t="s">
        <v>81</v>
      </c>
      <c r="B19" s="4">
        <v>149.6</v>
      </c>
      <c r="C19" s="4">
        <v>163.6</v>
      </c>
      <c r="D19" s="4">
        <v>163.6</v>
      </c>
      <c r="E19" s="4">
        <v>129.6</v>
      </c>
      <c r="F19" s="4">
        <v>129.6</v>
      </c>
      <c r="G19" s="4">
        <v>140.19999999999999</v>
      </c>
      <c r="H19" s="4">
        <v>140.19999999999999</v>
      </c>
      <c r="I19" s="4">
        <v>140.19999999999999</v>
      </c>
    </row>
    <row r="20" spans="1:9">
      <c r="A20" s="6" t="s">
        <v>88</v>
      </c>
      <c r="B20" s="30">
        <v>136.94999999999999</v>
      </c>
      <c r="C20" s="30">
        <v>152.78750000000002</v>
      </c>
      <c r="D20" s="30">
        <v>152.78749999999999</v>
      </c>
      <c r="E20" s="30">
        <v>149.32499999999999</v>
      </c>
      <c r="F20" s="30">
        <v>149.32499999999999</v>
      </c>
      <c r="G20" s="30">
        <v>130.53750000000002</v>
      </c>
      <c r="H20" s="30">
        <v>130.53750000000002</v>
      </c>
      <c r="I20" s="30">
        <v>130.53750000000002</v>
      </c>
    </row>
    <row r="21" spans="1:9">
      <c r="A21" s="6" t="s">
        <v>95</v>
      </c>
      <c r="B21" s="4">
        <v>141.69999999999999</v>
      </c>
      <c r="C21" s="4">
        <v>146.6</v>
      </c>
      <c r="D21" s="4">
        <v>146.6</v>
      </c>
      <c r="E21" s="4">
        <v>141.4</v>
      </c>
      <c r="F21" s="4">
        <v>141.4</v>
      </c>
      <c r="G21" s="4">
        <v>134.9</v>
      </c>
      <c r="H21" s="4">
        <v>134.9</v>
      </c>
      <c r="I21" s="4">
        <v>134.9</v>
      </c>
    </row>
    <row r="22" spans="1:9">
      <c r="A22" s="6" t="s">
        <v>65</v>
      </c>
      <c r="B22" s="4">
        <v>129.1</v>
      </c>
      <c r="C22" s="4">
        <v>151.1</v>
      </c>
      <c r="D22" s="4">
        <v>151.1</v>
      </c>
      <c r="E22" s="4">
        <v>166.9</v>
      </c>
      <c r="F22" s="4">
        <v>166.9</v>
      </c>
      <c r="G22" s="4">
        <v>90.6</v>
      </c>
      <c r="H22" s="4">
        <v>90.6</v>
      </c>
      <c r="I22" s="4">
        <v>90.6</v>
      </c>
    </row>
    <row r="23" spans="1:9">
      <c r="A23" s="6" t="s">
        <v>106</v>
      </c>
      <c r="B23" s="4">
        <v>136.9</v>
      </c>
      <c r="C23" s="4">
        <v>136.9</v>
      </c>
      <c r="D23" s="4">
        <v>136.9</v>
      </c>
      <c r="E23" s="4">
        <v>139.5</v>
      </c>
      <c r="F23" s="4">
        <v>139.5</v>
      </c>
      <c r="G23" s="4">
        <v>106.1</v>
      </c>
      <c r="H23" s="4">
        <v>106.1</v>
      </c>
      <c r="I23" s="4">
        <v>106.1</v>
      </c>
    </row>
    <row r="24" spans="1:9">
      <c r="A24" s="6" t="s">
        <v>121</v>
      </c>
      <c r="B24" s="4">
        <v>137.4</v>
      </c>
      <c r="C24" s="4">
        <v>137</v>
      </c>
      <c r="D24" s="4">
        <v>137</v>
      </c>
      <c r="E24" s="4">
        <v>134.6</v>
      </c>
      <c r="F24" s="4">
        <v>134.6</v>
      </c>
      <c r="G24" s="4">
        <v>100</v>
      </c>
      <c r="H24" s="4">
        <v>100</v>
      </c>
      <c r="I24" s="4">
        <v>100</v>
      </c>
    </row>
    <row r="25" spans="1:9">
      <c r="A25" s="6" t="s">
        <v>90</v>
      </c>
      <c r="B25" s="4">
        <v>170.2</v>
      </c>
      <c r="C25" s="4">
        <v>146.30000000000001</v>
      </c>
      <c r="D25" s="4">
        <v>146.30000000000001</v>
      </c>
      <c r="E25" s="4">
        <v>161.6</v>
      </c>
      <c r="F25" s="4">
        <v>161.6</v>
      </c>
      <c r="G25" s="4">
        <v>56.3</v>
      </c>
      <c r="H25" s="4">
        <v>56.3</v>
      </c>
      <c r="I25" s="4">
        <v>56.3</v>
      </c>
    </row>
    <row r="26" spans="1:9">
      <c r="A26" s="6" t="s">
        <v>63</v>
      </c>
      <c r="B26" s="4">
        <v>113.4</v>
      </c>
      <c r="C26" s="4">
        <v>113.4</v>
      </c>
      <c r="D26" s="4">
        <v>113.4</v>
      </c>
      <c r="E26" s="4">
        <v>130.30000000000001</v>
      </c>
      <c r="F26" s="4">
        <v>130.30000000000001</v>
      </c>
      <c r="G26" s="4">
        <v>106.1</v>
      </c>
      <c r="H26" s="4">
        <v>106.1</v>
      </c>
      <c r="I26" s="4">
        <v>106.1</v>
      </c>
    </row>
    <row r="27" spans="1:9">
      <c r="A27" s="6" t="s">
        <v>128</v>
      </c>
      <c r="B27" s="4">
        <v>95.3</v>
      </c>
      <c r="C27" s="4">
        <v>95.3</v>
      </c>
      <c r="D27" s="4">
        <v>95.3</v>
      </c>
      <c r="E27" s="4">
        <v>122.8</v>
      </c>
      <c r="F27" s="4">
        <v>122.8</v>
      </c>
      <c r="G27" s="4">
        <v>122.8</v>
      </c>
      <c r="H27" s="4">
        <v>122.8</v>
      </c>
      <c r="I27" s="4">
        <v>122.8</v>
      </c>
    </row>
    <row r="28" spans="1:9">
      <c r="A28" s="6" t="s">
        <v>50</v>
      </c>
      <c r="B28" s="4">
        <v>104.4</v>
      </c>
      <c r="C28" s="4">
        <v>104.4</v>
      </c>
      <c r="D28" s="4">
        <v>104.4</v>
      </c>
      <c r="E28" s="4">
        <v>104.4</v>
      </c>
      <c r="F28" s="4">
        <v>104.4</v>
      </c>
      <c r="G28" s="4">
        <v>104.4</v>
      </c>
      <c r="H28" s="4">
        <v>104.4</v>
      </c>
      <c r="I28" s="4">
        <v>104.4</v>
      </c>
    </row>
    <row r="29" spans="1:9">
      <c r="A29" s="6" t="s">
        <v>125</v>
      </c>
      <c r="B29" s="4">
        <v>126.7</v>
      </c>
      <c r="C29" s="4">
        <v>92.4</v>
      </c>
      <c r="D29" s="4">
        <v>92.4</v>
      </c>
      <c r="E29" s="4">
        <v>92.4</v>
      </c>
      <c r="F29" s="4">
        <v>92.4</v>
      </c>
      <c r="G29" s="4">
        <v>92.4</v>
      </c>
      <c r="H29" s="4">
        <v>92.4</v>
      </c>
      <c r="I29" s="4">
        <v>92.4</v>
      </c>
    </row>
    <row r="30" spans="1:9">
      <c r="A30" s="6" t="s">
        <v>94</v>
      </c>
      <c r="B30" s="4">
        <v>100.5</v>
      </c>
      <c r="C30" s="4">
        <v>107.5</v>
      </c>
      <c r="D30" s="4">
        <v>107.5</v>
      </c>
      <c r="E30" s="4">
        <v>101.7</v>
      </c>
      <c r="F30" s="4">
        <v>101.7</v>
      </c>
      <c r="G30" s="4">
        <v>57.7</v>
      </c>
      <c r="H30" s="4">
        <v>57.7</v>
      </c>
      <c r="I30" s="4">
        <v>57.7</v>
      </c>
    </row>
    <row r="31" spans="1:9">
      <c r="A31" s="6" t="s">
        <v>85</v>
      </c>
      <c r="B31" s="4">
        <v>92.5</v>
      </c>
      <c r="C31" s="4">
        <v>66.7</v>
      </c>
      <c r="D31" s="4">
        <v>66.7</v>
      </c>
      <c r="E31" s="4">
        <v>72.8</v>
      </c>
      <c r="F31" s="4">
        <v>72.8</v>
      </c>
      <c r="G31" s="4">
        <v>105</v>
      </c>
      <c r="H31" s="4">
        <v>105</v>
      </c>
      <c r="I31" s="4">
        <v>105</v>
      </c>
    </row>
    <row r="32" spans="1:9">
      <c r="A32" s="6" t="s">
        <v>104</v>
      </c>
      <c r="B32" s="4">
        <v>98.2</v>
      </c>
      <c r="C32" s="4">
        <v>77.8</v>
      </c>
      <c r="D32" s="4">
        <v>77.8</v>
      </c>
      <c r="E32" s="4">
        <v>86.4</v>
      </c>
      <c r="F32" s="4">
        <v>86.4</v>
      </c>
      <c r="G32" s="4">
        <v>86.2</v>
      </c>
      <c r="H32" s="4">
        <v>86.2</v>
      </c>
      <c r="I32" s="4">
        <v>86.2</v>
      </c>
    </row>
    <row r="33" spans="1:9">
      <c r="A33" s="6" t="s">
        <v>101</v>
      </c>
      <c r="B33" s="4">
        <v>100.6</v>
      </c>
      <c r="C33" s="4">
        <v>64.400000000000006</v>
      </c>
      <c r="D33" s="4">
        <v>64.400000000000006</v>
      </c>
      <c r="E33" s="4">
        <v>56.5</v>
      </c>
      <c r="F33" s="4">
        <v>56.5</v>
      </c>
      <c r="G33" s="4">
        <v>113.9</v>
      </c>
      <c r="H33" s="4">
        <v>113.9</v>
      </c>
      <c r="I33" s="4">
        <v>113.9</v>
      </c>
    </row>
    <row r="34" spans="1:9">
      <c r="A34" s="6" t="s">
        <v>188</v>
      </c>
      <c r="B34" s="4">
        <v>50.6</v>
      </c>
      <c r="C34" s="4">
        <v>53.8</v>
      </c>
      <c r="D34" s="4">
        <v>53.8</v>
      </c>
      <c r="E34" s="4">
        <v>77.900000000000006</v>
      </c>
      <c r="F34" s="4">
        <v>77.900000000000006</v>
      </c>
      <c r="G34" s="4">
        <v>107.2</v>
      </c>
      <c r="H34" s="4">
        <v>107.2</v>
      </c>
      <c r="I34" s="4">
        <v>107.2</v>
      </c>
    </row>
    <row r="35" spans="1:9">
      <c r="A35" s="6" t="s">
        <v>83</v>
      </c>
      <c r="B35" s="4">
        <v>95.7</v>
      </c>
      <c r="C35" s="4">
        <v>75.099999999999994</v>
      </c>
      <c r="D35" s="4">
        <v>75.099999999999994</v>
      </c>
      <c r="E35" s="4">
        <v>71.5</v>
      </c>
      <c r="F35" s="4">
        <v>71.5</v>
      </c>
      <c r="G35" s="4">
        <v>64.7</v>
      </c>
      <c r="H35" s="4">
        <v>64.7</v>
      </c>
      <c r="I35" s="4">
        <v>64.7</v>
      </c>
    </row>
    <row r="36" spans="1:9">
      <c r="A36" s="6" t="s">
        <v>126</v>
      </c>
      <c r="B36" s="4">
        <v>61.4</v>
      </c>
      <c r="C36" s="4">
        <v>61.4</v>
      </c>
      <c r="D36" s="4">
        <v>61.4</v>
      </c>
      <c r="E36" s="4">
        <v>61.4</v>
      </c>
      <c r="F36" s="4">
        <v>61.4</v>
      </c>
      <c r="G36" s="4">
        <v>61.4</v>
      </c>
      <c r="H36" s="4">
        <v>61.4</v>
      </c>
      <c r="I36" s="4">
        <v>61.4</v>
      </c>
    </row>
    <row r="37" spans="1:9">
      <c r="A37" s="6" t="s">
        <v>93</v>
      </c>
      <c r="B37" s="4">
        <v>70.5</v>
      </c>
      <c r="C37" s="4">
        <v>61.1</v>
      </c>
      <c r="D37" s="4">
        <v>61.1</v>
      </c>
      <c r="E37" s="4">
        <v>62.8</v>
      </c>
      <c r="F37" s="4">
        <v>62.8</v>
      </c>
      <c r="G37" s="4">
        <v>54.5</v>
      </c>
      <c r="H37" s="4">
        <v>54.5</v>
      </c>
      <c r="I37" s="4">
        <v>54.5</v>
      </c>
    </row>
    <row r="38" spans="1:9">
      <c r="A38" s="6" t="s">
        <v>122</v>
      </c>
      <c r="B38" s="4">
        <v>57</v>
      </c>
      <c r="C38" s="4">
        <v>80.400000000000006</v>
      </c>
      <c r="D38" s="4">
        <v>80.400000000000006</v>
      </c>
      <c r="E38" s="4">
        <v>86.7</v>
      </c>
      <c r="F38" s="4">
        <v>86.7</v>
      </c>
      <c r="G38" s="4">
        <v>26.6</v>
      </c>
      <c r="H38" s="4">
        <v>26.6</v>
      </c>
      <c r="I38" s="4">
        <v>26.6</v>
      </c>
    </row>
    <row r="39" spans="1:9">
      <c r="A39" s="6" t="s">
        <v>91</v>
      </c>
      <c r="B39" s="4">
        <v>67.8</v>
      </c>
      <c r="C39" s="4">
        <v>67.8</v>
      </c>
      <c r="D39" s="4">
        <v>67.8</v>
      </c>
      <c r="E39" s="4">
        <v>34.1</v>
      </c>
      <c r="F39" s="4">
        <v>34.1</v>
      </c>
      <c r="G39" s="4">
        <v>40.799999999999997</v>
      </c>
      <c r="H39" s="4">
        <v>40.799999999999997</v>
      </c>
      <c r="I39" s="4">
        <v>40.799999999999997</v>
      </c>
    </row>
    <row r="40" spans="1:9">
      <c r="A40" s="6" t="s">
        <v>102</v>
      </c>
      <c r="B40" s="4">
        <v>56.3</v>
      </c>
      <c r="C40" s="4">
        <v>75.099999999999994</v>
      </c>
      <c r="D40" s="4">
        <v>75.099999999999994</v>
      </c>
      <c r="E40" s="4">
        <v>37.9</v>
      </c>
      <c r="F40" s="4">
        <v>37.9</v>
      </c>
      <c r="G40" s="4">
        <v>30.6</v>
      </c>
      <c r="H40" s="4">
        <v>30.6</v>
      </c>
      <c r="I40" s="4">
        <v>30.6</v>
      </c>
    </row>
    <row r="41" spans="1:9">
      <c r="A41" s="6" t="s">
        <v>204</v>
      </c>
      <c r="B41" s="4">
        <v>43</v>
      </c>
      <c r="C41" s="4">
        <v>43</v>
      </c>
      <c r="D41" s="4">
        <v>43</v>
      </c>
      <c r="E41" s="4">
        <v>43</v>
      </c>
      <c r="F41" s="4">
        <v>43</v>
      </c>
      <c r="G41" s="4">
        <v>43</v>
      </c>
      <c r="H41" s="4">
        <v>43</v>
      </c>
      <c r="I41" s="4">
        <v>43</v>
      </c>
    </row>
    <row r="42" spans="1:9">
      <c r="A42" s="6" t="s">
        <v>100</v>
      </c>
      <c r="C42" s="4">
        <v>3.9</v>
      </c>
      <c r="D42" s="4">
        <v>3.9</v>
      </c>
      <c r="E42" s="4">
        <v>8.3000000000000007</v>
      </c>
      <c r="F42" s="4">
        <v>8.3000000000000007</v>
      </c>
      <c r="G42" s="4">
        <v>7</v>
      </c>
      <c r="H42" s="4">
        <v>7</v>
      </c>
      <c r="I42" s="4">
        <v>7</v>
      </c>
    </row>
    <row r="44" spans="1:9">
      <c r="A44" s="4" t="s">
        <v>367</v>
      </c>
    </row>
    <row r="45" spans="1:9">
      <c r="A45" s="4" t="s">
        <v>362</v>
      </c>
    </row>
    <row r="46" spans="1:9">
      <c r="A46" s="4" t="s">
        <v>368</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C3B3F-E827-4056-A73A-2856E7486D58}">
  <sheetPr codeName="Sheet31"/>
  <dimension ref="A1:I45"/>
  <sheetViews>
    <sheetView workbookViewId="0">
      <selection activeCell="B24" sqref="B24:I24"/>
    </sheetView>
  </sheetViews>
  <sheetFormatPr defaultColWidth="8.7265625" defaultRowHeight="14.5"/>
  <cols>
    <col min="1" max="1" width="20.26953125" style="4" customWidth="1"/>
    <col min="2" max="16384" width="8.7265625" style="4"/>
  </cols>
  <sheetData>
    <row r="1" spans="1:9" s="9" customFormat="1">
      <c r="A1" s="10" t="s">
        <v>46</v>
      </c>
      <c r="B1" s="22">
        <v>2024</v>
      </c>
      <c r="C1" s="22">
        <v>2023</v>
      </c>
      <c r="D1" s="22">
        <v>2022</v>
      </c>
      <c r="E1" s="22">
        <v>2021</v>
      </c>
      <c r="F1" s="22">
        <v>2020</v>
      </c>
      <c r="G1" s="22">
        <v>2019</v>
      </c>
      <c r="H1" s="22">
        <v>2018</v>
      </c>
      <c r="I1" s="22">
        <v>2017</v>
      </c>
    </row>
    <row r="2" spans="1:9">
      <c r="A2" s="5" t="s">
        <v>47</v>
      </c>
      <c r="B2" s="23" t="s">
        <v>48</v>
      </c>
      <c r="C2" s="23" t="s">
        <v>48</v>
      </c>
      <c r="D2" s="23" t="s">
        <v>48</v>
      </c>
      <c r="E2" s="23" t="s">
        <v>48</v>
      </c>
      <c r="F2" s="23" t="s">
        <v>48</v>
      </c>
      <c r="G2" s="23" t="s">
        <v>48</v>
      </c>
      <c r="H2" s="23" t="s">
        <v>48</v>
      </c>
      <c r="I2" s="23" t="s">
        <v>48</v>
      </c>
    </row>
    <row r="3" spans="1:9">
      <c r="A3" s="6" t="s">
        <v>70</v>
      </c>
      <c r="B3" s="4">
        <v>199.2</v>
      </c>
      <c r="C3" s="4">
        <v>199.2</v>
      </c>
      <c r="D3" s="4">
        <v>199.2</v>
      </c>
      <c r="E3" s="4">
        <v>182.7</v>
      </c>
      <c r="F3" s="4">
        <v>173.6</v>
      </c>
      <c r="G3" s="4">
        <v>150.5</v>
      </c>
      <c r="H3" s="4">
        <v>139.69999999999999</v>
      </c>
      <c r="I3" s="4">
        <v>126.7</v>
      </c>
    </row>
    <row r="4" spans="1:9">
      <c r="A4" s="6" t="s">
        <v>79</v>
      </c>
      <c r="B4" s="4">
        <v>199.2</v>
      </c>
      <c r="C4" s="4">
        <v>199.2</v>
      </c>
      <c r="D4" s="4">
        <v>183.3</v>
      </c>
      <c r="E4" s="4">
        <v>166.8</v>
      </c>
      <c r="F4" s="4">
        <v>159.69999999999999</v>
      </c>
      <c r="G4" s="4">
        <v>154.80000000000001</v>
      </c>
      <c r="H4" s="4">
        <v>153.9</v>
      </c>
      <c r="I4" s="4">
        <v>148.19999999999999</v>
      </c>
    </row>
    <row r="5" spans="1:9">
      <c r="A5" s="6" t="s">
        <v>60</v>
      </c>
      <c r="B5" s="4">
        <v>199.2</v>
      </c>
      <c r="C5" s="4">
        <v>199.2</v>
      </c>
      <c r="D5" s="4">
        <v>188.2</v>
      </c>
      <c r="E5" s="4">
        <v>165.1</v>
      </c>
      <c r="F5" s="4">
        <v>140.5</v>
      </c>
      <c r="G5" s="4">
        <v>129.6</v>
      </c>
      <c r="H5" s="4">
        <v>117.6</v>
      </c>
      <c r="I5" s="4">
        <v>115.5</v>
      </c>
    </row>
    <row r="6" spans="1:9">
      <c r="A6" s="6" t="s">
        <v>53</v>
      </c>
      <c r="B6" s="4">
        <v>187</v>
      </c>
      <c r="C6" s="4">
        <v>187.8</v>
      </c>
      <c r="D6" s="4">
        <v>180.1</v>
      </c>
      <c r="E6" s="4">
        <v>143.5</v>
      </c>
      <c r="F6" s="4">
        <v>142.19999999999999</v>
      </c>
      <c r="G6" s="4">
        <v>137.30000000000001</v>
      </c>
      <c r="H6" s="4">
        <v>132.9</v>
      </c>
      <c r="I6" s="4">
        <v>119.6</v>
      </c>
    </row>
    <row r="7" spans="1:9">
      <c r="A7" s="6" t="s">
        <v>77</v>
      </c>
      <c r="B7" s="4">
        <v>199.2</v>
      </c>
      <c r="C7" s="4">
        <v>199.2</v>
      </c>
      <c r="D7" s="4">
        <v>199.2</v>
      </c>
      <c r="E7" s="4">
        <v>158.19999999999999</v>
      </c>
      <c r="F7" s="4">
        <v>105.9</v>
      </c>
      <c r="G7" s="4">
        <v>123.1</v>
      </c>
      <c r="H7" s="4">
        <v>112.7</v>
      </c>
      <c r="I7" s="4">
        <v>128.69999999999999</v>
      </c>
    </row>
    <row r="8" spans="1:9">
      <c r="A8" s="6" t="s">
        <v>63</v>
      </c>
      <c r="B8" s="4">
        <v>137</v>
      </c>
      <c r="C8" s="4">
        <v>153.30000000000001</v>
      </c>
      <c r="D8" s="4">
        <v>134.30000000000001</v>
      </c>
      <c r="E8" s="4">
        <v>152.19999999999999</v>
      </c>
      <c r="F8" s="4">
        <v>124.6</v>
      </c>
      <c r="G8" s="4">
        <v>175.4</v>
      </c>
      <c r="H8" s="4">
        <v>169.3</v>
      </c>
      <c r="I8" s="4">
        <v>168.7</v>
      </c>
    </row>
    <row r="9" spans="1:9">
      <c r="A9" s="6" t="s">
        <v>54</v>
      </c>
      <c r="B9" s="4">
        <v>190.2</v>
      </c>
      <c r="C9" s="4">
        <v>199.2</v>
      </c>
      <c r="D9" s="4">
        <v>176.6</v>
      </c>
      <c r="E9" s="4">
        <v>146.69999999999999</v>
      </c>
      <c r="F9" s="4">
        <v>112</v>
      </c>
      <c r="G9" s="4">
        <v>102.6</v>
      </c>
      <c r="H9" s="4">
        <v>95.1</v>
      </c>
      <c r="I9" s="4">
        <v>88.7</v>
      </c>
    </row>
    <row r="10" spans="1:9">
      <c r="A10" s="6" t="s">
        <v>58</v>
      </c>
      <c r="B10" s="4">
        <v>197.6</v>
      </c>
      <c r="C10" s="4">
        <v>194.6</v>
      </c>
      <c r="D10" s="4">
        <v>183.4</v>
      </c>
      <c r="E10" s="4">
        <v>95.3</v>
      </c>
      <c r="F10" s="4">
        <v>102.8</v>
      </c>
      <c r="G10" s="4">
        <v>104.5</v>
      </c>
      <c r="H10" s="4">
        <v>119.3</v>
      </c>
      <c r="I10" s="4">
        <v>111.6</v>
      </c>
    </row>
    <row r="11" spans="1:9">
      <c r="A11" s="6" t="s">
        <v>51</v>
      </c>
      <c r="B11" s="4">
        <v>199.2</v>
      </c>
      <c r="C11" s="4">
        <v>191.6</v>
      </c>
      <c r="D11" s="4">
        <v>185.9</v>
      </c>
      <c r="E11" s="4">
        <v>135.6</v>
      </c>
      <c r="F11" s="4">
        <v>126.8</v>
      </c>
      <c r="G11" s="4">
        <v>89</v>
      </c>
      <c r="H11" s="4">
        <v>82.9</v>
      </c>
      <c r="I11" s="4">
        <v>82.4</v>
      </c>
    </row>
    <row r="12" spans="1:9">
      <c r="A12" s="6" t="s">
        <v>50</v>
      </c>
      <c r="B12" s="4">
        <v>142</v>
      </c>
      <c r="C12" s="4">
        <v>141.6</v>
      </c>
      <c r="D12" s="4">
        <v>146.19999999999999</v>
      </c>
      <c r="E12" s="4">
        <v>156</v>
      </c>
      <c r="F12" s="4">
        <v>156.4</v>
      </c>
      <c r="G12" s="4">
        <v>134.69999999999999</v>
      </c>
      <c r="H12" s="4">
        <v>109.5</v>
      </c>
      <c r="I12" s="4">
        <v>87.5</v>
      </c>
    </row>
    <row r="13" spans="1:9">
      <c r="A13" s="6" t="s">
        <v>69</v>
      </c>
      <c r="B13" s="4">
        <v>159.30000000000001</v>
      </c>
      <c r="C13" s="4">
        <v>152.1</v>
      </c>
      <c r="D13" s="4">
        <v>149.1</v>
      </c>
      <c r="E13" s="4">
        <v>126.8</v>
      </c>
      <c r="F13" s="4">
        <v>122.7</v>
      </c>
      <c r="G13" s="4">
        <v>120.4</v>
      </c>
      <c r="H13" s="4">
        <v>118.4</v>
      </c>
      <c r="I13" s="4">
        <v>116.6</v>
      </c>
    </row>
    <row r="14" spans="1:9">
      <c r="A14" s="6" t="s">
        <v>83</v>
      </c>
      <c r="B14" s="4">
        <v>152</v>
      </c>
      <c r="C14" s="4">
        <v>152.5</v>
      </c>
      <c r="D14" s="4">
        <v>140.69999999999999</v>
      </c>
      <c r="E14" s="4">
        <v>123.7</v>
      </c>
      <c r="F14" s="4">
        <v>110.4</v>
      </c>
      <c r="G14" s="4">
        <v>110</v>
      </c>
      <c r="H14" s="4">
        <v>105.9</v>
      </c>
      <c r="I14" s="4">
        <v>104.9</v>
      </c>
    </row>
    <row r="15" spans="1:9">
      <c r="A15" s="6" t="s">
        <v>80</v>
      </c>
      <c r="B15" s="4">
        <v>182</v>
      </c>
      <c r="C15" s="4">
        <v>164.7</v>
      </c>
      <c r="D15" s="4">
        <v>165.5</v>
      </c>
      <c r="E15" s="4">
        <v>124.3</v>
      </c>
      <c r="F15" s="4">
        <v>118.4</v>
      </c>
      <c r="G15" s="4">
        <v>76.2</v>
      </c>
      <c r="H15" s="4">
        <v>70.099999999999994</v>
      </c>
      <c r="I15" s="4">
        <v>89.3</v>
      </c>
    </row>
    <row r="16" spans="1:9">
      <c r="A16" s="6" t="s">
        <v>57</v>
      </c>
      <c r="B16" s="4">
        <v>102.5</v>
      </c>
      <c r="C16" s="4">
        <v>109.6</v>
      </c>
      <c r="D16" s="4">
        <v>127.1</v>
      </c>
      <c r="E16" s="4">
        <v>133.6</v>
      </c>
      <c r="F16" s="4">
        <v>133.1</v>
      </c>
      <c r="G16" s="4">
        <v>134.5</v>
      </c>
      <c r="H16" s="4">
        <v>123.6</v>
      </c>
      <c r="I16" s="4">
        <v>122.5</v>
      </c>
    </row>
    <row r="17" spans="1:9">
      <c r="A17" s="6" t="s">
        <v>121</v>
      </c>
      <c r="B17" s="4">
        <v>132.30000000000001</v>
      </c>
      <c r="C17" s="4">
        <v>132.4</v>
      </c>
      <c r="D17" s="4">
        <v>126.8</v>
      </c>
      <c r="E17" s="4">
        <v>115.2</v>
      </c>
      <c r="F17" s="4">
        <v>110.3</v>
      </c>
      <c r="G17" s="4">
        <v>105.9</v>
      </c>
      <c r="H17" s="4">
        <v>102.7</v>
      </c>
      <c r="I17" s="4">
        <v>100</v>
      </c>
    </row>
    <row r="18" spans="1:9">
      <c r="A18" s="6" t="s">
        <v>89</v>
      </c>
      <c r="B18" s="4">
        <v>79.099999999999994</v>
      </c>
      <c r="C18" s="4">
        <v>113.6</v>
      </c>
      <c r="D18" s="4">
        <v>163.19999999999999</v>
      </c>
      <c r="E18" s="4">
        <v>156.69999999999999</v>
      </c>
      <c r="F18" s="4">
        <v>138.9</v>
      </c>
      <c r="G18" s="4">
        <v>69.400000000000006</v>
      </c>
      <c r="H18" s="4">
        <v>82.4</v>
      </c>
      <c r="I18" s="4">
        <v>80.8</v>
      </c>
    </row>
    <row r="19" spans="1:9">
      <c r="A19" s="6" t="s">
        <v>65</v>
      </c>
      <c r="B19" s="4">
        <v>133.19999999999999</v>
      </c>
      <c r="C19" s="4">
        <v>131.19999999999999</v>
      </c>
      <c r="D19" s="4">
        <v>127.4</v>
      </c>
      <c r="E19" s="4">
        <v>107.7</v>
      </c>
      <c r="F19" s="4">
        <v>108.8</v>
      </c>
      <c r="G19" s="4">
        <v>97.4</v>
      </c>
      <c r="H19" s="4">
        <v>89.6</v>
      </c>
      <c r="I19" s="4">
        <v>83.1</v>
      </c>
    </row>
    <row r="20" spans="1:9">
      <c r="A20" s="6" t="s">
        <v>106</v>
      </c>
      <c r="B20" s="4">
        <v>179.3</v>
      </c>
      <c r="C20" s="4">
        <v>199.2</v>
      </c>
      <c r="D20" s="4">
        <v>139.9</v>
      </c>
      <c r="E20" s="4">
        <v>98.5</v>
      </c>
      <c r="F20" s="4">
        <v>46.4</v>
      </c>
      <c r="G20" s="4">
        <v>51.3</v>
      </c>
      <c r="H20" s="4">
        <v>54.5</v>
      </c>
      <c r="I20" s="4">
        <v>84.4</v>
      </c>
    </row>
    <row r="21" spans="1:9">
      <c r="A21" s="6" t="s">
        <v>93</v>
      </c>
      <c r="B21" s="4">
        <v>70.900000000000006</v>
      </c>
      <c r="C21" s="4">
        <v>71.7</v>
      </c>
      <c r="D21" s="4">
        <v>61.7</v>
      </c>
      <c r="E21" s="4">
        <v>48.9</v>
      </c>
      <c r="F21" s="4">
        <v>149.1</v>
      </c>
      <c r="G21" s="4">
        <v>155.4</v>
      </c>
      <c r="H21" s="4">
        <v>165.4</v>
      </c>
      <c r="I21" s="4">
        <v>116.7</v>
      </c>
    </row>
    <row r="22" spans="1:9">
      <c r="A22" s="6" t="s">
        <v>94</v>
      </c>
      <c r="B22" s="4">
        <v>97.4</v>
      </c>
      <c r="C22" s="4">
        <v>110.3</v>
      </c>
      <c r="D22" s="4">
        <v>113.1</v>
      </c>
      <c r="E22" s="4">
        <v>104.1</v>
      </c>
      <c r="F22" s="4">
        <v>94.5</v>
      </c>
      <c r="G22" s="4">
        <v>90.7</v>
      </c>
      <c r="H22" s="4">
        <v>94.4</v>
      </c>
      <c r="I22" s="4">
        <v>96</v>
      </c>
    </row>
    <row r="23" spans="1:9">
      <c r="A23" s="6" t="s">
        <v>122</v>
      </c>
      <c r="B23" s="4">
        <v>30.3</v>
      </c>
      <c r="C23" s="4">
        <v>29.5</v>
      </c>
      <c r="D23" s="4">
        <v>25.1</v>
      </c>
      <c r="E23" s="4">
        <v>25.6</v>
      </c>
      <c r="F23" s="4">
        <v>194.2</v>
      </c>
      <c r="G23" s="4">
        <v>194</v>
      </c>
      <c r="H23" s="4">
        <v>192.5</v>
      </c>
      <c r="I23" s="4">
        <v>30.6</v>
      </c>
    </row>
    <row r="24" spans="1:9">
      <c r="A24" s="6" t="s">
        <v>88</v>
      </c>
      <c r="B24" s="30">
        <v>107.63749999999999</v>
      </c>
      <c r="C24" s="30">
        <v>109.79999999999998</v>
      </c>
      <c r="D24" s="30">
        <v>106.69999999999999</v>
      </c>
      <c r="E24" s="30">
        <v>89.775000000000006</v>
      </c>
      <c r="F24" s="30">
        <v>77.8</v>
      </c>
      <c r="G24" s="30">
        <v>73.174999999999997</v>
      </c>
      <c r="H24" s="30">
        <v>70.362499999999997</v>
      </c>
      <c r="I24" s="30">
        <v>73.712499999999991</v>
      </c>
    </row>
    <row r="25" spans="1:9">
      <c r="A25" s="6" t="s">
        <v>68</v>
      </c>
      <c r="B25" s="4">
        <v>106.8</v>
      </c>
      <c r="C25" s="4">
        <v>109</v>
      </c>
      <c r="D25" s="4">
        <v>106.4</v>
      </c>
      <c r="E25" s="4">
        <v>73.5</v>
      </c>
      <c r="F25" s="4">
        <v>76.7</v>
      </c>
      <c r="G25" s="4">
        <v>70.8</v>
      </c>
      <c r="H25" s="4">
        <v>81.900000000000006</v>
      </c>
      <c r="I25" s="4">
        <v>71.400000000000006</v>
      </c>
    </row>
    <row r="26" spans="1:9">
      <c r="A26" s="6" t="s">
        <v>90</v>
      </c>
      <c r="B26" s="4">
        <v>91.1</v>
      </c>
      <c r="C26" s="4">
        <v>86.7</v>
      </c>
      <c r="D26" s="4">
        <v>91.2</v>
      </c>
      <c r="E26" s="4">
        <v>87.2</v>
      </c>
      <c r="F26" s="4">
        <v>84.7</v>
      </c>
      <c r="G26" s="4">
        <v>81.5</v>
      </c>
      <c r="H26" s="4">
        <v>80.400000000000006</v>
      </c>
      <c r="I26" s="4">
        <v>87.2</v>
      </c>
    </row>
    <row r="27" spans="1:9">
      <c r="A27" s="6" t="s">
        <v>85</v>
      </c>
      <c r="B27" s="4">
        <v>67.5</v>
      </c>
      <c r="C27" s="4">
        <v>71.900000000000006</v>
      </c>
      <c r="D27" s="4">
        <v>76.5</v>
      </c>
      <c r="E27" s="4">
        <v>108.1</v>
      </c>
      <c r="F27" s="4">
        <v>101.8</v>
      </c>
      <c r="G27" s="4">
        <v>97.6</v>
      </c>
      <c r="H27" s="4">
        <v>71.2</v>
      </c>
      <c r="I27" s="4">
        <v>85.7</v>
      </c>
    </row>
    <row r="28" spans="1:9">
      <c r="A28" s="6" t="s">
        <v>67</v>
      </c>
      <c r="B28" s="4">
        <v>102.2</v>
      </c>
      <c r="C28" s="4">
        <v>89.8</v>
      </c>
      <c r="D28" s="4">
        <v>89.4</v>
      </c>
      <c r="E28" s="4">
        <v>96.9</v>
      </c>
      <c r="F28" s="4">
        <v>83.5</v>
      </c>
      <c r="G28" s="4">
        <v>68.8</v>
      </c>
      <c r="H28" s="4">
        <v>71.599999999999994</v>
      </c>
      <c r="I28" s="4">
        <v>60.2</v>
      </c>
    </row>
    <row r="29" spans="1:9">
      <c r="A29" s="6" t="s">
        <v>100</v>
      </c>
      <c r="B29" s="4">
        <v>50.9</v>
      </c>
      <c r="C29" s="4">
        <v>54.1</v>
      </c>
      <c r="D29" s="4">
        <v>81.8</v>
      </c>
      <c r="E29" s="4">
        <v>94.7</v>
      </c>
      <c r="F29" s="4">
        <v>106.4</v>
      </c>
      <c r="G29" s="4">
        <v>83.8</v>
      </c>
      <c r="H29" s="4">
        <v>63.5</v>
      </c>
      <c r="I29" s="4">
        <v>40.9</v>
      </c>
    </row>
    <row r="30" spans="1:9">
      <c r="A30" s="6" t="s">
        <v>81</v>
      </c>
      <c r="B30" s="4">
        <v>123.9</v>
      </c>
      <c r="C30" s="4">
        <v>123.8</v>
      </c>
      <c r="D30" s="4">
        <v>118</v>
      </c>
      <c r="E30" s="4">
        <v>58.3</v>
      </c>
      <c r="F30" s="4">
        <v>54.8</v>
      </c>
      <c r="G30" s="4">
        <v>29.8</v>
      </c>
      <c r="H30" s="4">
        <v>29</v>
      </c>
      <c r="I30" s="4">
        <v>36.700000000000003</v>
      </c>
    </row>
    <row r="31" spans="1:9">
      <c r="A31" s="6" t="s">
        <v>91</v>
      </c>
      <c r="B31" s="4">
        <v>61.4</v>
      </c>
      <c r="C31" s="4">
        <v>70.7</v>
      </c>
      <c r="D31" s="4">
        <v>68.400000000000006</v>
      </c>
      <c r="E31" s="4">
        <v>74</v>
      </c>
      <c r="F31" s="4">
        <v>72.3</v>
      </c>
      <c r="G31" s="4">
        <v>76.3</v>
      </c>
      <c r="H31" s="4">
        <v>67.400000000000006</v>
      </c>
      <c r="I31" s="4">
        <v>62.6</v>
      </c>
    </row>
    <row r="32" spans="1:9">
      <c r="A32" s="6" t="s">
        <v>204</v>
      </c>
      <c r="B32" s="4">
        <v>85.4</v>
      </c>
      <c r="C32" s="4">
        <v>85.4</v>
      </c>
      <c r="D32" s="4">
        <v>78.8</v>
      </c>
      <c r="E32" s="4">
        <v>54.8</v>
      </c>
      <c r="F32" s="4">
        <v>49.5</v>
      </c>
      <c r="G32" s="4">
        <v>45.3</v>
      </c>
      <c r="H32" s="4">
        <v>44</v>
      </c>
      <c r="I32" s="4">
        <v>39.799999999999997</v>
      </c>
    </row>
    <row r="33" spans="1:9">
      <c r="A33" s="6" t="s">
        <v>97</v>
      </c>
      <c r="B33" s="4">
        <v>75.8</v>
      </c>
      <c r="C33" s="4">
        <v>73.3</v>
      </c>
      <c r="D33" s="4">
        <v>70.5</v>
      </c>
      <c r="E33" s="4">
        <v>64.8</v>
      </c>
      <c r="F33" s="4">
        <v>60.3</v>
      </c>
      <c r="G33" s="4">
        <v>47.1</v>
      </c>
      <c r="H33" s="4">
        <v>42.7</v>
      </c>
      <c r="I33" s="4">
        <v>40.5</v>
      </c>
    </row>
    <row r="34" spans="1:9">
      <c r="A34" s="6" t="s">
        <v>102</v>
      </c>
      <c r="B34" s="4">
        <v>71</v>
      </c>
      <c r="C34" s="4">
        <v>59.3</v>
      </c>
      <c r="D34" s="4">
        <v>50</v>
      </c>
      <c r="E34" s="4">
        <v>42.7</v>
      </c>
      <c r="F34" s="4">
        <v>49.7</v>
      </c>
      <c r="G34" s="4">
        <v>61</v>
      </c>
      <c r="H34" s="4">
        <v>69.599999999999994</v>
      </c>
      <c r="I34" s="4">
        <v>62.7</v>
      </c>
    </row>
    <row r="35" spans="1:9">
      <c r="A35" s="6" t="s">
        <v>104</v>
      </c>
      <c r="B35" s="4">
        <v>59.2</v>
      </c>
      <c r="C35" s="4">
        <v>58</v>
      </c>
      <c r="D35" s="4">
        <v>60.8</v>
      </c>
      <c r="E35" s="4">
        <v>47.3</v>
      </c>
      <c r="F35" s="4">
        <v>39.799999999999997</v>
      </c>
      <c r="G35" s="4">
        <v>34.9</v>
      </c>
      <c r="H35" s="4">
        <v>42.9</v>
      </c>
      <c r="I35" s="4">
        <v>45.7</v>
      </c>
    </row>
    <row r="36" spans="1:9">
      <c r="A36" s="6" t="s">
        <v>95</v>
      </c>
      <c r="B36" s="4">
        <v>60.3</v>
      </c>
      <c r="C36" s="4">
        <v>61.9</v>
      </c>
      <c r="D36" s="4">
        <v>52.5</v>
      </c>
      <c r="E36" s="4">
        <v>47.9</v>
      </c>
      <c r="F36" s="4">
        <v>39.5</v>
      </c>
      <c r="G36" s="4">
        <v>26.9</v>
      </c>
      <c r="H36" s="4">
        <v>30.4</v>
      </c>
      <c r="I36" s="4">
        <v>33.1</v>
      </c>
    </row>
    <row r="37" spans="1:9">
      <c r="A37" s="6" t="s">
        <v>125</v>
      </c>
      <c r="B37" s="4">
        <v>57.7</v>
      </c>
      <c r="C37" s="4">
        <v>58.8</v>
      </c>
      <c r="D37" s="4">
        <v>50.2</v>
      </c>
      <c r="E37" s="4">
        <v>32.1</v>
      </c>
      <c r="F37" s="4">
        <v>27.5</v>
      </c>
      <c r="G37" s="4">
        <v>23.5</v>
      </c>
      <c r="H37" s="4">
        <v>16.600000000000001</v>
      </c>
      <c r="I37" s="4">
        <v>11.9</v>
      </c>
    </row>
    <row r="38" spans="1:9">
      <c r="A38" s="6" t="s">
        <v>188</v>
      </c>
      <c r="B38" s="4">
        <v>50.1</v>
      </c>
      <c r="C38" s="4">
        <v>50.1</v>
      </c>
      <c r="D38" s="4">
        <v>50.1</v>
      </c>
      <c r="E38" s="4">
        <v>50.1</v>
      </c>
    </row>
    <row r="39" spans="1:9">
      <c r="A39" s="6" t="s">
        <v>126</v>
      </c>
      <c r="B39" s="4">
        <v>13.8</v>
      </c>
      <c r="C39" s="4">
        <v>13.3</v>
      </c>
      <c r="D39" s="4">
        <v>23.2</v>
      </c>
      <c r="E39" s="4">
        <v>36.1</v>
      </c>
      <c r="F39" s="4">
        <v>40.799999999999997</v>
      </c>
      <c r="G39" s="4">
        <v>35.6</v>
      </c>
      <c r="H39" s="4">
        <v>21.5</v>
      </c>
      <c r="I39" s="4">
        <v>6</v>
      </c>
    </row>
    <row r="40" spans="1:9">
      <c r="A40" s="6" t="s">
        <v>101</v>
      </c>
      <c r="B40" s="4">
        <v>15.7</v>
      </c>
      <c r="C40" s="4">
        <v>14.7</v>
      </c>
      <c r="D40" s="4">
        <v>16.7</v>
      </c>
      <c r="E40" s="4">
        <v>11.1</v>
      </c>
      <c r="F40" s="4">
        <v>10</v>
      </c>
      <c r="G40" s="4">
        <v>6.7</v>
      </c>
      <c r="H40" s="4">
        <v>6</v>
      </c>
      <c r="I40" s="4">
        <v>6.7</v>
      </c>
    </row>
    <row r="41" spans="1:9">
      <c r="A41" s="6" t="s">
        <v>124</v>
      </c>
      <c r="B41" s="4">
        <v>8.4</v>
      </c>
      <c r="C41" s="4">
        <v>8.4</v>
      </c>
      <c r="D41" s="4">
        <v>17.3</v>
      </c>
      <c r="E41" s="4">
        <v>17.3</v>
      </c>
      <c r="F41" s="4">
        <v>17.3</v>
      </c>
    </row>
    <row r="43" spans="1:9">
      <c r="A43" s="4" t="s">
        <v>369</v>
      </c>
    </row>
    <row r="44" spans="1:9">
      <c r="A44" s="4" t="s">
        <v>362</v>
      </c>
    </row>
    <row r="45" spans="1:9">
      <c r="A45" s="4" t="s">
        <v>370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8F1DF-3300-4CF9-924A-9359F2BDF082}">
  <sheetPr codeName="Sheet32"/>
  <dimension ref="A1:H1502"/>
  <sheetViews>
    <sheetView zoomScaleNormal="100" workbookViewId="0">
      <pane xSplit="1" ySplit="1" topLeftCell="B2" activePane="bottomRight" state="frozen"/>
      <selection pane="topRight" activeCell="B1" sqref="B1"/>
      <selection pane="bottomLeft" activeCell="A2" sqref="A2"/>
      <selection pane="bottomRight" activeCell="A942" sqref="A942"/>
    </sheetView>
  </sheetViews>
  <sheetFormatPr defaultRowHeight="14.5"/>
  <cols>
    <col min="1" max="1" width="17.7265625" customWidth="1"/>
  </cols>
  <sheetData>
    <row r="1" spans="1:8">
      <c r="A1" s="18" t="s">
        <v>46</v>
      </c>
      <c r="B1" s="19">
        <v>2023</v>
      </c>
      <c r="C1" s="19">
        <v>2022</v>
      </c>
      <c r="D1" s="19">
        <v>2021</v>
      </c>
      <c r="E1" s="19">
        <v>2020</v>
      </c>
      <c r="F1" s="19">
        <v>2019</v>
      </c>
      <c r="G1" s="19">
        <v>2018</v>
      </c>
      <c r="H1" s="19">
        <v>2017</v>
      </c>
    </row>
    <row r="2" spans="1:8" s="80" customFormat="1">
      <c r="A2" s="78" t="s">
        <v>371</v>
      </c>
      <c r="B2" s="79"/>
      <c r="C2" s="79"/>
      <c r="D2" s="79"/>
      <c r="E2" s="79"/>
      <c r="F2" s="79"/>
      <c r="G2" s="79"/>
      <c r="H2" s="79"/>
    </row>
    <row r="3" spans="1:8">
      <c r="A3" s="18" t="s">
        <v>372</v>
      </c>
      <c r="B3" s="19"/>
      <c r="C3" s="19"/>
      <c r="D3" s="19"/>
      <c r="E3" s="19"/>
      <c r="F3" s="19"/>
    </row>
    <row r="4" spans="1:8">
      <c r="A4" s="18" t="s">
        <v>46</v>
      </c>
      <c r="B4" s="19">
        <v>2023</v>
      </c>
      <c r="C4" s="19">
        <v>2022</v>
      </c>
      <c r="D4" s="19">
        <v>2021</v>
      </c>
      <c r="E4" s="19">
        <v>2020</v>
      </c>
      <c r="F4" s="19">
        <v>2019</v>
      </c>
    </row>
    <row r="5" spans="1:8">
      <c r="A5" s="50" t="s">
        <v>47</v>
      </c>
      <c r="B5" s="51" t="s">
        <v>48</v>
      </c>
      <c r="C5" s="51" t="s">
        <v>48</v>
      </c>
      <c r="D5" s="51" t="s">
        <v>48</v>
      </c>
      <c r="E5" s="51" t="s">
        <v>48</v>
      </c>
      <c r="F5" s="51" t="s">
        <v>48</v>
      </c>
    </row>
    <row r="6" spans="1:8">
      <c r="A6" s="2" t="s">
        <v>89</v>
      </c>
      <c r="B6">
        <v>282</v>
      </c>
      <c r="C6">
        <v>281.60000000000002</v>
      </c>
      <c r="D6">
        <v>177.5</v>
      </c>
      <c r="E6">
        <v>144.5</v>
      </c>
      <c r="F6">
        <v>174.3</v>
      </c>
    </row>
    <row r="7" spans="1:8">
      <c r="A7" s="2" t="s">
        <v>90</v>
      </c>
      <c r="B7">
        <v>249.89999999999998</v>
      </c>
      <c r="C7">
        <v>300.3</v>
      </c>
      <c r="D7">
        <v>173.5</v>
      </c>
      <c r="E7">
        <v>150.69999999999999</v>
      </c>
      <c r="F7">
        <v>165.3</v>
      </c>
    </row>
    <row r="8" spans="1:8">
      <c r="A8" s="2" t="s">
        <v>57</v>
      </c>
      <c r="B8">
        <v>260.10000000000002</v>
      </c>
      <c r="C8">
        <v>259.40000000000003</v>
      </c>
      <c r="D8">
        <v>164.20000000000002</v>
      </c>
      <c r="E8">
        <v>123.89999999999999</v>
      </c>
      <c r="F8">
        <v>124.5</v>
      </c>
    </row>
    <row r="9" spans="1:8">
      <c r="A9" s="2" t="s">
        <v>65</v>
      </c>
      <c r="B9">
        <v>215.29999999999998</v>
      </c>
      <c r="C9">
        <v>212.00000000000003</v>
      </c>
      <c r="D9">
        <v>168</v>
      </c>
      <c r="E9">
        <v>159.20000000000002</v>
      </c>
      <c r="F9">
        <v>147.60000000000002</v>
      </c>
    </row>
    <row r="10" spans="1:8">
      <c r="A10" s="2" t="s">
        <v>104</v>
      </c>
      <c r="B10">
        <v>260.10000000000002</v>
      </c>
      <c r="C10">
        <v>234.59999999999997</v>
      </c>
      <c r="D10">
        <v>136.4</v>
      </c>
      <c r="E10">
        <v>132.6</v>
      </c>
      <c r="F10">
        <v>129.1</v>
      </c>
    </row>
    <row r="11" spans="1:8">
      <c r="A11" s="2" t="s">
        <v>135</v>
      </c>
      <c r="B11">
        <v>210.5</v>
      </c>
      <c r="C11">
        <v>207.79999999999998</v>
      </c>
      <c r="D11">
        <v>140.9</v>
      </c>
      <c r="E11">
        <v>125.3</v>
      </c>
      <c r="F11">
        <v>123.10000000000001</v>
      </c>
    </row>
    <row r="12" spans="1:8">
      <c r="A12" s="2" t="s">
        <v>106</v>
      </c>
      <c r="B12">
        <v>251.1</v>
      </c>
      <c r="C12">
        <v>201.70000000000002</v>
      </c>
      <c r="D12">
        <v>110</v>
      </c>
      <c r="E12">
        <v>104</v>
      </c>
      <c r="F12">
        <v>105.9</v>
      </c>
    </row>
    <row r="13" spans="1:8">
      <c r="A13" s="2" t="s">
        <v>121</v>
      </c>
      <c r="B13">
        <v>203.7</v>
      </c>
      <c r="C13">
        <v>200.4</v>
      </c>
      <c r="D13">
        <v>134.5</v>
      </c>
      <c r="E13">
        <v>117.3</v>
      </c>
      <c r="F13">
        <v>115.49999999999999</v>
      </c>
    </row>
    <row r="14" spans="1:8">
      <c r="A14" s="2" t="s">
        <v>94</v>
      </c>
      <c r="B14">
        <v>258</v>
      </c>
      <c r="C14">
        <v>211.5</v>
      </c>
      <c r="D14">
        <v>98.1</v>
      </c>
      <c r="E14">
        <v>89.7</v>
      </c>
      <c r="F14">
        <v>89.2</v>
      </c>
    </row>
    <row r="15" spans="1:8">
      <c r="A15" s="2" t="s">
        <v>88</v>
      </c>
      <c r="B15" s="25">
        <v>203.76250000000002</v>
      </c>
      <c r="C15" s="25">
        <v>207.03749999999999</v>
      </c>
      <c r="D15" s="25">
        <v>120.05</v>
      </c>
      <c r="E15" s="25">
        <v>101.08750000000001</v>
      </c>
      <c r="F15" s="25">
        <v>100.61250000000001</v>
      </c>
    </row>
    <row r="16" spans="1:8">
      <c r="A16" s="2" t="s">
        <v>68</v>
      </c>
      <c r="B16">
        <v>223.30000000000004</v>
      </c>
      <c r="C16">
        <v>185.5</v>
      </c>
      <c r="D16">
        <v>120</v>
      </c>
      <c r="E16">
        <v>103.4</v>
      </c>
      <c r="F16">
        <v>97.5</v>
      </c>
    </row>
    <row r="17" spans="1:6">
      <c r="A17" s="2" t="s">
        <v>69</v>
      </c>
      <c r="B17">
        <v>192.9</v>
      </c>
      <c r="C17">
        <v>208.00000000000003</v>
      </c>
      <c r="D17">
        <v>121.4</v>
      </c>
      <c r="E17">
        <v>100.6</v>
      </c>
      <c r="F17">
        <v>103.39999999999999</v>
      </c>
    </row>
    <row r="18" spans="1:6">
      <c r="A18" s="2" t="s">
        <v>53</v>
      </c>
      <c r="B18">
        <v>237.3</v>
      </c>
      <c r="C18">
        <v>183.60000000000002</v>
      </c>
      <c r="D18">
        <v>116.09999999999998</v>
      </c>
      <c r="E18">
        <v>99.3</v>
      </c>
      <c r="F18">
        <v>88.1</v>
      </c>
    </row>
    <row r="19" spans="1:6">
      <c r="A19" s="2" t="s">
        <v>100</v>
      </c>
      <c r="B19">
        <v>167.9</v>
      </c>
      <c r="C19">
        <v>261.60000000000002</v>
      </c>
      <c r="D19">
        <v>107.30000000000001</v>
      </c>
      <c r="E19">
        <v>91.8</v>
      </c>
      <c r="F19">
        <v>89.09999999999998</v>
      </c>
    </row>
    <row r="20" spans="1:6">
      <c r="A20" s="2" t="s">
        <v>97</v>
      </c>
      <c r="B20">
        <v>175.50000000000003</v>
      </c>
      <c r="C20">
        <v>211.50000000000003</v>
      </c>
      <c r="D20">
        <v>137.19999999999999</v>
      </c>
      <c r="E20">
        <v>94.399999999999991</v>
      </c>
      <c r="F20">
        <v>87.5</v>
      </c>
    </row>
    <row r="21" spans="1:6">
      <c r="A21" s="2" t="s">
        <v>91</v>
      </c>
      <c r="B21">
        <v>225.7</v>
      </c>
      <c r="C21">
        <v>166.8</v>
      </c>
      <c r="D21">
        <v>110.00000000000001</v>
      </c>
      <c r="E21">
        <v>106.20000000000002</v>
      </c>
      <c r="F21">
        <v>95</v>
      </c>
    </row>
    <row r="22" spans="1:6">
      <c r="A22" s="2" t="s">
        <v>83</v>
      </c>
      <c r="B22">
        <v>156.4</v>
      </c>
      <c r="C22">
        <v>208.29999999999998</v>
      </c>
      <c r="D22">
        <v>127.2</v>
      </c>
      <c r="E22">
        <v>103.00000000000001</v>
      </c>
      <c r="F22">
        <v>105.99999999999999</v>
      </c>
    </row>
    <row r="23" spans="1:6">
      <c r="A23" s="2" t="s">
        <v>81</v>
      </c>
      <c r="B23">
        <v>198.4</v>
      </c>
      <c r="C23">
        <v>191.10000000000002</v>
      </c>
      <c r="D23">
        <v>107.3</v>
      </c>
      <c r="E23">
        <v>98.4</v>
      </c>
      <c r="F23">
        <v>94.5</v>
      </c>
    </row>
    <row r="24" spans="1:6">
      <c r="A24" s="2" t="s">
        <v>122</v>
      </c>
      <c r="B24">
        <v>138.4</v>
      </c>
      <c r="C24">
        <v>134.20000000000002</v>
      </c>
      <c r="D24">
        <v>138.6</v>
      </c>
      <c r="E24">
        <v>139</v>
      </c>
      <c r="F24">
        <v>137.80000000000001</v>
      </c>
    </row>
    <row r="25" spans="1:6">
      <c r="A25" s="2" t="s">
        <v>80</v>
      </c>
      <c r="B25">
        <v>160.20000000000002</v>
      </c>
      <c r="C25">
        <v>216.10000000000002</v>
      </c>
      <c r="D25">
        <v>115.3</v>
      </c>
      <c r="E25">
        <v>92.1</v>
      </c>
      <c r="F25">
        <v>91.2</v>
      </c>
    </row>
    <row r="26" spans="1:6">
      <c r="A26" s="2" t="s">
        <v>93</v>
      </c>
      <c r="B26">
        <v>161.89999999999998</v>
      </c>
      <c r="C26">
        <v>179.3</v>
      </c>
      <c r="D26">
        <v>124.3</v>
      </c>
      <c r="E26">
        <v>109.1</v>
      </c>
      <c r="F26">
        <v>99.6</v>
      </c>
    </row>
    <row r="27" spans="1:6">
      <c r="A27" s="2" t="s">
        <v>95</v>
      </c>
      <c r="B27">
        <v>210</v>
      </c>
      <c r="C27">
        <v>171.20000000000002</v>
      </c>
      <c r="D27">
        <v>92.5</v>
      </c>
      <c r="E27">
        <v>88</v>
      </c>
      <c r="F27">
        <v>83.600000000000009</v>
      </c>
    </row>
    <row r="28" spans="1:6">
      <c r="A28" s="2" t="s">
        <v>126</v>
      </c>
      <c r="B28">
        <v>143.4</v>
      </c>
      <c r="C28">
        <v>235.2</v>
      </c>
      <c r="D28">
        <v>105.39999999999999</v>
      </c>
      <c r="E28">
        <v>76.5</v>
      </c>
      <c r="F28">
        <v>78.699999999999989</v>
      </c>
    </row>
    <row r="29" spans="1:6">
      <c r="A29" s="2" t="s">
        <v>79</v>
      </c>
      <c r="B29">
        <v>205</v>
      </c>
      <c r="C29">
        <v>130.39999999999998</v>
      </c>
      <c r="D29">
        <v>105.69999999999999</v>
      </c>
      <c r="E29">
        <v>99.100000000000009</v>
      </c>
      <c r="F29">
        <v>94.199999999999989</v>
      </c>
    </row>
    <row r="30" spans="1:6">
      <c r="A30" s="2" t="s">
        <v>77</v>
      </c>
      <c r="B30">
        <v>156.20000000000002</v>
      </c>
      <c r="C30">
        <v>195.60000000000002</v>
      </c>
      <c r="D30">
        <v>114.60000000000001</v>
      </c>
      <c r="E30">
        <v>78.3</v>
      </c>
      <c r="F30">
        <v>83.8</v>
      </c>
    </row>
    <row r="31" spans="1:6">
      <c r="A31" s="2" t="s">
        <v>85</v>
      </c>
      <c r="B31">
        <v>115.7</v>
      </c>
      <c r="C31">
        <v>148.19999999999999</v>
      </c>
      <c r="D31">
        <v>127.6</v>
      </c>
      <c r="E31">
        <v>113.80000000000001</v>
      </c>
      <c r="F31">
        <v>121</v>
      </c>
    </row>
    <row r="32" spans="1:6">
      <c r="A32" s="2" t="s">
        <v>51</v>
      </c>
      <c r="B32">
        <v>133.69999999999999</v>
      </c>
      <c r="C32">
        <v>214.10000000000002</v>
      </c>
      <c r="D32">
        <v>109.5</v>
      </c>
      <c r="E32">
        <v>73.7</v>
      </c>
      <c r="F32">
        <v>81.999999999999986</v>
      </c>
    </row>
    <row r="33" spans="1:6">
      <c r="A33" s="2" t="s">
        <v>102</v>
      </c>
      <c r="B33">
        <v>136.30000000000001</v>
      </c>
      <c r="C33">
        <v>168.40000000000003</v>
      </c>
      <c r="D33">
        <v>118.1</v>
      </c>
      <c r="E33">
        <v>78.800000000000011</v>
      </c>
      <c r="F33">
        <v>83.5</v>
      </c>
    </row>
    <row r="34" spans="1:6">
      <c r="A34" s="2" t="s">
        <v>63</v>
      </c>
      <c r="B34">
        <v>187.4</v>
      </c>
      <c r="C34">
        <v>158</v>
      </c>
      <c r="D34">
        <v>91.5</v>
      </c>
      <c r="E34">
        <v>71.2</v>
      </c>
      <c r="F34">
        <v>68.899999999999991</v>
      </c>
    </row>
    <row r="35" spans="1:6">
      <c r="A35" s="2" t="s">
        <v>188</v>
      </c>
      <c r="B35">
        <v>131</v>
      </c>
      <c r="C35">
        <v>112.3</v>
      </c>
      <c r="D35">
        <v>63.599999999999987</v>
      </c>
      <c r="E35">
        <v>76</v>
      </c>
      <c r="F35">
        <v>80.699999999999989</v>
      </c>
    </row>
    <row r="36" spans="1:6">
      <c r="A36" s="2" t="s">
        <v>125</v>
      </c>
      <c r="B36">
        <v>132.39999999999998</v>
      </c>
      <c r="C36">
        <v>95.7</v>
      </c>
      <c r="D36">
        <v>79.600000000000009</v>
      </c>
      <c r="E36">
        <v>75.899999999999991</v>
      </c>
      <c r="F36">
        <v>75.599999999999994</v>
      </c>
    </row>
    <row r="37" spans="1:6">
      <c r="A37" s="2" t="s">
        <v>60</v>
      </c>
      <c r="B37">
        <v>94</v>
      </c>
      <c r="C37">
        <v>112.10000000000001</v>
      </c>
      <c r="D37">
        <v>73.900000000000006</v>
      </c>
      <c r="E37">
        <v>65.7</v>
      </c>
      <c r="F37">
        <v>68.700000000000017</v>
      </c>
    </row>
    <row r="38" spans="1:6">
      <c r="A38" s="2" t="s">
        <v>54</v>
      </c>
      <c r="B38">
        <v>92.5</v>
      </c>
      <c r="C38">
        <v>115.1</v>
      </c>
      <c r="D38">
        <v>80.5</v>
      </c>
      <c r="E38">
        <v>60.3</v>
      </c>
      <c r="F38">
        <v>65.400000000000006</v>
      </c>
    </row>
    <row r="39" spans="1:6">
      <c r="A39" s="2" t="s">
        <v>101</v>
      </c>
      <c r="B39">
        <v>88.9</v>
      </c>
      <c r="C39">
        <v>141</v>
      </c>
      <c r="D39">
        <v>60.000000000000007</v>
      </c>
      <c r="E39">
        <v>54.6</v>
      </c>
      <c r="F39">
        <v>69.2</v>
      </c>
    </row>
    <row r="40" spans="1:6">
      <c r="A40" s="2" t="s">
        <v>127</v>
      </c>
      <c r="B40">
        <v>96.4</v>
      </c>
      <c r="C40">
        <v>87.8</v>
      </c>
      <c r="D40">
        <v>76.5</v>
      </c>
      <c r="E40">
        <v>78.499999999999986</v>
      </c>
      <c r="F40">
        <v>73.400000000000006</v>
      </c>
    </row>
    <row r="41" spans="1:6">
      <c r="A41" s="2" t="s">
        <v>124</v>
      </c>
      <c r="B41">
        <v>86.5</v>
      </c>
      <c r="C41">
        <v>88.1</v>
      </c>
      <c r="D41">
        <v>73.099999999999994</v>
      </c>
      <c r="E41">
        <v>72.900000000000006</v>
      </c>
      <c r="F41">
        <v>76.7</v>
      </c>
    </row>
    <row r="42" spans="1:6">
      <c r="A42" s="2" t="s">
        <v>131</v>
      </c>
      <c r="B42">
        <v>87.4</v>
      </c>
      <c r="C42">
        <v>93</v>
      </c>
      <c r="D42">
        <v>80.5</v>
      </c>
      <c r="E42">
        <v>55.8</v>
      </c>
      <c r="F42">
        <v>59.1</v>
      </c>
    </row>
    <row r="43" spans="1:6">
      <c r="A43" s="2" t="s">
        <v>165</v>
      </c>
      <c r="B43">
        <v>90.6</v>
      </c>
      <c r="C43">
        <v>95.1</v>
      </c>
      <c r="D43">
        <v>72.5</v>
      </c>
      <c r="E43">
        <v>43.8</v>
      </c>
      <c r="F43">
        <v>47.8</v>
      </c>
    </row>
    <row r="44" spans="1:6">
      <c r="A44" s="2" t="s">
        <v>58</v>
      </c>
      <c r="B44">
        <v>68.599999999999994</v>
      </c>
      <c r="C44">
        <v>110.69999999999999</v>
      </c>
      <c r="D44">
        <v>67</v>
      </c>
      <c r="E44">
        <v>35.9</v>
      </c>
      <c r="F44">
        <v>54.800000000000004</v>
      </c>
    </row>
    <row r="45" spans="1:6">
      <c r="A45" s="2" t="s">
        <v>128</v>
      </c>
      <c r="B45">
        <v>122.30000000000001</v>
      </c>
      <c r="C45">
        <v>109.69999999999999</v>
      </c>
      <c r="D45">
        <v>45.5</v>
      </c>
      <c r="E45">
        <v>44.699999999999996</v>
      </c>
    </row>
    <row r="46" spans="1:6">
      <c r="A46" s="2" t="s">
        <v>67</v>
      </c>
      <c r="B46">
        <v>68.999999999999986</v>
      </c>
      <c r="C46">
        <v>62.6</v>
      </c>
      <c r="D46">
        <v>59.6</v>
      </c>
      <c r="E46">
        <v>61.5</v>
      </c>
      <c r="F46">
        <v>58.699999999999996</v>
      </c>
    </row>
    <row r="47" spans="1:6">
      <c r="A47" s="2" t="s">
        <v>70</v>
      </c>
      <c r="F47">
        <v>146.50000000000003</v>
      </c>
    </row>
    <row r="48" spans="1:6">
      <c r="A48" s="2" t="s">
        <v>204</v>
      </c>
      <c r="E48">
        <v>52.8</v>
      </c>
    </row>
    <row r="50" spans="1:8">
      <c r="A50" t="s">
        <v>373</v>
      </c>
    </row>
    <row r="51" spans="1:8">
      <c r="A51" t="s">
        <v>374</v>
      </c>
    </row>
    <row r="52" spans="1:8">
      <c r="A52" t="s">
        <v>375</v>
      </c>
    </row>
    <row r="54" spans="1:8">
      <c r="A54" s="18" t="s">
        <v>376</v>
      </c>
      <c r="B54" s="19"/>
      <c r="C54" s="19"/>
      <c r="D54" s="19"/>
      <c r="E54" s="19"/>
      <c r="F54" s="19"/>
    </row>
    <row r="55" spans="1:8" s="20" customFormat="1">
      <c r="A55" s="10" t="s">
        <v>46</v>
      </c>
      <c r="B55" s="22">
        <v>2023</v>
      </c>
      <c r="C55" s="22">
        <v>2022</v>
      </c>
      <c r="D55" s="22">
        <v>2021</v>
      </c>
      <c r="E55" s="22">
        <v>2020</v>
      </c>
      <c r="F55" s="22">
        <v>2019</v>
      </c>
      <c r="G55" s="22">
        <v>2018</v>
      </c>
      <c r="H55" s="22">
        <v>2017</v>
      </c>
    </row>
    <row r="56" spans="1:8">
      <c r="A56" s="5" t="s">
        <v>47</v>
      </c>
      <c r="B56" s="23" t="s">
        <v>48</v>
      </c>
      <c r="C56" s="23" t="s">
        <v>48</v>
      </c>
      <c r="D56" s="23" t="s">
        <v>48</v>
      </c>
      <c r="E56" s="23" t="s">
        <v>48</v>
      </c>
      <c r="F56" s="23" t="s">
        <v>48</v>
      </c>
      <c r="G56" s="23" t="s">
        <v>48</v>
      </c>
      <c r="H56" s="23" t="s">
        <v>48</v>
      </c>
    </row>
    <row r="57" spans="1:8">
      <c r="A57" s="6" t="s">
        <v>90</v>
      </c>
      <c r="B57" s="4">
        <v>341.40000000000003</v>
      </c>
      <c r="C57" s="4">
        <v>362.4</v>
      </c>
      <c r="D57" s="4">
        <v>271.5</v>
      </c>
      <c r="E57" s="4">
        <v>277.40000000000003</v>
      </c>
      <c r="F57" s="4">
        <v>310.5</v>
      </c>
      <c r="G57" s="4">
        <v>226.3</v>
      </c>
      <c r="H57" s="4">
        <v>217.5</v>
      </c>
    </row>
    <row r="58" spans="1:8">
      <c r="A58" s="6" t="s">
        <v>69</v>
      </c>
      <c r="B58" s="4">
        <v>351.3</v>
      </c>
      <c r="C58" s="4">
        <v>370.6</v>
      </c>
      <c r="D58" s="4">
        <v>237.7</v>
      </c>
      <c r="E58" s="4">
        <v>225.39999999999998</v>
      </c>
      <c r="F58" s="4">
        <v>228.9</v>
      </c>
      <c r="G58" s="4">
        <v>239.8</v>
      </c>
      <c r="H58" s="4">
        <v>214.4</v>
      </c>
    </row>
    <row r="59" spans="1:8">
      <c r="A59" s="6" t="s">
        <v>57</v>
      </c>
      <c r="B59" s="4">
        <v>378.2</v>
      </c>
      <c r="C59" s="4">
        <v>338.4</v>
      </c>
      <c r="D59" s="4">
        <v>258.5</v>
      </c>
      <c r="E59" s="4">
        <v>218.3</v>
      </c>
      <c r="F59" s="4">
        <v>213.2</v>
      </c>
      <c r="G59" s="4">
        <v>212.70000000000002</v>
      </c>
      <c r="H59" s="4">
        <v>196.1</v>
      </c>
    </row>
    <row r="60" spans="1:8">
      <c r="A60" s="6" t="s">
        <v>104</v>
      </c>
      <c r="B60" s="4">
        <v>414.8</v>
      </c>
      <c r="C60" s="4">
        <v>285.7</v>
      </c>
      <c r="D60" s="4">
        <v>220.70000000000002</v>
      </c>
      <c r="E60" s="4">
        <v>222.3</v>
      </c>
      <c r="F60" s="4">
        <v>211.1</v>
      </c>
      <c r="G60" s="4">
        <v>199.3</v>
      </c>
      <c r="H60" s="4">
        <v>187.6</v>
      </c>
    </row>
    <row r="61" spans="1:8">
      <c r="A61" s="6" t="s">
        <v>83</v>
      </c>
      <c r="B61" s="4">
        <v>264.29999999999995</v>
      </c>
      <c r="C61" s="4">
        <v>286.3</v>
      </c>
      <c r="D61" s="4">
        <v>230.8</v>
      </c>
      <c r="E61" s="4">
        <v>243.20000000000002</v>
      </c>
      <c r="F61" s="4">
        <v>254.4</v>
      </c>
      <c r="G61" s="4">
        <v>244.50000000000003</v>
      </c>
      <c r="H61" s="4">
        <v>208.39999999999998</v>
      </c>
    </row>
    <row r="62" spans="1:8">
      <c r="A62" s="6" t="s">
        <v>65</v>
      </c>
      <c r="B62" s="4">
        <v>326.2</v>
      </c>
      <c r="C62" s="4">
        <v>266.79999999999995</v>
      </c>
      <c r="D62" s="4">
        <v>251.7</v>
      </c>
      <c r="E62" s="4">
        <v>246.89999999999998</v>
      </c>
      <c r="F62" s="4">
        <v>228.9</v>
      </c>
      <c r="G62" s="4">
        <v>131</v>
      </c>
      <c r="H62" s="4">
        <v>121</v>
      </c>
    </row>
    <row r="63" spans="1:8">
      <c r="A63" s="6" t="s">
        <v>135</v>
      </c>
      <c r="B63" s="4">
        <v>313.59999999999997</v>
      </c>
      <c r="C63" s="4">
        <v>275.39999999999998</v>
      </c>
      <c r="D63" s="4">
        <v>227.10000000000002</v>
      </c>
      <c r="E63" s="4">
        <v>221.7</v>
      </c>
      <c r="F63" s="4">
        <v>221.20000000000002</v>
      </c>
      <c r="G63" s="4">
        <v>145</v>
      </c>
      <c r="H63" s="4">
        <v>135</v>
      </c>
    </row>
    <row r="64" spans="1:8">
      <c r="A64" s="6" t="s">
        <v>81</v>
      </c>
      <c r="B64" s="4">
        <v>310.90000000000003</v>
      </c>
      <c r="C64" s="4">
        <v>279.49999999999994</v>
      </c>
      <c r="D64" s="4">
        <v>204</v>
      </c>
      <c r="E64" s="4">
        <v>199.1</v>
      </c>
      <c r="F64" s="4">
        <v>190.70000000000002</v>
      </c>
      <c r="G64" s="4">
        <v>176.9</v>
      </c>
      <c r="H64" s="4">
        <v>168.70000000000002</v>
      </c>
    </row>
    <row r="65" spans="1:8">
      <c r="A65" s="6" t="s">
        <v>97</v>
      </c>
      <c r="B65" s="4">
        <v>260.2</v>
      </c>
      <c r="C65" s="4">
        <v>322.40000000000003</v>
      </c>
      <c r="D65" s="4">
        <v>218.50000000000003</v>
      </c>
      <c r="E65" s="4">
        <v>168.1</v>
      </c>
      <c r="F65" s="4">
        <v>169.1</v>
      </c>
      <c r="G65" s="4">
        <v>174.3</v>
      </c>
      <c r="H65" s="4">
        <v>180</v>
      </c>
    </row>
    <row r="66" spans="1:8">
      <c r="A66" s="6" t="s">
        <v>89</v>
      </c>
      <c r="B66" s="4">
        <v>305.7</v>
      </c>
      <c r="C66" s="4">
        <v>280.7</v>
      </c>
      <c r="D66" s="4">
        <v>187.2</v>
      </c>
      <c r="E66" s="4">
        <v>162.1</v>
      </c>
      <c r="F66" s="4">
        <v>190.89999999999995</v>
      </c>
      <c r="G66" s="4">
        <v>181.2</v>
      </c>
      <c r="H66" s="4">
        <v>170.1</v>
      </c>
    </row>
    <row r="67" spans="1:8">
      <c r="A67" s="6" t="s">
        <v>122</v>
      </c>
      <c r="B67" s="4">
        <v>191.5</v>
      </c>
      <c r="C67" s="4">
        <v>190.70000000000002</v>
      </c>
      <c r="D67" s="4">
        <v>215.5</v>
      </c>
      <c r="E67" s="4">
        <v>242</v>
      </c>
      <c r="F67" s="4">
        <v>238.6</v>
      </c>
      <c r="G67" s="4">
        <v>198.99999999999997</v>
      </c>
      <c r="H67" s="4">
        <v>196.9</v>
      </c>
    </row>
    <row r="68" spans="1:8">
      <c r="A68" s="6" t="s">
        <v>93</v>
      </c>
      <c r="B68" s="4">
        <v>231.79999999999998</v>
      </c>
      <c r="C68" s="4">
        <v>267.7</v>
      </c>
      <c r="D68" s="4">
        <v>213.5</v>
      </c>
      <c r="E68" s="4">
        <v>191.6</v>
      </c>
      <c r="F68" s="4">
        <v>192</v>
      </c>
      <c r="G68" s="4">
        <v>190.4</v>
      </c>
      <c r="H68" s="4">
        <v>183.5</v>
      </c>
    </row>
    <row r="69" spans="1:8">
      <c r="A69" s="6" t="s">
        <v>121</v>
      </c>
      <c r="B69" s="4">
        <v>300.10000000000002</v>
      </c>
      <c r="C69" s="4">
        <v>269.3</v>
      </c>
      <c r="D69" s="4">
        <v>213.10000000000002</v>
      </c>
      <c r="E69" s="4">
        <v>208.20000000000002</v>
      </c>
      <c r="F69" s="4">
        <v>205.50000000000003</v>
      </c>
      <c r="G69" s="4">
        <v>140.6</v>
      </c>
      <c r="H69" s="4">
        <v>132.19999999999999</v>
      </c>
    </row>
    <row r="70" spans="1:8">
      <c r="A70" s="6" t="s">
        <v>88</v>
      </c>
      <c r="B70" s="30">
        <v>282.82499999999999</v>
      </c>
      <c r="C70" s="30">
        <v>267.47500000000002</v>
      </c>
      <c r="D70" s="30">
        <v>193.23750000000004</v>
      </c>
      <c r="E70" s="30">
        <v>180.04999999999998</v>
      </c>
      <c r="F70" s="30">
        <v>182.82499999999996</v>
      </c>
      <c r="G70" s="30">
        <v>167.75</v>
      </c>
      <c r="H70" s="30">
        <v>159.875</v>
      </c>
    </row>
    <row r="71" spans="1:8">
      <c r="A71" s="6" t="s">
        <v>51</v>
      </c>
      <c r="B71" s="4">
        <v>202.7</v>
      </c>
      <c r="C71" s="4">
        <v>313.79999999999995</v>
      </c>
      <c r="D71" s="4">
        <v>178.4</v>
      </c>
      <c r="E71" s="4">
        <v>161.89999999999998</v>
      </c>
      <c r="F71" s="4">
        <v>188</v>
      </c>
      <c r="G71" s="4">
        <v>188.5</v>
      </c>
      <c r="H71" s="4">
        <v>191.6</v>
      </c>
    </row>
    <row r="72" spans="1:8">
      <c r="A72" s="6" t="s">
        <v>85</v>
      </c>
      <c r="B72" s="4">
        <v>201.59999999999997</v>
      </c>
      <c r="C72" s="4">
        <v>189.3</v>
      </c>
      <c r="D72" s="4">
        <v>199.6</v>
      </c>
      <c r="E72" s="4">
        <v>192.1</v>
      </c>
      <c r="F72" s="4">
        <v>170.8</v>
      </c>
      <c r="G72" s="4">
        <v>201.6</v>
      </c>
      <c r="H72" s="4">
        <v>200.3</v>
      </c>
    </row>
    <row r="73" spans="1:8">
      <c r="A73" s="6" t="s">
        <v>106</v>
      </c>
      <c r="B73" s="4">
        <v>351.2</v>
      </c>
      <c r="C73" s="4">
        <v>291.89999999999998</v>
      </c>
      <c r="D73" s="4">
        <v>150.39999999999998</v>
      </c>
      <c r="E73" s="4">
        <v>141.90000000000003</v>
      </c>
      <c r="F73" s="4">
        <v>145.00000000000003</v>
      </c>
      <c r="G73" s="4">
        <v>132.30000000000001</v>
      </c>
      <c r="H73" s="4">
        <v>121.39999999999999</v>
      </c>
    </row>
    <row r="74" spans="1:8">
      <c r="A74" s="6" t="s">
        <v>91</v>
      </c>
      <c r="B74" s="4">
        <v>304</v>
      </c>
      <c r="C74" s="4">
        <v>243.4</v>
      </c>
      <c r="D74" s="4">
        <v>176.4</v>
      </c>
      <c r="E74" s="4">
        <v>165</v>
      </c>
      <c r="F74" s="4">
        <v>141.6</v>
      </c>
      <c r="G74" s="4">
        <v>145.6</v>
      </c>
      <c r="H74" s="4">
        <v>156.20000000000002</v>
      </c>
    </row>
    <row r="75" spans="1:8">
      <c r="A75" s="6" t="s">
        <v>68</v>
      </c>
      <c r="B75" s="4">
        <v>278.60000000000002</v>
      </c>
      <c r="C75" s="4">
        <v>209.1</v>
      </c>
      <c r="D75" s="4">
        <v>183.19999999999996</v>
      </c>
      <c r="E75" s="4">
        <v>163.30000000000001</v>
      </c>
      <c r="F75" s="4">
        <v>162</v>
      </c>
      <c r="G75" s="4">
        <v>159.30000000000001</v>
      </c>
      <c r="H75" s="4">
        <v>158.29999999999998</v>
      </c>
    </row>
    <row r="76" spans="1:8">
      <c r="A76" s="6" t="s">
        <v>79</v>
      </c>
      <c r="B76" s="4">
        <v>285.3</v>
      </c>
      <c r="C76" s="4">
        <v>197.70000000000002</v>
      </c>
      <c r="D76" s="4">
        <v>179.4</v>
      </c>
      <c r="E76" s="4">
        <v>174.59999999999997</v>
      </c>
      <c r="F76" s="4">
        <v>163.1</v>
      </c>
      <c r="G76" s="4">
        <v>154.60000000000002</v>
      </c>
      <c r="H76" s="4">
        <v>150.5</v>
      </c>
    </row>
    <row r="77" spans="1:8">
      <c r="A77" s="6" t="s">
        <v>80</v>
      </c>
      <c r="B77" s="4">
        <v>278.5</v>
      </c>
      <c r="C77" s="4">
        <v>306.8</v>
      </c>
      <c r="D77" s="4">
        <v>177.1</v>
      </c>
      <c r="E77" s="4">
        <v>141.5</v>
      </c>
      <c r="F77" s="4">
        <v>131.30000000000001</v>
      </c>
      <c r="G77" s="4">
        <v>121</v>
      </c>
      <c r="H77" s="4">
        <v>114.60000000000001</v>
      </c>
    </row>
    <row r="78" spans="1:8">
      <c r="A78" s="6" t="s">
        <v>95</v>
      </c>
      <c r="B78" s="4">
        <v>253</v>
      </c>
      <c r="C78" s="4">
        <v>186.2</v>
      </c>
      <c r="D78" s="4">
        <v>153.4</v>
      </c>
      <c r="E78" s="4">
        <v>145.6</v>
      </c>
      <c r="F78" s="4">
        <v>146.6</v>
      </c>
      <c r="G78" s="4">
        <v>140.4</v>
      </c>
      <c r="H78" s="4">
        <v>129.39999999999998</v>
      </c>
    </row>
    <row r="79" spans="1:8">
      <c r="A79" s="6" t="s">
        <v>77</v>
      </c>
      <c r="B79" s="4">
        <v>251.2</v>
      </c>
      <c r="C79" s="4">
        <v>263.89999999999998</v>
      </c>
      <c r="D79" s="4">
        <v>157.10000000000002</v>
      </c>
      <c r="E79" s="4">
        <v>113.19999999999999</v>
      </c>
      <c r="F79" s="4">
        <v>121.6</v>
      </c>
      <c r="G79" s="4">
        <v>119.2</v>
      </c>
      <c r="H79" s="4">
        <v>111.3</v>
      </c>
    </row>
    <row r="80" spans="1:8">
      <c r="A80" s="6" t="s">
        <v>63</v>
      </c>
      <c r="B80" s="4">
        <v>183.8</v>
      </c>
      <c r="C80" s="4">
        <v>177.1</v>
      </c>
      <c r="D80" s="4">
        <v>168</v>
      </c>
      <c r="E80" s="4">
        <v>163.69999999999999</v>
      </c>
      <c r="F80" s="4">
        <v>152.79999999999998</v>
      </c>
      <c r="G80" s="4">
        <v>146.30000000000001</v>
      </c>
      <c r="H80" s="4">
        <v>133.5</v>
      </c>
    </row>
    <row r="81" spans="1:8">
      <c r="A81" s="6" t="s">
        <v>54</v>
      </c>
      <c r="B81" s="4">
        <v>177.2</v>
      </c>
      <c r="C81" s="4">
        <v>220.5</v>
      </c>
      <c r="D81" s="4">
        <v>152.69999999999999</v>
      </c>
      <c r="E81" s="4">
        <v>130</v>
      </c>
      <c r="F81" s="4">
        <v>147.4</v>
      </c>
      <c r="G81" s="4">
        <v>153</v>
      </c>
      <c r="H81" s="4">
        <v>137.9</v>
      </c>
    </row>
    <row r="82" spans="1:8">
      <c r="A82" s="6" t="s">
        <v>100</v>
      </c>
      <c r="B82" s="4">
        <v>189.20000000000002</v>
      </c>
      <c r="C82" s="4">
        <v>336.9</v>
      </c>
      <c r="D82" s="4">
        <v>132.5</v>
      </c>
      <c r="E82" s="4">
        <v>126.5</v>
      </c>
      <c r="F82" s="4">
        <v>113.4</v>
      </c>
      <c r="G82" s="4">
        <v>103.00000000000001</v>
      </c>
      <c r="H82" s="4">
        <v>95.6</v>
      </c>
    </row>
    <row r="83" spans="1:8">
      <c r="A83" s="6" t="s">
        <v>94</v>
      </c>
      <c r="B83" s="4">
        <v>277.59999999999997</v>
      </c>
      <c r="C83" s="4">
        <v>195.7</v>
      </c>
      <c r="D83" s="4">
        <v>134.20000000000002</v>
      </c>
      <c r="E83" s="4">
        <v>128.80000000000001</v>
      </c>
      <c r="F83" s="4">
        <v>128.1</v>
      </c>
      <c r="G83" s="4">
        <v>114.8</v>
      </c>
      <c r="H83" s="4">
        <v>107.5</v>
      </c>
    </row>
    <row r="84" spans="1:8">
      <c r="A84" s="6" t="s">
        <v>126</v>
      </c>
      <c r="B84" s="4">
        <v>194.20000000000002</v>
      </c>
      <c r="C84" s="4">
        <v>237.29999999999998</v>
      </c>
      <c r="D84" s="4">
        <v>167.3</v>
      </c>
      <c r="E84" s="4">
        <v>113.60000000000001</v>
      </c>
      <c r="F84" s="4">
        <v>123.3</v>
      </c>
      <c r="G84" s="4">
        <v>123.1</v>
      </c>
      <c r="H84" s="4">
        <v>125.3</v>
      </c>
    </row>
    <row r="85" spans="1:8">
      <c r="A85" s="6" t="s">
        <v>102</v>
      </c>
      <c r="B85" s="4">
        <v>169.4</v>
      </c>
      <c r="C85" s="4">
        <v>198.20000000000002</v>
      </c>
      <c r="D85" s="4">
        <v>133.39999999999998</v>
      </c>
      <c r="E85" s="4">
        <v>102.39999999999999</v>
      </c>
      <c r="F85" s="4">
        <v>105.1</v>
      </c>
      <c r="G85" s="4">
        <v>108.2</v>
      </c>
      <c r="H85" s="4">
        <v>110.49999999999999</v>
      </c>
    </row>
    <row r="86" spans="1:8">
      <c r="A86" s="6" t="s">
        <v>131</v>
      </c>
      <c r="B86" s="4">
        <v>132.4</v>
      </c>
      <c r="C86" s="4">
        <v>113.8</v>
      </c>
      <c r="D86" s="4">
        <v>122.30000000000001</v>
      </c>
      <c r="E86" s="4">
        <v>122.1</v>
      </c>
      <c r="F86" s="4">
        <v>116.2</v>
      </c>
      <c r="G86" s="4">
        <v>157.89999999999998</v>
      </c>
      <c r="H86" s="4">
        <v>141</v>
      </c>
    </row>
    <row r="87" spans="1:8">
      <c r="A87" s="6" t="s">
        <v>127</v>
      </c>
      <c r="B87" s="4">
        <v>138.5</v>
      </c>
      <c r="C87" s="4">
        <v>112.2</v>
      </c>
      <c r="D87" s="4">
        <v>103.89999999999999</v>
      </c>
      <c r="E87" s="4">
        <v>111.3</v>
      </c>
      <c r="F87" s="4">
        <v>104.89999999999999</v>
      </c>
      <c r="G87" s="4">
        <v>105.7</v>
      </c>
      <c r="H87" s="4">
        <v>108.7</v>
      </c>
    </row>
    <row r="88" spans="1:8">
      <c r="A88" s="6" t="s">
        <v>60</v>
      </c>
      <c r="B88" s="4">
        <v>139.6</v>
      </c>
      <c r="C88" s="4">
        <v>139.4</v>
      </c>
      <c r="D88" s="4">
        <v>99.4</v>
      </c>
      <c r="E88" s="4">
        <v>99.700000000000017</v>
      </c>
      <c r="F88" s="4">
        <v>97.8</v>
      </c>
      <c r="G88" s="4">
        <v>94</v>
      </c>
      <c r="H88" s="4">
        <v>88.8</v>
      </c>
    </row>
    <row r="89" spans="1:8">
      <c r="A89" s="6" t="s">
        <v>188</v>
      </c>
      <c r="B89" s="4">
        <v>150.60000000000002</v>
      </c>
      <c r="C89" s="4">
        <v>125.2</v>
      </c>
      <c r="D89" s="4">
        <v>73.599999999999994</v>
      </c>
      <c r="E89" s="4">
        <v>88.000000000000014</v>
      </c>
      <c r="F89" s="4">
        <v>90.2</v>
      </c>
      <c r="G89" s="4">
        <v>96.7</v>
      </c>
      <c r="H89" s="4">
        <v>94.5</v>
      </c>
    </row>
    <row r="90" spans="1:8">
      <c r="A90" s="6" t="s">
        <v>58</v>
      </c>
      <c r="B90" s="4">
        <v>106</v>
      </c>
      <c r="C90" s="4">
        <v>163.20000000000002</v>
      </c>
      <c r="D90" s="4">
        <v>106.39999999999999</v>
      </c>
      <c r="E90" s="4">
        <v>60</v>
      </c>
      <c r="F90" s="4">
        <v>98.3</v>
      </c>
      <c r="G90" s="4">
        <v>96</v>
      </c>
      <c r="H90" s="4">
        <v>83.100000000000009</v>
      </c>
    </row>
    <row r="91" spans="1:8">
      <c r="A91" s="6" t="s">
        <v>125</v>
      </c>
      <c r="B91" s="4">
        <v>129.80000000000001</v>
      </c>
      <c r="C91" s="4">
        <v>106.50000000000001</v>
      </c>
      <c r="D91" s="4">
        <v>95.4</v>
      </c>
      <c r="E91" s="4">
        <v>91.100000000000009</v>
      </c>
      <c r="F91" s="4">
        <v>86.8</v>
      </c>
      <c r="G91" s="4">
        <v>84.999999999999986</v>
      </c>
      <c r="H91" s="4">
        <v>82.300000000000011</v>
      </c>
    </row>
    <row r="92" spans="1:8">
      <c r="A92" s="6" t="s">
        <v>101</v>
      </c>
      <c r="B92" s="4">
        <v>115.3</v>
      </c>
      <c r="C92" s="4">
        <v>158.99999999999997</v>
      </c>
      <c r="D92" s="4">
        <v>67.8</v>
      </c>
      <c r="E92" s="4">
        <v>68.100000000000009</v>
      </c>
      <c r="F92" s="4">
        <v>85.3</v>
      </c>
      <c r="G92" s="4">
        <v>57.800000000000004</v>
      </c>
      <c r="H92" s="4">
        <v>61.3</v>
      </c>
    </row>
    <row r="93" spans="1:8">
      <c r="A93" s="6" t="s">
        <v>124</v>
      </c>
      <c r="B93" s="4">
        <v>99</v>
      </c>
      <c r="C93" s="4">
        <v>103.2</v>
      </c>
      <c r="D93" s="4">
        <v>101.60000000000001</v>
      </c>
      <c r="E93" s="4">
        <v>103.9</v>
      </c>
      <c r="F93" s="4">
        <v>100.4</v>
      </c>
      <c r="G93" s="4">
        <v>93.6</v>
      </c>
      <c r="H93" s="4"/>
    </row>
    <row r="94" spans="1:8">
      <c r="A94" s="6" t="s">
        <v>67</v>
      </c>
      <c r="B94" s="4">
        <v>101.5</v>
      </c>
      <c r="C94" s="4">
        <v>109.89999999999999</v>
      </c>
      <c r="D94" s="4">
        <v>101.6</v>
      </c>
      <c r="E94" s="4">
        <v>79.399999999999991</v>
      </c>
      <c r="F94" s="4">
        <v>70.600000000000009</v>
      </c>
      <c r="G94" s="4">
        <v>71.3</v>
      </c>
      <c r="H94" s="4"/>
    </row>
    <row r="95" spans="1:8">
      <c r="A95" s="6" t="s">
        <v>70</v>
      </c>
      <c r="B95" s="4"/>
      <c r="C95" s="4"/>
      <c r="D95" s="4"/>
      <c r="E95" s="4"/>
      <c r="F95" s="4">
        <v>189.5</v>
      </c>
      <c r="G95" s="4">
        <v>174.00000000000003</v>
      </c>
      <c r="H95" s="4">
        <v>156.79999999999998</v>
      </c>
    </row>
    <row r="96" spans="1:8">
      <c r="A96" s="6" t="s">
        <v>165</v>
      </c>
      <c r="B96" s="4">
        <v>92.300000000000011</v>
      </c>
      <c r="C96" s="4">
        <v>99.600000000000009</v>
      </c>
      <c r="D96" s="4">
        <v>75.2</v>
      </c>
      <c r="E96" s="4">
        <v>49.800000000000004</v>
      </c>
      <c r="F96" s="4">
        <v>55</v>
      </c>
      <c r="G96" s="4">
        <v>64.3</v>
      </c>
      <c r="H96" s="4"/>
    </row>
    <row r="97" spans="1:8">
      <c r="A97" s="6" t="s">
        <v>128</v>
      </c>
      <c r="B97" s="4">
        <v>122.30000000000001</v>
      </c>
      <c r="C97" s="4">
        <v>109.69999999999999</v>
      </c>
      <c r="D97" s="4">
        <v>45.5</v>
      </c>
      <c r="E97" s="4">
        <v>44.699999999999996</v>
      </c>
      <c r="F97" s="4"/>
      <c r="G97" s="4"/>
      <c r="H97" s="4"/>
    </row>
    <row r="98" spans="1:8">
      <c r="A98" s="6" t="s">
        <v>53</v>
      </c>
      <c r="B98" s="4">
        <v>374.40000000000003</v>
      </c>
      <c r="C98" s="4">
        <v>-32.800000000000004</v>
      </c>
      <c r="D98" s="4">
        <v>-40.700000000000003</v>
      </c>
      <c r="E98" s="4">
        <v>-34.6</v>
      </c>
      <c r="F98" s="4">
        <v>-35.6</v>
      </c>
      <c r="G98" s="4"/>
      <c r="H98" s="4">
        <v>71.2</v>
      </c>
    </row>
    <row r="99" spans="1:8">
      <c r="A99" s="6" t="s">
        <v>204</v>
      </c>
      <c r="B99" s="4"/>
      <c r="C99" s="4"/>
      <c r="D99" s="4"/>
      <c r="E99" s="4">
        <v>59.9</v>
      </c>
      <c r="F99" s="4"/>
      <c r="G99" s="4"/>
      <c r="H99" s="4"/>
    </row>
    <row r="101" spans="1:8">
      <c r="A101" s="4" t="s">
        <v>377</v>
      </c>
      <c r="B101" s="4"/>
      <c r="C101" s="4"/>
      <c r="D101" s="4"/>
      <c r="E101" s="4"/>
      <c r="F101" s="4"/>
      <c r="G101" s="4"/>
      <c r="H101" s="4"/>
    </row>
    <row r="102" spans="1:8">
      <c r="A102" s="4"/>
      <c r="B102" s="4"/>
      <c r="C102" s="4"/>
      <c r="D102" s="4"/>
      <c r="E102" s="4"/>
      <c r="F102" s="4"/>
      <c r="G102" s="4"/>
      <c r="H102" s="4"/>
    </row>
    <row r="104" spans="1:8">
      <c r="A104" s="18" t="s">
        <v>378</v>
      </c>
      <c r="B104" s="19"/>
      <c r="C104" s="19"/>
      <c r="D104" s="19"/>
      <c r="E104" s="19"/>
      <c r="F104" s="19"/>
    </row>
    <row r="105" spans="1:8">
      <c r="A105" s="18" t="s">
        <v>46</v>
      </c>
      <c r="B105" s="19">
        <v>2023</v>
      </c>
      <c r="C105" s="19">
        <v>2022</v>
      </c>
      <c r="D105" s="19">
        <v>2021</v>
      </c>
      <c r="E105" s="19">
        <v>2020</v>
      </c>
      <c r="F105" s="19">
        <v>2019</v>
      </c>
      <c r="G105" s="19">
        <v>2018</v>
      </c>
      <c r="H105" s="19">
        <v>2017</v>
      </c>
    </row>
    <row r="106" spans="1:8">
      <c r="A106" s="50" t="s">
        <v>47</v>
      </c>
      <c r="B106" s="51" t="s">
        <v>48</v>
      </c>
      <c r="C106" s="51" t="s">
        <v>48</v>
      </c>
      <c r="D106" s="51" t="s">
        <v>48</v>
      </c>
      <c r="E106" s="51" t="s">
        <v>48</v>
      </c>
      <c r="F106" s="51" t="s">
        <v>48</v>
      </c>
      <c r="G106" s="51" t="s">
        <v>48</v>
      </c>
      <c r="H106" s="51" t="s">
        <v>48</v>
      </c>
    </row>
    <row r="107" spans="1:8">
      <c r="A107" s="6" t="s">
        <v>90</v>
      </c>
      <c r="B107" s="4">
        <v>275.89999999999998</v>
      </c>
      <c r="C107" s="4">
        <v>306.7</v>
      </c>
      <c r="D107" s="4">
        <v>193.9</v>
      </c>
      <c r="E107" s="4">
        <v>169.70000000000002</v>
      </c>
      <c r="F107" s="4">
        <v>187.70000000000002</v>
      </c>
      <c r="G107" s="4">
        <v>168.10000000000002</v>
      </c>
      <c r="H107" s="4">
        <v>170.1</v>
      </c>
    </row>
    <row r="108" spans="1:8">
      <c r="A108" s="6" t="s">
        <v>57</v>
      </c>
      <c r="B108" s="4">
        <v>332.09999999999997</v>
      </c>
      <c r="C108" s="4">
        <v>283.40000000000003</v>
      </c>
      <c r="D108" s="4">
        <v>195.1</v>
      </c>
      <c r="E108" s="4">
        <v>161.49999999999997</v>
      </c>
      <c r="F108" s="4">
        <v>162.10000000000002</v>
      </c>
      <c r="G108" s="4">
        <v>161.5</v>
      </c>
      <c r="H108" s="4">
        <v>153.19999999999999</v>
      </c>
    </row>
    <row r="109" spans="1:8">
      <c r="A109" s="6" t="s">
        <v>89</v>
      </c>
      <c r="B109" s="4">
        <v>290.2</v>
      </c>
      <c r="C109" s="4">
        <v>287.2</v>
      </c>
      <c r="D109" s="4">
        <v>181</v>
      </c>
      <c r="E109" s="4">
        <v>150.4</v>
      </c>
      <c r="F109" s="4">
        <v>181.9</v>
      </c>
      <c r="G109" s="4">
        <v>169.9</v>
      </c>
      <c r="H109" s="4">
        <v>152.79999999999998</v>
      </c>
    </row>
    <row r="110" spans="1:8">
      <c r="A110" s="6" t="s">
        <v>97</v>
      </c>
      <c r="B110" s="4">
        <v>244.20000000000002</v>
      </c>
      <c r="C110" s="4">
        <v>300.5</v>
      </c>
      <c r="D110" s="4">
        <v>203.1</v>
      </c>
      <c r="E110" s="4">
        <v>144.1</v>
      </c>
      <c r="F110" s="4">
        <v>143.1</v>
      </c>
      <c r="G110" s="4">
        <v>145.00000000000003</v>
      </c>
      <c r="H110" s="4">
        <v>146</v>
      </c>
    </row>
    <row r="111" spans="1:8">
      <c r="A111" s="6" t="s">
        <v>104</v>
      </c>
      <c r="B111" s="4">
        <v>323.7</v>
      </c>
      <c r="C111" s="4">
        <v>245.2</v>
      </c>
      <c r="D111" s="4">
        <v>154.70000000000002</v>
      </c>
      <c r="E111" s="4">
        <v>154.39999999999998</v>
      </c>
      <c r="F111" s="4">
        <v>149.10000000000002</v>
      </c>
      <c r="G111" s="4">
        <v>136.1</v>
      </c>
      <c r="H111" s="4">
        <v>132.20000000000002</v>
      </c>
    </row>
    <row r="112" spans="1:8">
      <c r="A112" s="6" t="s">
        <v>69</v>
      </c>
      <c r="B112" s="4">
        <v>248.5</v>
      </c>
      <c r="C112" s="4">
        <v>264.29999999999995</v>
      </c>
      <c r="D112" s="4">
        <v>168</v>
      </c>
      <c r="E112" s="4">
        <v>153.39999999999998</v>
      </c>
      <c r="F112" s="4">
        <v>156.4</v>
      </c>
      <c r="G112" s="4">
        <v>148.30000000000001</v>
      </c>
      <c r="H112" s="4">
        <v>155.29999999999998</v>
      </c>
    </row>
    <row r="113" spans="1:8">
      <c r="A113" s="6" t="s">
        <v>65</v>
      </c>
      <c r="B113" s="4">
        <v>251.9</v>
      </c>
      <c r="C113" s="4">
        <v>229.5</v>
      </c>
      <c r="D113" s="4">
        <v>207.5</v>
      </c>
      <c r="E113" s="4">
        <v>203.7</v>
      </c>
      <c r="F113" s="4">
        <v>187.60000000000002</v>
      </c>
      <c r="G113" s="4">
        <v>96.5</v>
      </c>
      <c r="H113" s="4">
        <v>97.7</v>
      </c>
    </row>
    <row r="114" spans="1:8">
      <c r="A114" s="6" t="s">
        <v>135</v>
      </c>
      <c r="B114" s="4">
        <v>251.70000000000005</v>
      </c>
      <c r="C114" s="4">
        <v>225.8</v>
      </c>
      <c r="D114" s="4">
        <v>172.2</v>
      </c>
      <c r="E114" s="4">
        <v>161.80000000000001</v>
      </c>
      <c r="F114" s="4">
        <v>158</v>
      </c>
      <c r="G114" s="4">
        <v>101.2</v>
      </c>
      <c r="H114" s="4">
        <v>99.5</v>
      </c>
    </row>
    <row r="115" spans="1:8">
      <c r="A115" s="6" t="s">
        <v>83</v>
      </c>
      <c r="B115" s="4">
        <v>203.7</v>
      </c>
      <c r="C115" s="4">
        <v>216.9</v>
      </c>
      <c r="D115" s="4">
        <v>151.00000000000003</v>
      </c>
      <c r="E115" s="4">
        <v>147.9</v>
      </c>
      <c r="F115" s="4">
        <v>143.79999999999998</v>
      </c>
      <c r="G115" s="4">
        <v>142</v>
      </c>
      <c r="H115" s="4">
        <v>138.5</v>
      </c>
    </row>
    <row r="116" spans="1:8">
      <c r="A116" s="6" t="s">
        <v>106</v>
      </c>
      <c r="B116" s="4">
        <v>291.10000000000002</v>
      </c>
      <c r="C116" s="4">
        <v>254.4</v>
      </c>
      <c r="D116" s="4">
        <v>129</v>
      </c>
      <c r="E116" s="4">
        <v>120.2</v>
      </c>
      <c r="F116" s="4">
        <v>124.8</v>
      </c>
      <c r="G116" s="4">
        <v>114.5</v>
      </c>
      <c r="H116" s="4">
        <v>106.2</v>
      </c>
    </row>
    <row r="117" spans="1:8">
      <c r="A117" s="6" t="s">
        <v>81</v>
      </c>
      <c r="B117" s="4">
        <v>241.39999999999998</v>
      </c>
      <c r="C117" s="4">
        <v>224</v>
      </c>
      <c r="D117" s="4">
        <v>143.00000000000003</v>
      </c>
      <c r="E117" s="4">
        <v>140.6</v>
      </c>
      <c r="F117" s="4">
        <v>139.6</v>
      </c>
      <c r="G117" s="4">
        <v>126.3</v>
      </c>
      <c r="H117" s="4">
        <v>117.1</v>
      </c>
    </row>
    <row r="118" spans="1:8">
      <c r="A118" s="6" t="s">
        <v>88</v>
      </c>
      <c r="B118" s="30">
        <v>238.21250000000001</v>
      </c>
      <c r="C118" s="30">
        <v>224.86249999999998</v>
      </c>
      <c r="D118" s="30">
        <v>148.22500000000002</v>
      </c>
      <c r="E118" s="30">
        <v>131.48749999999998</v>
      </c>
      <c r="F118" s="30">
        <v>131.625</v>
      </c>
      <c r="G118" s="30">
        <v>124.78750000000001</v>
      </c>
      <c r="H118" s="30">
        <v>121.36250000000001</v>
      </c>
    </row>
    <row r="119" spans="1:8">
      <c r="A119" s="6" t="s">
        <v>121</v>
      </c>
      <c r="B119" s="4">
        <v>242</v>
      </c>
      <c r="C119" s="4">
        <v>220.7</v>
      </c>
      <c r="D119" s="4">
        <v>163.4</v>
      </c>
      <c r="E119" s="4">
        <v>150.89999999999998</v>
      </c>
      <c r="F119" s="4">
        <v>147.79999999999998</v>
      </c>
      <c r="G119" s="4">
        <v>98.7</v>
      </c>
      <c r="H119" s="4">
        <v>96.7</v>
      </c>
    </row>
    <row r="120" spans="1:8">
      <c r="A120" s="6" t="s">
        <v>53</v>
      </c>
      <c r="B120" s="4">
        <v>265.2</v>
      </c>
      <c r="C120" s="4">
        <v>207</v>
      </c>
      <c r="D120" s="4">
        <v>143.30000000000001</v>
      </c>
      <c r="E120" s="4">
        <v>128</v>
      </c>
      <c r="F120" s="4">
        <v>121.9</v>
      </c>
      <c r="G120" s="4">
        <v>124.3</v>
      </c>
      <c r="H120" s="4">
        <v>115.60000000000001</v>
      </c>
    </row>
    <row r="121" spans="1:8">
      <c r="A121" s="6" t="s">
        <v>68</v>
      </c>
      <c r="B121" s="4">
        <v>261.39999999999998</v>
      </c>
      <c r="C121" s="4">
        <v>176.7</v>
      </c>
      <c r="D121" s="4">
        <v>144.9</v>
      </c>
      <c r="E121" s="4">
        <v>134.9</v>
      </c>
      <c r="F121" s="4">
        <v>126.6</v>
      </c>
      <c r="G121" s="4">
        <v>122.59999999999998</v>
      </c>
      <c r="H121" s="4">
        <v>122</v>
      </c>
    </row>
    <row r="122" spans="1:8">
      <c r="A122" s="6" t="s">
        <v>122</v>
      </c>
      <c r="B122" s="4">
        <v>156.20000000000002</v>
      </c>
      <c r="C122" s="4">
        <v>156.20000000000002</v>
      </c>
      <c r="D122" s="4">
        <v>154.29999999999998</v>
      </c>
      <c r="E122" s="4">
        <v>151.9</v>
      </c>
      <c r="F122" s="4">
        <v>151.9</v>
      </c>
      <c r="G122" s="4">
        <v>152.19999999999999</v>
      </c>
      <c r="H122" s="4">
        <v>152.29999999999998</v>
      </c>
    </row>
    <row r="123" spans="1:8">
      <c r="A123" s="6" t="s">
        <v>79</v>
      </c>
      <c r="B123" s="4">
        <v>260.29999999999995</v>
      </c>
      <c r="C123" s="4">
        <v>151.50000000000003</v>
      </c>
      <c r="D123" s="4">
        <v>137.69999999999999</v>
      </c>
      <c r="E123" s="4">
        <v>134.6</v>
      </c>
      <c r="F123" s="4">
        <v>129.1</v>
      </c>
      <c r="G123" s="4">
        <v>123.1</v>
      </c>
      <c r="H123" s="4">
        <v>121</v>
      </c>
    </row>
    <row r="124" spans="1:8">
      <c r="A124" s="6" t="s">
        <v>91</v>
      </c>
      <c r="B124" s="4">
        <v>250</v>
      </c>
      <c r="C124" s="4">
        <v>195.4</v>
      </c>
      <c r="D124" s="4">
        <v>135.40000000000003</v>
      </c>
      <c r="E124" s="4">
        <v>129.89999999999998</v>
      </c>
      <c r="F124" s="4">
        <v>115.10000000000001</v>
      </c>
      <c r="G124" s="4">
        <v>113</v>
      </c>
      <c r="H124" s="4">
        <v>113.60000000000001</v>
      </c>
    </row>
    <row r="125" spans="1:8">
      <c r="A125" s="6" t="s">
        <v>100</v>
      </c>
      <c r="B125" s="4">
        <v>185.70000000000002</v>
      </c>
      <c r="C125" s="4">
        <v>323.5</v>
      </c>
      <c r="D125" s="4">
        <v>126.3</v>
      </c>
      <c r="E125" s="4">
        <v>117.60000000000001</v>
      </c>
      <c r="F125" s="4">
        <v>109.8</v>
      </c>
      <c r="G125" s="4">
        <v>96.100000000000009</v>
      </c>
      <c r="H125" s="4">
        <v>88.799999999999983</v>
      </c>
    </row>
    <row r="126" spans="1:8">
      <c r="A126" s="6" t="s">
        <v>85</v>
      </c>
      <c r="B126" s="4">
        <v>146.30000000000004</v>
      </c>
      <c r="C126" s="4">
        <v>150.6</v>
      </c>
      <c r="D126" s="4">
        <v>146.19999999999999</v>
      </c>
      <c r="E126" s="4">
        <v>142.00000000000003</v>
      </c>
      <c r="F126" s="4">
        <v>144.19999999999999</v>
      </c>
      <c r="G126" s="4">
        <v>149.19999999999999</v>
      </c>
      <c r="H126" s="4">
        <v>152</v>
      </c>
    </row>
    <row r="127" spans="1:8">
      <c r="A127" s="6" t="s">
        <v>94</v>
      </c>
      <c r="B127" s="4">
        <v>307.5</v>
      </c>
      <c r="C127" s="4">
        <v>193.09999999999997</v>
      </c>
      <c r="D127" s="4">
        <v>113.69999999999999</v>
      </c>
      <c r="E127" s="4">
        <v>112.4</v>
      </c>
      <c r="F127" s="4">
        <v>111.2</v>
      </c>
      <c r="G127" s="4">
        <v>98.5</v>
      </c>
      <c r="H127" s="4">
        <v>93.100000000000009</v>
      </c>
    </row>
    <row r="128" spans="1:8">
      <c r="A128" s="6" t="s">
        <v>93</v>
      </c>
      <c r="B128" s="4">
        <v>178.2</v>
      </c>
      <c r="C128" s="4">
        <v>186.8</v>
      </c>
      <c r="D128" s="4">
        <v>140.69999999999999</v>
      </c>
      <c r="E128" s="4">
        <v>128.30000000000001</v>
      </c>
      <c r="F128" s="4">
        <v>130.1</v>
      </c>
      <c r="G128" s="4">
        <v>129.30000000000001</v>
      </c>
      <c r="H128" s="4">
        <v>134.1</v>
      </c>
    </row>
    <row r="129" spans="1:8">
      <c r="A129" s="6" t="s">
        <v>80</v>
      </c>
      <c r="B129" s="4">
        <v>197.20000000000002</v>
      </c>
      <c r="C129" s="4">
        <v>246.79999999999998</v>
      </c>
      <c r="D129" s="4">
        <v>137.5</v>
      </c>
      <c r="E129" s="4">
        <v>109.89999999999999</v>
      </c>
      <c r="F129" s="4">
        <v>104.6</v>
      </c>
      <c r="G129" s="4">
        <v>98.4</v>
      </c>
      <c r="H129" s="4">
        <v>93.9</v>
      </c>
    </row>
    <row r="130" spans="1:8">
      <c r="A130" s="6" t="s">
        <v>63</v>
      </c>
      <c r="B130" s="4">
        <v>251.6</v>
      </c>
      <c r="C130" s="4">
        <v>156.69999999999999</v>
      </c>
      <c r="D130" s="4">
        <v>120.9</v>
      </c>
      <c r="E130" s="4">
        <v>118.1</v>
      </c>
      <c r="F130" s="4">
        <v>111.10000000000001</v>
      </c>
      <c r="G130" s="4">
        <v>106.19999999999999</v>
      </c>
      <c r="H130" s="4">
        <v>100.29999999999998</v>
      </c>
    </row>
    <row r="131" spans="1:8">
      <c r="A131" s="6" t="s">
        <v>95</v>
      </c>
      <c r="B131" s="4">
        <v>221.70000000000002</v>
      </c>
      <c r="C131" s="4">
        <v>164.3</v>
      </c>
      <c r="D131" s="4">
        <v>112.5</v>
      </c>
      <c r="E131" s="4">
        <v>115.6</v>
      </c>
      <c r="F131" s="4">
        <v>113.4</v>
      </c>
      <c r="G131" s="4">
        <v>105.7</v>
      </c>
      <c r="H131" s="4">
        <v>98.600000000000009</v>
      </c>
    </row>
    <row r="132" spans="1:8">
      <c r="A132" s="6" t="s">
        <v>51</v>
      </c>
      <c r="B132" s="4">
        <v>155.29999999999998</v>
      </c>
      <c r="C132" s="4">
        <v>233.4</v>
      </c>
      <c r="D132" s="4">
        <v>121.59999999999998</v>
      </c>
      <c r="E132" s="4">
        <v>86.9</v>
      </c>
      <c r="F132" s="4">
        <v>91.300000000000011</v>
      </c>
      <c r="G132" s="4">
        <v>101.5</v>
      </c>
      <c r="H132" s="4">
        <v>100.9</v>
      </c>
    </row>
    <row r="133" spans="1:8">
      <c r="A133" s="6" t="s">
        <v>126</v>
      </c>
      <c r="B133" s="4">
        <v>159.6</v>
      </c>
      <c r="C133" s="4">
        <v>245</v>
      </c>
      <c r="D133" s="4">
        <v>132.1</v>
      </c>
      <c r="E133" s="4">
        <v>91.399999999999991</v>
      </c>
      <c r="F133" s="4">
        <v>90.1</v>
      </c>
      <c r="G133" s="4">
        <v>85.7</v>
      </c>
      <c r="H133" s="4">
        <v>84.3</v>
      </c>
    </row>
    <row r="134" spans="1:8">
      <c r="A134" s="6" t="s">
        <v>77</v>
      </c>
      <c r="B134" s="4">
        <v>161.30000000000001</v>
      </c>
      <c r="C134" s="4">
        <v>198</v>
      </c>
      <c r="D134" s="4">
        <v>133.20000000000002</v>
      </c>
      <c r="E134" s="4">
        <v>91.7</v>
      </c>
      <c r="F134" s="4">
        <v>99.1</v>
      </c>
      <c r="G134" s="4">
        <v>99.7</v>
      </c>
      <c r="H134" s="4">
        <v>93.899999999999991</v>
      </c>
    </row>
    <row r="135" spans="1:8">
      <c r="A135" s="6" t="s">
        <v>102</v>
      </c>
      <c r="B135" s="4">
        <v>156.10000000000002</v>
      </c>
      <c r="C135" s="4">
        <v>191.49999999999997</v>
      </c>
      <c r="D135" s="4">
        <v>128.30000000000001</v>
      </c>
      <c r="E135" s="4">
        <v>94.4</v>
      </c>
      <c r="F135" s="4">
        <v>97.100000000000009</v>
      </c>
      <c r="G135" s="4">
        <v>95.5</v>
      </c>
      <c r="H135" s="4">
        <v>91.5</v>
      </c>
    </row>
    <row r="136" spans="1:8">
      <c r="A136" s="6" t="s">
        <v>125</v>
      </c>
      <c r="B136" s="4">
        <v>156.69999999999999</v>
      </c>
      <c r="C136" s="4">
        <v>122.80000000000001</v>
      </c>
      <c r="D136" s="4">
        <v>97.8</v>
      </c>
      <c r="E136" s="4">
        <v>92.6</v>
      </c>
      <c r="F136" s="4">
        <v>94.8</v>
      </c>
      <c r="G136" s="4">
        <v>84.8</v>
      </c>
      <c r="H136" s="4">
        <v>84.2</v>
      </c>
    </row>
    <row r="137" spans="1:8">
      <c r="A137" s="6" t="s">
        <v>54</v>
      </c>
      <c r="B137" s="4">
        <v>109.80000000000001</v>
      </c>
      <c r="C137" s="4">
        <v>147</v>
      </c>
      <c r="D137" s="4">
        <v>103.10000000000001</v>
      </c>
      <c r="E137" s="4">
        <v>82.399999999999991</v>
      </c>
      <c r="F137" s="4">
        <v>86.1</v>
      </c>
      <c r="G137" s="4">
        <v>81.699999999999989</v>
      </c>
      <c r="H137" s="4">
        <v>77.899999999999977</v>
      </c>
    </row>
    <row r="138" spans="1:8">
      <c r="A138" s="6" t="s">
        <v>188</v>
      </c>
      <c r="B138" s="4">
        <v>138.80000000000001</v>
      </c>
      <c r="C138" s="4">
        <v>119.89999999999999</v>
      </c>
      <c r="D138" s="4">
        <v>68.599999999999994</v>
      </c>
      <c r="E138" s="4">
        <v>80.5</v>
      </c>
      <c r="F138" s="4">
        <v>86</v>
      </c>
      <c r="G138" s="4">
        <v>91.6</v>
      </c>
      <c r="H138" s="4">
        <v>85.6</v>
      </c>
    </row>
    <row r="139" spans="1:8">
      <c r="A139" s="6" t="s">
        <v>60</v>
      </c>
      <c r="B139" s="4">
        <v>121.9</v>
      </c>
      <c r="C139" s="4">
        <v>115</v>
      </c>
      <c r="D139" s="4">
        <v>89.1</v>
      </c>
      <c r="E139" s="4">
        <v>88.600000000000009</v>
      </c>
      <c r="F139" s="4">
        <v>87.9</v>
      </c>
      <c r="G139" s="4">
        <v>85</v>
      </c>
      <c r="H139" s="4">
        <v>83.2</v>
      </c>
    </row>
    <row r="140" spans="1:8">
      <c r="A140" s="6" t="s">
        <v>58</v>
      </c>
      <c r="B140" s="4">
        <v>97.199999999999989</v>
      </c>
      <c r="C140" s="4">
        <v>167.4</v>
      </c>
      <c r="D140" s="4">
        <v>101.20000000000002</v>
      </c>
      <c r="E140" s="4">
        <v>50.100000000000009</v>
      </c>
      <c r="F140" s="4">
        <v>80.199999999999989</v>
      </c>
      <c r="G140" s="4">
        <v>83.4</v>
      </c>
      <c r="H140" s="4">
        <v>71</v>
      </c>
    </row>
    <row r="141" spans="1:8">
      <c r="A141" s="6" t="s">
        <v>127</v>
      </c>
      <c r="B141" s="4">
        <v>98.1</v>
      </c>
      <c r="C141" s="4">
        <v>94.8</v>
      </c>
      <c r="D141" s="4">
        <v>89</v>
      </c>
      <c r="E141" s="4">
        <v>90.6</v>
      </c>
      <c r="F141" s="4">
        <v>87.9</v>
      </c>
      <c r="G141" s="4">
        <v>85.3</v>
      </c>
      <c r="H141" s="4">
        <v>84.6</v>
      </c>
    </row>
    <row r="142" spans="1:8">
      <c r="A142" s="6" t="s">
        <v>131</v>
      </c>
      <c r="B142" s="4">
        <v>92.600000000000009</v>
      </c>
      <c r="C142" s="4">
        <v>82.699999999999989</v>
      </c>
      <c r="D142" s="4">
        <v>81.599999999999994</v>
      </c>
      <c r="E142" s="4">
        <v>82.2</v>
      </c>
      <c r="F142" s="4">
        <v>81.3</v>
      </c>
      <c r="G142" s="4">
        <v>94.100000000000009</v>
      </c>
      <c r="H142" s="4">
        <v>100</v>
      </c>
    </row>
    <row r="143" spans="1:8">
      <c r="A143" s="6" t="s">
        <v>101</v>
      </c>
      <c r="B143" s="4">
        <v>107.8</v>
      </c>
      <c r="C143" s="4">
        <v>151.30000000000001</v>
      </c>
      <c r="D143" s="4">
        <v>67.2</v>
      </c>
      <c r="E143" s="4">
        <v>68.999999999999986</v>
      </c>
      <c r="F143" s="4">
        <v>82.2</v>
      </c>
      <c r="G143" s="4">
        <v>55.5</v>
      </c>
      <c r="H143" s="4">
        <v>63.4</v>
      </c>
    </row>
    <row r="144" spans="1:8">
      <c r="A144" s="6" t="s">
        <v>124</v>
      </c>
      <c r="B144" s="4">
        <v>98.9</v>
      </c>
      <c r="C144" s="4">
        <v>103.2</v>
      </c>
      <c r="D144" s="4">
        <v>80.699999999999989</v>
      </c>
      <c r="E144" s="4">
        <v>81.2</v>
      </c>
      <c r="F144" s="4">
        <v>101.79999999999998</v>
      </c>
      <c r="G144" s="4">
        <v>94.399999999999991</v>
      </c>
      <c r="H144" s="4"/>
    </row>
    <row r="145" spans="1:8">
      <c r="A145" s="6" t="s">
        <v>67</v>
      </c>
      <c r="B145" s="4">
        <v>93.199999999999989</v>
      </c>
      <c r="C145" s="4">
        <v>87.6</v>
      </c>
      <c r="D145" s="4">
        <v>83.100000000000009</v>
      </c>
      <c r="E145" s="4">
        <v>73.3</v>
      </c>
      <c r="F145" s="4">
        <v>78.3</v>
      </c>
      <c r="G145" s="4">
        <v>77.800000000000011</v>
      </c>
      <c r="H145" s="4"/>
    </row>
    <row r="146" spans="1:8">
      <c r="A146" s="6" t="s">
        <v>70</v>
      </c>
      <c r="B146" s="4"/>
      <c r="C146" s="4"/>
      <c r="D146" s="4"/>
      <c r="E146" s="4"/>
      <c r="F146" s="4">
        <v>168.9</v>
      </c>
      <c r="G146" s="4">
        <v>154.39999999999998</v>
      </c>
      <c r="H146" s="4">
        <v>141.1</v>
      </c>
    </row>
    <row r="147" spans="1:8">
      <c r="A147" s="6" t="s">
        <v>165</v>
      </c>
      <c r="B147" s="4">
        <v>90.7</v>
      </c>
      <c r="C147" s="4">
        <v>96.9</v>
      </c>
      <c r="D147" s="4">
        <v>74.099999999999994</v>
      </c>
      <c r="E147" s="4">
        <v>48.6</v>
      </c>
      <c r="F147" s="4">
        <v>53.1</v>
      </c>
      <c r="G147" s="4">
        <v>60.1</v>
      </c>
      <c r="H147" s="4"/>
    </row>
    <row r="148" spans="1:8">
      <c r="A148" s="6" t="s">
        <v>128</v>
      </c>
      <c r="B148" s="4">
        <v>122.30000000000001</v>
      </c>
      <c r="C148" s="4">
        <v>109.69999999999999</v>
      </c>
      <c r="D148" s="4">
        <v>45.5</v>
      </c>
      <c r="E148" s="4">
        <v>44.699999999999996</v>
      </c>
      <c r="F148" s="4"/>
      <c r="G148" s="4"/>
      <c r="H148" s="4"/>
    </row>
    <row r="149" spans="1:8">
      <c r="A149" s="6" t="s">
        <v>204</v>
      </c>
      <c r="B149" s="4"/>
      <c r="C149" s="4"/>
      <c r="D149" s="4"/>
      <c r="E149" s="4">
        <v>57.2</v>
      </c>
      <c r="F149" s="4"/>
      <c r="G149" s="4"/>
      <c r="H149" s="4"/>
    </row>
    <row r="151" spans="1:8">
      <c r="A151" s="4" t="s">
        <v>379</v>
      </c>
      <c r="B151" s="4"/>
      <c r="C151" s="4"/>
      <c r="D151" s="4"/>
      <c r="E151" s="4"/>
      <c r="F151" s="4"/>
      <c r="G151" s="4"/>
      <c r="H151" s="4"/>
    </row>
    <row r="152" spans="1:8">
      <c r="A152" t="s">
        <v>374</v>
      </c>
    </row>
    <row r="153" spans="1:8">
      <c r="A153" t="s">
        <v>375</v>
      </c>
    </row>
    <row r="156" spans="1:8">
      <c r="A156" s="18" t="s">
        <v>380</v>
      </c>
    </row>
    <row r="157" spans="1:8" s="20" customFormat="1">
      <c r="A157" s="10" t="s">
        <v>46</v>
      </c>
      <c r="B157" s="22">
        <v>2023</v>
      </c>
      <c r="C157" s="22">
        <v>2022</v>
      </c>
      <c r="D157" s="22">
        <v>2021</v>
      </c>
      <c r="E157" s="22">
        <v>2020</v>
      </c>
      <c r="F157" s="22">
        <v>2019</v>
      </c>
      <c r="G157" s="22">
        <v>2018</v>
      </c>
      <c r="H157" s="22">
        <v>2017</v>
      </c>
    </row>
    <row r="158" spans="1:8">
      <c r="A158" s="5" t="s">
        <v>47</v>
      </c>
      <c r="B158" s="23" t="s">
        <v>48</v>
      </c>
      <c r="C158" s="23" t="s">
        <v>48</v>
      </c>
      <c r="D158" s="23" t="s">
        <v>48</v>
      </c>
      <c r="E158" s="23" t="s">
        <v>48</v>
      </c>
      <c r="F158" s="23" t="s">
        <v>48</v>
      </c>
      <c r="G158" s="23" t="s">
        <v>48</v>
      </c>
      <c r="H158" s="23" t="s">
        <v>48</v>
      </c>
    </row>
    <row r="159" spans="1:8">
      <c r="A159" s="6" t="s">
        <v>89</v>
      </c>
      <c r="B159" s="4">
        <v>276.10000000000002</v>
      </c>
      <c r="C159" s="4">
        <v>285.7</v>
      </c>
      <c r="D159" s="4">
        <v>176.8</v>
      </c>
      <c r="E159" s="4">
        <v>139.9</v>
      </c>
      <c r="F159" s="4">
        <v>172</v>
      </c>
      <c r="G159" s="4">
        <v>159.39999999999998</v>
      </c>
      <c r="H159" s="4">
        <v>139.19999999999999</v>
      </c>
    </row>
    <row r="160" spans="1:8">
      <c r="A160" s="6" t="s">
        <v>90</v>
      </c>
      <c r="B160" s="4">
        <v>236</v>
      </c>
      <c r="C160" s="4">
        <v>296.09999999999997</v>
      </c>
      <c r="D160" s="4">
        <v>172.5</v>
      </c>
      <c r="E160" s="4">
        <v>150.89999999999998</v>
      </c>
      <c r="F160" s="4">
        <v>163.1</v>
      </c>
      <c r="G160" s="4">
        <v>143.4</v>
      </c>
      <c r="H160" s="4">
        <v>144.90000000000003</v>
      </c>
    </row>
    <row r="161" spans="1:8">
      <c r="A161" s="6" t="s">
        <v>57</v>
      </c>
      <c r="B161" s="4">
        <v>281.69999999999993</v>
      </c>
      <c r="C161" s="4">
        <v>261</v>
      </c>
      <c r="D161" s="4">
        <v>168.3</v>
      </c>
      <c r="E161" s="4">
        <v>133.89999999999998</v>
      </c>
      <c r="F161" s="4">
        <v>133.89999999999998</v>
      </c>
      <c r="G161" s="4">
        <v>138.69999999999999</v>
      </c>
      <c r="H161" s="4">
        <v>127.5</v>
      </c>
    </row>
    <row r="162" spans="1:8">
      <c r="A162" s="6" t="s">
        <v>65</v>
      </c>
      <c r="B162" s="4">
        <v>225.29999999999998</v>
      </c>
      <c r="C162" s="4">
        <v>216.20000000000002</v>
      </c>
      <c r="D162" s="4">
        <v>190.6</v>
      </c>
      <c r="E162" s="4">
        <v>185.79999999999998</v>
      </c>
      <c r="F162" s="4">
        <v>167.20000000000002</v>
      </c>
      <c r="G162" s="4">
        <v>78</v>
      </c>
      <c r="H162" s="4">
        <v>78.600000000000009</v>
      </c>
    </row>
    <row r="163" spans="1:8">
      <c r="A163" s="6" t="s">
        <v>104</v>
      </c>
      <c r="B163" s="4">
        <v>251</v>
      </c>
      <c r="C163" s="4">
        <v>229.59999999999997</v>
      </c>
      <c r="D163" s="4">
        <v>130.89999999999998</v>
      </c>
      <c r="E163" s="4">
        <v>131.9</v>
      </c>
      <c r="F163" s="4">
        <v>130.30000000000001</v>
      </c>
      <c r="G163" s="4">
        <v>118.3</v>
      </c>
      <c r="H163" s="4">
        <v>111.60000000000001</v>
      </c>
    </row>
    <row r="164" spans="1:8">
      <c r="A164" s="6" t="s">
        <v>97</v>
      </c>
      <c r="B164" s="4">
        <v>186</v>
      </c>
      <c r="C164" s="4">
        <v>237.59999999999997</v>
      </c>
      <c r="D164" s="4">
        <v>172.6</v>
      </c>
      <c r="E164" s="4">
        <v>107.1</v>
      </c>
      <c r="F164" s="4">
        <v>108.39999999999999</v>
      </c>
      <c r="G164" s="4">
        <v>104.7</v>
      </c>
      <c r="H164" s="4">
        <v>147.00000000000003</v>
      </c>
    </row>
    <row r="165" spans="1:8">
      <c r="A165" s="6" t="s">
        <v>69</v>
      </c>
      <c r="B165" s="4">
        <v>221.6</v>
      </c>
      <c r="C165" s="4">
        <v>215.5</v>
      </c>
      <c r="D165" s="4">
        <v>132.70000000000002</v>
      </c>
      <c r="E165" s="4">
        <v>117.7</v>
      </c>
      <c r="F165" s="4">
        <v>115.10000000000001</v>
      </c>
      <c r="G165" s="4">
        <v>111.80000000000001</v>
      </c>
      <c r="H165" s="4">
        <v>108.60000000000001</v>
      </c>
    </row>
    <row r="166" spans="1:8">
      <c r="A166" s="6" t="s">
        <v>135</v>
      </c>
      <c r="B166" s="4">
        <v>218.1</v>
      </c>
      <c r="C166" s="4">
        <v>204.79999999999998</v>
      </c>
      <c r="D166" s="4">
        <v>147.60000000000002</v>
      </c>
      <c r="E166" s="4">
        <v>137.1</v>
      </c>
      <c r="F166" s="4">
        <v>131.39999999999998</v>
      </c>
      <c r="G166" s="4">
        <v>80.800000000000011</v>
      </c>
      <c r="H166" s="4">
        <v>79.100000000000009</v>
      </c>
    </row>
    <row r="167" spans="1:8">
      <c r="A167" s="6" t="s">
        <v>68</v>
      </c>
      <c r="B167" s="4">
        <v>253.4</v>
      </c>
      <c r="C167" s="4">
        <v>170.20000000000002</v>
      </c>
      <c r="D167" s="4">
        <v>125.2</v>
      </c>
      <c r="E167" s="4">
        <v>118.79999999999998</v>
      </c>
      <c r="F167" s="4">
        <v>108.10000000000001</v>
      </c>
      <c r="G167" s="4">
        <v>100.3</v>
      </c>
      <c r="H167" s="4">
        <v>99.7</v>
      </c>
    </row>
    <row r="168" spans="1:8">
      <c r="A168" s="6" t="s">
        <v>106</v>
      </c>
      <c r="B168" s="4">
        <v>262.5</v>
      </c>
      <c r="C168" s="4">
        <v>197.49999999999997</v>
      </c>
      <c r="D168" s="4">
        <v>109.1</v>
      </c>
      <c r="E168" s="4">
        <v>102.6</v>
      </c>
      <c r="F168" s="4">
        <v>104.5</v>
      </c>
      <c r="G168" s="4">
        <v>100.4</v>
      </c>
      <c r="H168" s="4">
        <v>89.7</v>
      </c>
    </row>
    <row r="169" spans="1:8">
      <c r="A169" s="6" t="s">
        <v>122</v>
      </c>
      <c r="B169" s="4">
        <v>141.1</v>
      </c>
      <c r="C169" s="4">
        <v>134.80000000000001</v>
      </c>
      <c r="D169" s="4">
        <v>137.5</v>
      </c>
      <c r="E169" s="4">
        <v>134.30000000000001</v>
      </c>
      <c r="F169" s="4">
        <v>135</v>
      </c>
      <c r="G169" s="4">
        <v>134.9</v>
      </c>
      <c r="H169" s="4">
        <v>135.80000000000001</v>
      </c>
    </row>
    <row r="170" spans="1:8">
      <c r="A170" s="6" t="s">
        <v>121</v>
      </c>
      <c r="B170" s="4">
        <v>209.6</v>
      </c>
      <c r="C170" s="4">
        <v>197.7</v>
      </c>
      <c r="D170" s="4">
        <v>139.30000000000001</v>
      </c>
      <c r="E170" s="4">
        <v>126.7</v>
      </c>
      <c r="F170" s="4">
        <v>121.9</v>
      </c>
      <c r="G170" s="4">
        <v>77.899999999999991</v>
      </c>
      <c r="H170" s="4">
        <v>76.099999999999994</v>
      </c>
    </row>
    <row r="171" spans="1:8">
      <c r="A171" s="6" t="s">
        <v>100</v>
      </c>
      <c r="B171" s="4">
        <v>174.50000000000003</v>
      </c>
      <c r="C171" s="4">
        <v>294.70000000000005</v>
      </c>
      <c r="D171" s="4">
        <v>113.99999999999999</v>
      </c>
      <c r="E171" s="4">
        <v>103.50000000000001</v>
      </c>
      <c r="F171" s="4">
        <v>99.3</v>
      </c>
      <c r="G171" s="4">
        <v>85</v>
      </c>
      <c r="H171" s="4">
        <v>77.3</v>
      </c>
    </row>
    <row r="172" spans="1:8">
      <c r="A172" s="6" t="s">
        <v>88</v>
      </c>
      <c r="B172" s="30">
        <v>204.78750000000002</v>
      </c>
      <c r="C172" s="30">
        <v>203.29999999999998</v>
      </c>
      <c r="D172" s="30">
        <v>123.08750000000001</v>
      </c>
      <c r="E172" s="30">
        <v>105.58749999999999</v>
      </c>
      <c r="F172" s="30">
        <v>104.12499999999999</v>
      </c>
      <c r="G172" s="30">
        <v>96.887499999999989</v>
      </c>
      <c r="H172" s="30">
        <v>99.4</v>
      </c>
    </row>
    <row r="173" spans="1:8">
      <c r="A173" s="6" t="s">
        <v>147</v>
      </c>
      <c r="B173" s="4">
        <v>298.3</v>
      </c>
      <c r="C173" s="4">
        <v>153.70000000000002</v>
      </c>
      <c r="D173" s="4">
        <v>107.1</v>
      </c>
      <c r="E173" s="4">
        <v>100.7</v>
      </c>
      <c r="F173" s="4">
        <v>98.2</v>
      </c>
      <c r="G173" s="4">
        <v>89.1</v>
      </c>
      <c r="H173" s="4">
        <v>77.3</v>
      </c>
    </row>
    <row r="174" spans="1:8">
      <c r="A174" s="6" t="s">
        <v>94</v>
      </c>
      <c r="B174" s="4">
        <v>287.59999999999997</v>
      </c>
      <c r="C174" s="4">
        <v>188.49999999999997</v>
      </c>
      <c r="D174" s="4">
        <v>97.5</v>
      </c>
      <c r="E174" s="4">
        <v>94.9</v>
      </c>
      <c r="F174" s="4">
        <v>94.800000000000011</v>
      </c>
      <c r="G174" s="4">
        <v>81.8</v>
      </c>
      <c r="H174" s="4">
        <v>78.199999999999989</v>
      </c>
    </row>
    <row r="175" spans="1:8">
      <c r="A175" s="6" t="s">
        <v>83</v>
      </c>
      <c r="B175" s="4">
        <v>155.80000000000001</v>
      </c>
      <c r="C175" s="4">
        <v>185.50000000000003</v>
      </c>
      <c r="D175" s="4">
        <v>123.80000000000001</v>
      </c>
      <c r="E175" s="4">
        <v>117.5</v>
      </c>
      <c r="F175" s="4">
        <v>110.39999999999999</v>
      </c>
      <c r="G175" s="4">
        <v>109.80000000000001</v>
      </c>
      <c r="H175" s="4">
        <v>103.2</v>
      </c>
    </row>
    <row r="176" spans="1:8">
      <c r="A176" s="6" t="s">
        <v>80</v>
      </c>
      <c r="B176" s="4">
        <v>164.5</v>
      </c>
      <c r="C176" s="4">
        <v>249.1</v>
      </c>
      <c r="D176" s="4">
        <v>121.8</v>
      </c>
      <c r="E176" s="4">
        <v>98.4</v>
      </c>
      <c r="F176" s="4">
        <v>93.600000000000009</v>
      </c>
      <c r="G176" s="4">
        <v>87</v>
      </c>
      <c r="H176" s="4">
        <v>83.4</v>
      </c>
    </row>
    <row r="177" spans="1:8">
      <c r="A177" s="6" t="s">
        <v>53</v>
      </c>
      <c r="B177" s="4">
        <v>222.4</v>
      </c>
      <c r="C177" s="4">
        <v>176.7</v>
      </c>
      <c r="D177" s="4">
        <v>118.4</v>
      </c>
      <c r="E177" s="4">
        <v>104.70000000000002</v>
      </c>
      <c r="F177" s="4">
        <v>92</v>
      </c>
      <c r="G177" s="4">
        <v>83.499999999999986</v>
      </c>
      <c r="H177" s="4">
        <v>79.199999999999989</v>
      </c>
    </row>
    <row r="178" spans="1:8">
      <c r="A178" s="6" t="s">
        <v>93</v>
      </c>
      <c r="B178" s="4">
        <v>155.10000000000002</v>
      </c>
      <c r="C178" s="4">
        <v>167.1</v>
      </c>
      <c r="D178" s="4">
        <v>118.5</v>
      </c>
      <c r="E178" s="4">
        <v>104.39999999999999</v>
      </c>
      <c r="F178" s="4">
        <v>106.20000000000002</v>
      </c>
      <c r="G178" s="4">
        <v>104.3</v>
      </c>
      <c r="H178" s="4">
        <v>116.8</v>
      </c>
    </row>
    <row r="179" spans="1:8">
      <c r="A179" s="6" t="s">
        <v>91</v>
      </c>
      <c r="B179" s="4">
        <v>216.60000000000002</v>
      </c>
      <c r="C179" s="4">
        <v>159.6</v>
      </c>
      <c r="D179" s="4">
        <v>109.39999999999999</v>
      </c>
      <c r="E179" s="4">
        <v>107.5</v>
      </c>
      <c r="F179" s="4">
        <v>91.5</v>
      </c>
      <c r="G179" s="4">
        <v>87.299999999999983</v>
      </c>
      <c r="H179" s="4">
        <v>86.7</v>
      </c>
    </row>
    <row r="180" spans="1:8">
      <c r="A180" s="6" t="s">
        <v>79</v>
      </c>
      <c r="B180" s="4">
        <v>233.3</v>
      </c>
      <c r="C180" s="4">
        <v>126.89999999999999</v>
      </c>
      <c r="D180" s="4">
        <v>103.5</v>
      </c>
      <c r="E180" s="4">
        <v>100.5</v>
      </c>
      <c r="F180" s="4">
        <v>98.40000000000002</v>
      </c>
      <c r="G180" s="4">
        <v>92.9</v>
      </c>
      <c r="H180" s="4">
        <v>95.8</v>
      </c>
    </row>
    <row r="181" spans="1:8">
      <c r="A181" s="6" t="s">
        <v>77</v>
      </c>
      <c r="B181" s="4">
        <v>156.80000000000001</v>
      </c>
      <c r="C181" s="4">
        <v>210.60000000000002</v>
      </c>
      <c r="D181" s="4">
        <v>124.10000000000001</v>
      </c>
      <c r="E181" s="4">
        <v>84.8</v>
      </c>
      <c r="F181" s="4">
        <v>91.6</v>
      </c>
      <c r="G181" s="4">
        <v>89.5</v>
      </c>
      <c r="H181" s="4">
        <v>85.799999999999983</v>
      </c>
    </row>
    <row r="182" spans="1:8">
      <c r="A182" s="6" t="s">
        <v>95</v>
      </c>
      <c r="B182" s="4">
        <v>212.90000000000003</v>
      </c>
      <c r="C182" s="4">
        <v>177.4</v>
      </c>
      <c r="D182" s="4">
        <v>94.600000000000009</v>
      </c>
      <c r="E182" s="4">
        <v>97.9</v>
      </c>
      <c r="F182" s="4">
        <v>95.600000000000009</v>
      </c>
      <c r="G182" s="4">
        <v>86.3</v>
      </c>
      <c r="H182" s="4">
        <v>78.3</v>
      </c>
    </row>
    <row r="183" spans="1:8">
      <c r="A183" s="6" t="s">
        <v>63</v>
      </c>
      <c r="B183" s="4">
        <v>241.8</v>
      </c>
      <c r="C183" s="4">
        <v>140.70000000000002</v>
      </c>
      <c r="D183" s="4">
        <v>96.9</v>
      </c>
      <c r="E183" s="4">
        <v>93.8</v>
      </c>
      <c r="F183" s="4">
        <v>90.6</v>
      </c>
      <c r="G183" s="4">
        <v>84.6</v>
      </c>
      <c r="H183" s="4">
        <v>79.600000000000009</v>
      </c>
    </row>
    <row r="184" spans="1:8">
      <c r="A184" s="6" t="s">
        <v>85</v>
      </c>
      <c r="B184" s="4">
        <v>106.39999999999999</v>
      </c>
      <c r="C184" s="4">
        <v>128.39999999999998</v>
      </c>
      <c r="D184" s="4">
        <v>113.2</v>
      </c>
      <c r="E184" s="4">
        <v>112.10000000000001</v>
      </c>
      <c r="F184" s="4">
        <v>116</v>
      </c>
      <c r="G184" s="4">
        <v>114.7</v>
      </c>
      <c r="H184" s="4">
        <v>114.7</v>
      </c>
    </row>
    <row r="185" spans="1:8">
      <c r="A185" s="6" t="s">
        <v>102</v>
      </c>
      <c r="B185" s="4">
        <v>142.79999999999998</v>
      </c>
      <c r="C185" s="4">
        <v>176.39999999999998</v>
      </c>
      <c r="D185" s="4">
        <v>126.30000000000003</v>
      </c>
      <c r="E185" s="4">
        <v>82.9</v>
      </c>
      <c r="F185" s="4">
        <v>87.9</v>
      </c>
      <c r="G185" s="4">
        <v>82.699999999999989</v>
      </c>
      <c r="H185" s="4">
        <v>77.7</v>
      </c>
    </row>
    <row r="186" spans="1:8">
      <c r="A186" s="6" t="s">
        <v>81</v>
      </c>
      <c r="B186" s="4">
        <v>186.60000000000002</v>
      </c>
      <c r="C186" s="4">
        <v>171.10000000000002</v>
      </c>
      <c r="D186" s="4">
        <v>90.2</v>
      </c>
      <c r="E186" s="4">
        <v>84.1</v>
      </c>
      <c r="F186" s="4">
        <v>77.600000000000009</v>
      </c>
      <c r="G186" s="4">
        <v>72.3</v>
      </c>
      <c r="H186" s="4">
        <v>71.099999999999994</v>
      </c>
    </row>
    <row r="187" spans="1:8">
      <c r="A187" s="6" t="s">
        <v>126</v>
      </c>
      <c r="B187" s="4">
        <v>140.9</v>
      </c>
      <c r="C187" s="4">
        <v>238.29999999999998</v>
      </c>
      <c r="D187" s="4">
        <v>99.1</v>
      </c>
      <c r="E187" s="4">
        <v>76.5</v>
      </c>
      <c r="F187" s="4">
        <v>71</v>
      </c>
      <c r="G187" s="4">
        <v>65.400000000000006</v>
      </c>
      <c r="H187" s="4">
        <v>54.300000000000004</v>
      </c>
    </row>
    <row r="188" spans="1:8">
      <c r="A188" s="6" t="s">
        <v>51</v>
      </c>
      <c r="B188" s="4">
        <v>125.3</v>
      </c>
      <c r="C188" s="4">
        <v>195.10000000000002</v>
      </c>
      <c r="D188" s="4">
        <v>99.300000000000011</v>
      </c>
      <c r="E188" s="4">
        <v>65.099999999999994</v>
      </c>
      <c r="F188" s="4">
        <v>69.099999999999994</v>
      </c>
      <c r="G188" s="4">
        <v>79.5</v>
      </c>
      <c r="H188" s="4">
        <v>84.499999999999986</v>
      </c>
    </row>
    <row r="189" spans="1:8">
      <c r="A189" s="6" t="s">
        <v>58</v>
      </c>
      <c r="B189" s="4">
        <v>97.1</v>
      </c>
      <c r="C189" s="4">
        <v>176.20000000000002</v>
      </c>
      <c r="D189" s="4">
        <v>100.99999999999999</v>
      </c>
      <c r="E189" s="4">
        <v>49.699999999999996</v>
      </c>
      <c r="F189" s="4">
        <v>78.7</v>
      </c>
      <c r="G189" s="4">
        <v>82.3</v>
      </c>
      <c r="H189" s="4">
        <v>69.599999999999994</v>
      </c>
    </row>
    <row r="190" spans="1:8">
      <c r="A190" s="6" t="s">
        <v>125</v>
      </c>
      <c r="B190" s="4">
        <v>143.79999999999998</v>
      </c>
      <c r="C190" s="4">
        <v>108.60000000000001</v>
      </c>
      <c r="D190" s="4">
        <v>83.7</v>
      </c>
      <c r="E190" s="4">
        <v>79.600000000000009</v>
      </c>
      <c r="F190" s="4">
        <v>82.3</v>
      </c>
      <c r="G190" s="4">
        <v>71.3</v>
      </c>
      <c r="H190" s="4">
        <v>69.499999999999986</v>
      </c>
    </row>
    <row r="191" spans="1:8">
      <c r="A191" s="6" t="s">
        <v>188</v>
      </c>
      <c r="B191" s="4">
        <v>131.19999999999999</v>
      </c>
      <c r="C191" s="4">
        <v>110.2</v>
      </c>
      <c r="D191" s="4">
        <v>64.699999999999989</v>
      </c>
      <c r="E191" s="4">
        <v>74.500000000000014</v>
      </c>
      <c r="F191" s="4">
        <v>78.399999999999991</v>
      </c>
      <c r="G191" s="4">
        <v>84.9</v>
      </c>
      <c r="H191" s="4">
        <v>85.2</v>
      </c>
    </row>
    <row r="192" spans="1:8">
      <c r="A192" s="6" t="s">
        <v>54</v>
      </c>
      <c r="B192" s="4">
        <v>97.300000000000011</v>
      </c>
      <c r="C192" s="4">
        <v>123.10000000000001</v>
      </c>
      <c r="D192" s="4">
        <v>85</v>
      </c>
      <c r="E192" s="4">
        <v>67.599999999999994</v>
      </c>
      <c r="F192" s="4">
        <v>72.900000000000006</v>
      </c>
      <c r="G192" s="4">
        <v>69.8</v>
      </c>
      <c r="H192" s="4">
        <v>64.5</v>
      </c>
    </row>
    <row r="193" spans="1:8">
      <c r="A193" s="6" t="s">
        <v>101</v>
      </c>
      <c r="B193" s="4">
        <v>100.3</v>
      </c>
      <c r="C193" s="4">
        <v>145.69999999999999</v>
      </c>
      <c r="D193" s="4">
        <v>64.400000000000006</v>
      </c>
      <c r="E193" s="4">
        <v>64</v>
      </c>
      <c r="F193" s="4">
        <v>78.7</v>
      </c>
      <c r="G193" s="4">
        <v>53.6</v>
      </c>
      <c r="H193" s="4">
        <v>60.199999999999996</v>
      </c>
    </row>
    <row r="194" spans="1:8">
      <c r="A194" s="6" t="s">
        <v>60</v>
      </c>
      <c r="B194" s="4">
        <v>91.899999999999991</v>
      </c>
      <c r="C194" s="4">
        <v>98</v>
      </c>
      <c r="D194" s="4">
        <v>73.900000000000006</v>
      </c>
      <c r="E194" s="4">
        <v>72.700000000000017</v>
      </c>
      <c r="F194" s="4">
        <v>71.200000000000017</v>
      </c>
      <c r="G194" s="4">
        <v>69.400000000000006</v>
      </c>
      <c r="H194" s="4">
        <v>67.100000000000009</v>
      </c>
    </row>
    <row r="195" spans="1:8">
      <c r="A195" s="6" t="s">
        <v>127</v>
      </c>
      <c r="B195" s="4">
        <v>90.7</v>
      </c>
      <c r="C195" s="4">
        <v>81.699999999999989</v>
      </c>
      <c r="D195" s="4">
        <v>73.5</v>
      </c>
      <c r="E195" s="4">
        <v>73.199999999999989</v>
      </c>
      <c r="F195" s="4">
        <v>68.399999999999991</v>
      </c>
      <c r="G195" s="4">
        <v>65.699999999999989</v>
      </c>
      <c r="H195" s="4">
        <v>60.5</v>
      </c>
    </row>
    <row r="196" spans="1:8">
      <c r="A196" s="6" t="s">
        <v>131</v>
      </c>
      <c r="B196" s="4">
        <v>75.900000000000006</v>
      </c>
      <c r="C196" s="4">
        <v>67.3</v>
      </c>
      <c r="D196" s="4">
        <v>67.5</v>
      </c>
      <c r="E196" s="4">
        <v>67.600000000000009</v>
      </c>
      <c r="F196" s="4">
        <v>67</v>
      </c>
      <c r="G196" s="4">
        <v>73.899999999999991</v>
      </c>
      <c r="H196" s="4">
        <v>76.399999999999991</v>
      </c>
    </row>
    <row r="197" spans="1:8">
      <c r="A197" s="6" t="s">
        <v>124</v>
      </c>
      <c r="B197" s="4">
        <v>81.599999999999994</v>
      </c>
      <c r="C197" s="4">
        <v>85.499999999999986</v>
      </c>
      <c r="D197" s="4">
        <v>66.5</v>
      </c>
      <c r="E197" s="4">
        <v>65.8</v>
      </c>
      <c r="F197" s="4">
        <v>87.399999999999991</v>
      </c>
      <c r="G197" s="4">
        <v>80.7</v>
      </c>
      <c r="H197" s="4"/>
    </row>
    <row r="198" spans="1:8">
      <c r="A198" s="6" t="s">
        <v>70</v>
      </c>
      <c r="B198" s="4"/>
      <c r="C198" s="4"/>
      <c r="D198" s="4"/>
      <c r="E198" s="4"/>
      <c r="F198" s="4">
        <v>153.29999999999998</v>
      </c>
      <c r="G198" s="4">
        <v>137.1</v>
      </c>
      <c r="H198" s="4">
        <v>123.3</v>
      </c>
    </row>
    <row r="199" spans="1:8">
      <c r="A199" s="6" t="s">
        <v>165</v>
      </c>
      <c r="B199" s="4">
        <v>90.5</v>
      </c>
      <c r="C199" s="4">
        <v>94.2</v>
      </c>
      <c r="D199" s="4">
        <v>72.400000000000006</v>
      </c>
      <c r="E199" s="4">
        <v>43.3</v>
      </c>
      <c r="F199" s="4">
        <v>47.6</v>
      </c>
      <c r="G199" s="4">
        <v>55.800000000000004</v>
      </c>
      <c r="H199" s="4"/>
    </row>
    <row r="200" spans="1:8">
      <c r="A200" s="6" t="s">
        <v>67</v>
      </c>
      <c r="B200" s="4">
        <v>80.3</v>
      </c>
      <c r="C200" s="4">
        <v>78.2</v>
      </c>
      <c r="D200" s="4">
        <v>72.399999999999991</v>
      </c>
      <c r="E200" s="4">
        <v>72</v>
      </c>
      <c r="F200" s="4">
        <v>58</v>
      </c>
      <c r="G200" s="4">
        <v>40.000000000000007</v>
      </c>
      <c r="H200" s="4"/>
    </row>
    <row r="201" spans="1:8">
      <c r="A201" s="6" t="s">
        <v>128</v>
      </c>
      <c r="B201" s="4">
        <v>122.30000000000001</v>
      </c>
      <c r="C201" s="4">
        <v>109.69999999999999</v>
      </c>
      <c r="D201" s="4">
        <v>45.5</v>
      </c>
      <c r="E201" s="4">
        <v>44.699999999999996</v>
      </c>
      <c r="F201" s="4"/>
      <c r="G201" s="4"/>
      <c r="H201" s="4"/>
    </row>
    <row r="202" spans="1:8">
      <c r="A202" s="6" t="s">
        <v>204</v>
      </c>
      <c r="B202" s="4"/>
      <c r="C202" s="4"/>
      <c r="D202" s="4"/>
      <c r="E202" s="4">
        <v>55.800000000000004</v>
      </c>
      <c r="F202" s="4"/>
      <c r="G202" s="4"/>
      <c r="H202" s="4"/>
    </row>
    <row r="204" spans="1:8">
      <c r="A204" s="4" t="s">
        <v>381</v>
      </c>
      <c r="B204" s="4"/>
      <c r="C204" s="4"/>
      <c r="D204" s="4"/>
      <c r="E204" s="4"/>
      <c r="F204" s="4"/>
      <c r="G204" s="4"/>
      <c r="H204" s="4"/>
    </row>
    <row r="207" spans="1:8">
      <c r="A207" s="18" t="s">
        <v>382</v>
      </c>
    </row>
    <row r="208" spans="1:8" s="20" customFormat="1">
      <c r="A208" s="10" t="s">
        <v>46</v>
      </c>
      <c r="B208" s="22">
        <v>2023</v>
      </c>
      <c r="C208" s="22">
        <v>2022</v>
      </c>
      <c r="D208" s="22">
        <v>2021</v>
      </c>
      <c r="E208" s="22">
        <v>2020</v>
      </c>
      <c r="F208" s="22">
        <v>2019</v>
      </c>
      <c r="G208" s="22">
        <v>2018</v>
      </c>
      <c r="H208" s="22">
        <v>2017</v>
      </c>
    </row>
    <row r="209" spans="1:8">
      <c r="A209" s="5" t="s">
        <v>47</v>
      </c>
      <c r="B209" s="23" t="s">
        <v>48</v>
      </c>
      <c r="C209" s="23" t="s">
        <v>48</v>
      </c>
      <c r="D209" s="23" t="s">
        <v>48</v>
      </c>
      <c r="E209" s="23" t="s">
        <v>48</v>
      </c>
      <c r="F209" s="23" t="s">
        <v>48</v>
      </c>
      <c r="G209" s="23" t="s">
        <v>48</v>
      </c>
      <c r="H209" s="23" t="s">
        <v>48</v>
      </c>
    </row>
    <row r="210" spans="1:8">
      <c r="A210" s="6" t="s">
        <v>89</v>
      </c>
      <c r="B210" s="4">
        <v>270.2</v>
      </c>
      <c r="C210" s="4">
        <v>278.3</v>
      </c>
      <c r="D210" s="4">
        <v>173.50000000000003</v>
      </c>
      <c r="E210" s="4">
        <v>135.80000000000001</v>
      </c>
      <c r="F210" s="4">
        <v>165.70000000000002</v>
      </c>
      <c r="G210" s="4">
        <v>152</v>
      </c>
      <c r="H210" s="4">
        <v>133.89999999999998</v>
      </c>
    </row>
    <row r="211" spans="1:8">
      <c r="A211" s="6" t="s">
        <v>90</v>
      </c>
      <c r="B211" s="4">
        <v>223.8</v>
      </c>
      <c r="C211" s="4">
        <v>276</v>
      </c>
      <c r="D211" s="4">
        <v>147.79999999999998</v>
      </c>
      <c r="E211" s="4">
        <v>129.5</v>
      </c>
      <c r="F211" s="4">
        <v>140.80000000000001</v>
      </c>
      <c r="G211" s="4">
        <v>121.7</v>
      </c>
      <c r="H211" s="4">
        <v>132.5</v>
      </c>
    </row>
    <row r="212" spans="1:8">
      <c r="A212" s="6" t="s">
        <v>104</v>
      </c>
      <c r="B212" s="4">
        <v>231.6</v>
      </c>
      <c r="C212" s="4">
        <v>232.9</v>
      </c>
      <c r="D212" s="4">
        <v>123.60000000000001</v>
      </c>
      <c r="E212" s="4">
        <v>124.3</v>
      </c>
      <c r="F212" s="4">
        <v>123.3</v>
      </c>
      <c r="G212" s="4">
        <v>109.30000000000001</v>
      </c>
      <c r="H212" s="4">
        <v>104.1</v>
      </c>
    </row>
    <row r="213" spans="1:8">
      <c r="A213" s="6" t="s">
        <v>65</v>
      </c>
      <c r="B213" s="4">
        <v>213.6</v>
      </c>
      <c r="C213" s="4">
        <v>203.90000000000003</v>
      </c>
      <c r="D213" s="4">
        <v>167.2</v>
      </c>
      <c r="E213" s="4">
        <v>162.80000000000001</v>
      </c>
      <c r="F213" s="4">
        <v>149.60000000000002</v>
      </c>
      <c r="G213" s="4">
        <v>65</v>
      </c>
      <c r="H213" s="4">
        <v>64.5</v>
      </c>
    </row>
    <row r="214" spans="1:8">
      <c r="A214" s="6" t="s">
        <v>57</v>
      </c>
      <c r="B214" s="4">
        <v>235.7</v>
      </c>
      <c r="C214" s="4">
        <v>223.39999999999998</v>
      </c>
      <c r="D214" s="4">
        <v>141.4</v>
      </c>
      <c r="E214" s="4">
        <v>103.89999999999999</v>
      </c>
      <c r="F214" s="4">
        <v>104.9</v>
      </c>
      <c r="G214" s="4">
        <v>111.4</v>
      </c>
      <c r="H214" s="4">
        <v>101.5</v>
      </c>
    </row>
    <row r="215" spans="1:8">
      <c r="A215" s="6" t="s">
        <v>97</v>
      </c>
      <c r="B215" s="4">
        <v>172.6</v>
      </c>
      <c r="C215" s="4">
        <v>223.5</v>
      </c>
      <c r="D215" s="4">
        <v>149.79999999999998</v>
      </c>
      <c r="E215" s="4">
        <v>91.6</v>
      </c>
      <c r="F215" s="4">
        <v>94.2</v>
      </c>
      <c r="G215" s="4">
        <v>88</v>
      </c>
      <c r="H215" s="4">
        <v>106.00000000000001</v>
      </c>
    </row>
    <row r="216" spans="1:8">
      <c r="A216" s="6" t="s">
        <v>100</v>
      </c>
      <c r="B216" s="4">
        <v>169.99999999999997</v>
      </c>
      <c r="C216" s="4">
        <v>281.30000000000007</v>
      </c>
      <c r="D216" s="4">
        <v>110.2</v>
      </c>
      <c r="E216" s="4">
        <v>97</v>
      </c>
      <c r="F216" s="4">
        <v>92.500000000000014</v>
      </c>
      <c r="G216" s="4">
        <v>79.3</v>
      </c>
      <c r="H216" s="4">
        <v>71.8</v>
      </c>
    </row>
    <row r="217" spans="1:8">
      <c r="A217" s="6" t="s">
        <v>135</v>
      </c>
      <c r="B217" s="4">
        <v>205.2</v>
      </c>
      <c r="C217" s="4">
        <v>196.8</v>
      </c>
      <c r="D217" s="4">
        <v>130</v>
      </c>
      <c r="E217" s="4">
        <v>116.5</v>
      </c>
      <c r="F217" s="4">
        <v>114.4</v>
      </c>
      <c r="G217" s="4">
        <v>70.400000000000006</v>
      </c>
      <c r="H217" s="4">
        <v>67.599999999999994</v>
      </c>
    </row>
    <row r="218" spans="1:8">
      <c r="A218" s="6" t="s">
        <v>68</v>
      </c>
      <c r="B218" s="4">
        <v>227.2</v>
      </c>
      <c r="C218" s="4">
        <v>184.39999999999998</v>
      </c>
      <c r="D218" s="4">
        <v>113.80000000000001</v>
      </c>
      <c r="E218" s="4">
        <v>99.8</v>
      </c>
      <c r="F218" s="4">
        <v>95.2</v>
      </c>
      <c r="G218" s="4">
        <v>86.5</v>
      </c>
      <c r="H218" s="4">
        <v>84.2</v>
      </c>
    </row>
    <row r="219" spans="1:8">
      <c r="A219" s="6" t="s">
        <v>53</v>
      </c>
      <c r="B219" s="4">
        <v>240.39999999999998</v>
      </c>
      <c r="C219" s="4">
        <v>191</v>
      </c>
      <c r="D219" s="4">
        <v>116.79999999999998</v>
      </c>
      <c r="E219" s="4">
        <v>97.999999999999986</v>
      </c>
      <c r="F219" s="4">
        <v>86.299999999999983</v>
      </c>
      <c r="G219" s="4">
        <v>78.899999999999991</v>
      </c>
      <c r="H219" s="4">
        <v>76.5</v>
      </c>
    </row>
    <row r="220" spans="1:8">
      <c r="A220" s="6" t="s">
        <v>69</v>
      </c>
      <c r="B220" s="4">
        <v>214.10000000000002</v>
      </c>
      <c r="C220" s="4">
        <v>178.5</v>
      </c>
      <c r="D220" s="4">
        <v>108.50000000000001</v>
      </c>
      <c r="E220" s="4">
        <v>99.1</v>
      </c>
      <c r="F220" s="4">
        <v>98.9</v>
      </c>
      <c r="G220" s="4">
        <v>92.1</v>
      </c>
      <c r="H220" s="4">
        <v>91.09999999999998</v>
      </c>
    </row>
    <row r="221" spans="1:8">
      <c r="A221" s="6" t="s">
        <v>94</v>
      </c>
      <c r="B221" s="4">
        <v>252.5</v>
      </c>
      <c r="C221" s="4">
        <v>201.4</v>
      </c>
      <c r="D221" s="4">
        <v>93.100000000000009</v>
      </c>
      <c r="E221" s="4">
        <v>88.299999999999983</v>
      </c>
      <c r="F221" s="4">
        <v>87.399999999999991</v>
      </c>
      <c r="G221" s="4">
        <v>75.300000000000011</v>
      </c>
      <c r="H221" s="4">
        <v>74.300000000000011</v>
      </c>
    </row>
    <row r="222" spans="1:8">
      <c r="A222" s="6" t="s">
        <v>121</v>
      </c>
      <c r="B222" s="4">
        <v>197.1</v>
      </c>
      <c r="C222" s="4">
        <v>189.5</v>
      </c>
      <c r="D222" s="4">
        <v>124.2</v>
      </c>
      <c r="E222" s="4">
        <v>109.10000000000001</v>
      </c>
      <c r="F222" s="4">
        <v>107</v>
      </c>
      <c r="G222" s="4">
        <v>67.900000000000006</v>
      </c>
      <c r="H222" s="4">
        <v>65.400000000000006</v>
      </c>
    </row>
    <row r="223" spans="1:8">
      <c r="A223" s="6" t="s">
        <v>88</v>
      </c>
      <c r="B223" s="30">
        <v>192.27499999999998</v>
      </c>
      <c r="C223" s="30">
        <v>197.88750000000005</v>
      </c>
      <c r="D223" s="30">
        <v>111.2375</v>
      </c>
      <c r="E223" s="30">
        <v>91.512500000000003</v>
      </c>
      <c r="F223" s="30">
        <v>92</v>
      </c>
      <c r="G223" s="30">
        <v>83.775000000000006</v>
      </c>
      <c r="H223" s="30">
        <v>85.275000000000006</v>
      </c>
    </row>
    <row r="224" spans="1:8">
      <c r="A224" s="6" t="s">
        <v>122</v>
      </c>
      <c r="B224" s="4">
        <v>122.39999999999999</v>
      </c>
      <c r="C224" s="4">
        <v>118.7</v>
      </c>
      <c r="D224" s="4">
        <v>120.89999999999999</v>
      </c>
      <c r="E224" s="4">
        <v>118.3</v>
      </c>
      <c r="F224" s="4">
        <v>118.7</v>
      </c>
      <c r="G224" s="4">
        <v>119.60000000000001</v>
      </c>
      <c r="H224" s="4">
        <v>120.10000000000001</v>
      </c>
    </row>
    <row r="225" spans="1:8">
      <c r="A225" s="6" t="s">
        <v>106</v>
      </c>
      <c r="B225" s="4">
        <v>217.60000000000002</v>
      </c>
      <c r="C225" s="4">
        <v>163.5</v>
      </c>
      <c r="D225" s="4">
        <v>97.699999999999989</v>
      </c>
      <c r="E225" s="4">
        <v>93.8</v>
      </c>
      <c r="F225" s="4">
        <v>94.199999999999989</v>
      </c>
      <c r="G225" s="4">
        <v>88.2</v>
      </c>
      <c r="H225" s="4">
        <v>78.300000000000011</v>
      </c>
    </row>
    <row r="226" spans="1:8">
      <c r="A226" s="6" t="s">
        <v>83</v>
      </c>
      <c r="B226" s="4">
        <v>140.30000000000001</v>
      </c>
      <c r="C226" s="4">
        <v>200</v>
      </c>
      <c r="D226" s="4">
        <v>116.6</v>
      </c>
      <c r="E226" s="4">
        <v>84.100000000000009</v>
      </c>
      <c r="F226" s="4">
        <v>92.8</v>
      </c>
      <c r="G226" s="4">
        <v>94.899999999999977</v>
      </c>
      <c r="H226" s="4">
        <v>85.899999999999991</v>
      </c>
    </row>
    <row r="227" spans="1:8">
      <c r="A227" s="6" t="s">
        <v>91</v>
      </c>
      <c r="B227" s="4">
        <v>208</v>
      </c>
      <c r="C227" s="4">
        <v>153.39999999999998</v>
      </c>
      <c r="D227" s="4">
        <v>97.3</v>
      </c>
      <c r="E227" s="4">
        <v>96.4</v>
      </c>
      <c r="F227" s="4">
        <v>84.4</v>
      </c>
      <c r="G227" s="4">
        <v>77.2</v>
      </c>
      <c r="H227" s="4">
        <v>76</v>
      </c>
    </row>
    <row r="228" spans="1:8">
      <c r="A228" s="6" t="s">
        <v>80</v>
      </c>
      <c r="B228" s="4">
        <v>148.4</v>
      </c>
      <c r="C228" s="4">
        <v>201.99999999999997</v>
      </c>
      <c r="D228" s="4">
        <v>110.5</v>
      </c>
      <c r="E228" s="4">
        <v>85.1</v>
      </c>
      <c r="F228" s="4">
        <v>84.5</v>
      </c>
      <c r="G228" s="4">
        <v>78.800000000000011</v>
      </c>
      <c r="H228" s="4">
        <v>75.099999999999994</v>
      </c>
    </row>
    <row r="229" spans="1:8">
      <c r="A229" s="6" t="s">
        <v>95</v>
      </c>
      <c r="B229" s="4">
        <v>215.89999999999998</v>
      </c>
      <c r="C229" s="4">
        <v>169.4</v>
      </c>
      <c r="D229" s="4">
        <v>85.100000000000009</v>
      </c>
      <c r="E229" s="4">
        <v>85.600000000000009</v>
      </c>
      <c r="F229" s="4">
        <v>80.699999999999989</v>
      </c>
      <c r="G229" s="4">
        <v>72.5</v>
      </c>
      <c r="H229" s="4">
        <v>67.2</v>
      </c>
    </row>
    <row r="230" spans="1:8">
      <c r="A230" s="6" t="s">
        <v>93</v>
      </c>
      <c r="B230" s="4">
        <v>135.1</v>
      </c>
      <c r="C230" s="4">
        <v>165.8</v>
      </c>
      <c r="D230" s="4">
        <v>105.2</v>
      </c>
      <c r="E230" s="4">
        <v>86.7</v>
      </c>
      <c r="F230" s="4">
        <v>91.9</v>
      </c>
      <c r="G230" s="4">
        <v>88.4</v>
      </c>
      <c r="H230" s="4">
        <v>103.10000000000001</v>
      </c>
    </row>
    <row r="231" spans="1:8">
      <c r="A231" s="6" t="s">
        <v>85</v>
      </c>
      <c r="B231" s="4">
        <v>100</v>
      </c>
      <c r="C231" s="4">
        <v>134.1</v>
      </c>
      <c r="D231" s="4">
        <v>108.89999999999999</v>
      </c>
      <c r="E231" s="4">
        <v>101.7</v>
      </c>
      <c r="F231" s="4">
        <v>104.1</v>
      </c>
      <c r="G231" s="4">
        <v>106.89999999999999</v>
      </c>
      <c r="H231" s="4">
        <v>104.39999999999999</v>
      </c>
    </row>
    <row r="232" spans="1:8">
      <c r="A232" s="6" t="s">
        <v>77</v>
      </c>
      <c r="B232" s="4">
        <v>149.4</v>
      </c>
      <c r="C232" s="4">
        <v>190.6</v>
      </c>
      <c r="D232" s="4">
        <v>105.80000000000001</v>
      </c>
      <c r="E232" s="4">
        <v>75.3</v>
      </c>
      <c r="F232" s="4">
        <v>81.400000000000006</v>
      </c>
      <c r="G232" s="4">
        <v>77.199999999999989</v>
      </c>
      <c r="H232" s="4">
        <v>76.800000000000011</v>
      </c>
    </row>
    <row r="233" spans="1:8">
      <c r="A233" s="6" t="s">
        <v>79</v>
      </c>
      <c r="B233" s="4">
        <v>213.4</v>
      </c>
      <c r="C233" s="4">
        <v>120.5</v>
      </c>
      <c r="D233" s="4">
        <v>87.399999999999991</v>
      </c>
      <c r="E233" s="4">
        <v>83.2</v>
      </c>
      <c r="F233" s="4">
        <v>81</v>
      </c>
      <c r="G233" s="4">
        <v>74.900000000000006</v>
      </c>
      <c r="H233" s="4">
        <v>76.399999999999991</v>
      </c>
    </row>
    <row r="234" spans="1:8">
      <c r="A234" s="6" t="s">
        <v>102</v>
      </c>
      <c r="B234" s="4">
        <v>136.6</v>
      </c>
      <c r="C234" s="4">
        <v>163.5</v>
      </c>
      <c r="D234" s="4">
        <v>118.8</v>
      </c>
      <c r="E234" s="4">
        <v>78.5</v>
      </c>
      <c r="F234" s="4">
        <v>82.1</v>
      </c>
      <c r="G234" s="4">
        <v>75.599999999999994</v>
      </c>
      <c r="H234" s="4">
        <v>69.3</v>
      </c>
    </row>
    <row r="235" spans="1:8">
      <c r="A235" s="6" t="s">
        <v>81</v>
      </c>
      <c r="B235" s="4">
        <v>175.7</v>
      </c>
      <c r="C235" s="4">
        <v>168.8</v>
      </c>
      <c r="D235" s="4">
        <v>94.399999999999991</v>
      </c>
      <c r="E235" s="4">
        <v>81.300000000000011</v>
      </c>
      <c r="F235" s="4">
        <v>74.3</v>
      </c>
      <c r="G235" s="4">
        <v>63.4</v>
      </c>
      <c r="H235" s="4">
        <v>63.5</v>
      </c>
    </row>
    <row r="236" spans="1:8">
      <c r="A236" s="6" t="s">
        <v>126</v>
      </c>
      <c r="B236" s="4">
        <v>137.9</v>
      </c>
      <c r="C236" s="4">
        <v>224.2</v>
      </c>
      <c r="D236" s="4">
        <v>82.699999999999989</v>
      </c>
      <c r="E236" s="4">
        <v>71.900000000000006</v>
      </c>
      <c r="F236" s="4">
        <v>71.400000000000006</v>
      </c>
      <c r="G236" s="4">
        <v>63.1</v>
      </c>
      <c r="H236" s="4">
        <v>53.8</v>
      </c>
    </row>
    <row r="237" spans="1:8">
      <c r="A237" s="6" t="s">
        <v>51</v>
      </c>
      <c r="B237" s="4">
        <v>122</v>
      </c>
      <c r="C237" s="4">
        <v>187.20000000000002</v>
      </c>
      <c r="D237" s="4">
        <v>97.9</v>
      </c>
      <c r="E237" s="4">
        <v>67.3</v>
      </c>
      <c r="F237" s="4">
        <v>67.999999999999986</v>
      </c>
      <c r="G237" s="4">
        <v>78.100000000000009</v>
      </c>
      <c r="H237" s="4">
        <v>82.8</v>
      </c>
    </row>
    <row r="238" spans="1:8">
      <c r="A238" s="6" t="s">
        <v>63</v>
      </c>
      <c r="B238" s="4">
        <v>218.6</v>
      </c>
      <c r="C238" s="4">
        <v>129.4</v>
      </c>
      <c r="D238" s="4">
        <v>79.3</v>
      </c>
      <c r="E238" s="4">
        <v>65.900000000000006</v>
      </c>
      <c r="F238" s="4">
        <v>72.8</v>
      </c>
      <c r="G238" s="4">
        <v>68.599999999999994</v>
      </c>
      <c r="H238" s="4">
        <v>66.100000000000009</v>
      </c>
    </row>
    <row r="239" spans="1:8">
      <c r="A239" s="6" t="s">
        <v>188</v>
      </c>
      <c r="B239" s="4">
        <v>123.1</v>
      </c>
      <c r="C239" s="4">
        <v>106.1</v>
      </c>
      <c r="D239" s="4">
        <v>61.699999999999996</v>
      </c>
      <c r="E239" s="4">
        <v>72.3</v>
      </c>
      <c r="F239" s="4">
        <v>74.5</v>
      </c>
      <c r="G239" s="4">
        <v>79.600000000000009</v>
      </c>
      <c r="H239" s="4">
        <v>79.399999999999991</v>
      </c>
    </row>
    <row r="240" spans="1:8">
      <c r="A240" s="6" t="s">
        <v>125</v>
      </c>
      <c r="B240" s="4">
        <v>136.80000000000001</v>
      </c>
      <c r="C240" s="4">
        <v>100.7</v>
      </c>
      <c r="D240" s="4">
        <v>76.8</v>
      </c>
      <c r="E240" s="4">
        <v>73.2</v>
      </c>
      <c r="F240" s="4">
        <v>74.7</v>
      </c>
      <c r="G240" s="4">
        <v>64.8</v>
      </c>
      <c r="H240" s="4">
        <v>61</v>
      </c>
    </row>
    <row r="241" spans="1:8">
      <c r="A241" s="6" t="s">
        <v>58</v>
      </c>
      <c r="B241" s="4">
        <v>86.9</v>
      </c>
      <c r="C241" s="4">
        <v>167.20000000000002</v>
      </c>
      <c r="D241" s="4">
        <v>89.8</v>
      </c>
      <c r="E241" s="4">
        <v>39.4</v>
      </c>
      <c r="F241" s="4">
        <v>66.8</v>
      </c>
      <c r="G241" s="4">
        <v>70.7</v>
      </c>
      <c r="H241" s="4">
        <v>57.899999999999991</v>
      </c>
    </row>
    <row r="242" spans="1:8">
      <c r="A242" s="6" t="s">
        <v>101</v>
      </c>
      <c r="B242" s="4">
        <v>92.199999999999989</v>
      </c>
      <c r="C242" s="4">
        <v>142.80000000000001</v>
      </c>
      <c r="D242" s="4">
        <v>62.599999999999987</v>
      </c>
      <c r="E242" s="4">
        <v>57.999999999999993</v>
      </c>
      <c r="F242" s="4">
        <v>72.599999999999994</v>
      </c>
      <c r="G242" s="4">
        <v>50.399999999999991</v>
      </c>
      <c r="H242" s="4">
        <v>56.800000000000004</v>
      </c>
    </row>
    <row r="243" spans="1:8">
      <c r="A243" s="6" t="s">
        <v>60</v>
      </c>
      <c r="B243" s="4">
        <v>89.800000000000011</v>
      </c>
      <c r="C243" s="4">
        <v>107.1</v>
      </c>
      <c r="D243" s="4">
        <v>71.000000000000014</v>
      </c>
      <c r="E243" s="4">
        <v>68.400000000000006</v>
      </c>
      <c r="F243" s="4">
        <v>66.900000000000006</v>
      </c>
      <c r="G243" s="4">
        <v>66.600000000000009</v>
      </c>
      <c r="H243" s="4">
        <v>64.400000000000006</v>
      </c>
    </row>
    <row r="244" spans="1:8">
      <c r="A244" s="6" t="s">
        <v>127</v>
      </c>
      <c r="B244" s="4">
        <v>92.899999999999991</v>
      </c>
      <c r="C244" s="4">
        <v>79.600000000000009</v>
      </c>
      <c r="D244" s="4">
        <v>69</v>
      </c>
      <c r="E244" s="4">
        <v>70.099999999999994</v>
      </c>
      <c r="F244" s="4">
        <v>67</v>
      </c>
      <c r="G244" s="4">
        <v>62.1</v>
      </c>
      <c r="H244" s="4">
        <v>59.7</v>
      </c>
    </row>
    <row r="245" spans="1:8">
      <c r="A245" s="6" t="s">
        <v>54</v>
      </c>
      <c r="B245" s="4">
        <v>87</v>
      </c>
      <c r="C245" s="4">
        <v>106.00000000000001</v>
      </c>
      <c r="D245" s="4">
        <v>74.800000000000011</v>
      </c>
      <c r="E245" s="4">
        <v>55.800000000000004</v>
      </c>
      <c r="F245" s="4">
        <v>62.7</v>
      </c>
      <c r="G245" s="4">
        <v>58.500000000000007</v>
      </c>
      <c r="H245" s="4">
        <v>55.2</v>
      </c>
    </row>
    <row r="246" spans="1:8">
      <c r="A246" s="6" t="s">
        <v>131</v>
      </c>
      <c r="B246" s="4">
        <v>68.3</v>
      </c>
      <c r="C246" s="4">
        <v>60.9</v>
      </c>
      <c r="D246" s="4">
        <v>61.29999999999999</v>
      </c>
      <c r="E246" s="4">
        <v>61.6</v>
      </c>
      <c r="F246" s="4">
        <v>61.1</v>
      </c>
      <c r="G246" s="4">
        <v>65.5</v>
      </c>
      <c r="H246" s="4">
        <v>68.7</v>
      </c>
    </row>
    <row r="247" spans="1:8">
      <c r="A247" s="6" t="s">
        <v>70</v>
      </c>
      <c r="B247" s="4"/>
      <c r="C247" s="4"/>
      <c r="D247" s="4"/>
      <c r="E247" s="4"/>
      <c r="F247" s="4">
        <v>142.50000000000003</v>
      </c>
      <c r="G247" s="4">
        <v>129.6</v>
      </c>
      <c r="H247" s="4">
        <v>117.60000000000001</v>
      </c>
    </row>
    <row r="248" spans="1:8">
      <c r="A248" s="6" t="s">
        <v>165</v>
      </c>
      <c r="B248" s="4">
        <v>90.399999999999991</v>
      </c>
      <c r="C248" s="4">
        <v>90.800000000000011</v>
      </c>
      <c r="D248" s="4">
        <v>69.5</v>
      </c>
      <c r="E248" s="4">
        <v>38.9</v>
      </c>
      <c r="F248" s="4">
        <v>42.8</v>
      </c>
      <c r="G248" s="4">
        <v>47.7</v>
      </c>
      <c r="H248" s="4"/>
    </row>
    <row r="249" spans="1:8">
      <c r="A249" s="6" t="s">
        <v>124</v>
      </c>
      <c r="B249" s="4">
        <v>68.3</v>
      </c>
      <c r="C249" s="4">
        <v>74.300000000000011</v>
      </c>
      <c r="D249" s="4"/>
      <c r="E249" s="4">
        <v>67.5</v>
      </c>
      <c r="F249" s="4">
        <v>73</v>
      </c>
      <c r="G249" s="4">
        <v>64.699999999999989</v>
      </c>
      <c r="H249" s="4"/>
    </row>
    <row r="250" spans="1:8">
      <c r="A250" s="6" t="s">
        <v>67</v>
      </c>
      <c r="B250" s="4">
        <v>63.8</v>
      </c>
      <c r="C250" s="4">
        <v>63.70000000000001</v>
      </c>
      <c r="D250" s="4">
        <v>57.6</v>
      </c>
      <c r="E250" s="4">
        <v>49.199999999999996</v>
      </c>
      <c r="F250" s="4">
        <v>46.699999999999996</v>
      </c>
      <c r="G250" s="4">
        <v>44.4</v>
      </c>
      <c r="H250" s="4"/>
    </row>
    <row r="251" spans="1:8">
      <c r="A251" s="6" t="s">
        <v>128</v>
      </c>
      <c r="B251" s="4">
        <v>122.30000000000001</v>
      </c>
      <c r="C251" s="4">
        <v>109.69999999999999</v>
      </c>
      <c r="D251" s="4">
        <v>45.5</v>
      </c>
      <c r="E251" s="4">
        <v>44.699999999999996</v>
      </c>
      <c r="F251" s="4"/>
      <c r="G251" s="4"/>
      <c r="H251" s="4"/>
    </row>
    <row r="252" spans="1:8">
      <c r="A252" s="6" t="s">
        <v>204</v>
      </c>
      <c r="B252" s="4"/>
      <c r="C252" s="4"/>
      <c r="D252" s="4"/>
      <c r="E252" s="4">
        <v>53.699999999999996</v>
      </c>
      <c r="F252" s="4"/>
      <c r="G252" s="4"/>
      <c r="H252" s="4"/>
    </row>
    <row r="254" spans="1:8">
      <c r="A254" s="4" t="s">
        <v>383</v>
      </c>
      <c r="B254" s="4"/>
      <c r="C254" s="4"/>
      <c r="D254" s="4"/>
      <c r="E254" s="4"/>
      <c r="F254" s="4"/>
      <c r="G254" s="4"/>
      <c r="H254" s="4"/>
    </row>
    <row r="257" spans="1:8">
      <c r="A257" s="18" t="s">
        <v>384</v>
      </c>
    </row>
    <row r="258" spans="1:8" s="20" customFormat="1">
      <c r="A258" s="10" t="s">
        <v>46</v>
      </c>
      <c r="B258" s="22">
        <v>2023</v>
      </c>
      <c r="C258" s="22">
        <v>2022</v>
      </c>
      <c r="D258" s="22">
        <v>2021</v>
      </c>
      <c r="E258" s="22">
        <v>2020</v>
      </c>
      <c r="F258" s="22">
        <v>2019</v>
      </c>
      <c r="G258" s="22">
        <v>2018</v>
      </c>
      <c r="H258" s="22">
        <v>2017</v>
      </c>
    </row>
    <row r="259" spans="1:8">
      <c r="A259" s="5" t="s">
        <v>47</v>
      </c>
      <c r="B259" s="23" t="s">
        <v>48</v>
      </c>
      <c r="C259" s="23" t="s">
        <v>48</v>
      </c>
      <c r="D259" s="23" t="s">
        <v>48</v>
      </c>
      <c r="E259" s="23" t="s">
        <v>48</v>
      </c>
      <c r="F259" s="23" t="s">
        <v>48</v>
      </c>
      <c r="G259" s="23" t="s">
        <v>48</v>
      </c>
      <c r="H259" s="23" t="s">
        <v>48</v>
      </c>
    </row>
    <row r="260" spans="1:8">
      <c r="A260" s="6" t="s">
        <v>89</v>
      </c>
      <c r="B260" s="4">
        <v>267.90000000000003</v>
      </c>
      <c r="C260" s="4">
        <v>273.2</v>
      </c>
      <c r="D260" s="4">
        <v>173.3</v>
      </c>
      <c r="E260" s="4">
        <v>131.89999999999998</v>
      </c>
      <c r="F260" s="4">
        <v>160.5</v>
      </c>
      <c r="G260" s="4">
        <v>148.29999999999998</v>
      </c>
      <c r="H260" s="4">
        <v>126.5</v>
      </c>
    </row>
    <row r="261" spans="1:8">
      <c r="A261" s="6" t="s">
        <v>90</v>
      </c>
      <c r="B261" s="4">
        <v>194</v>
      </c>
      <c r="C261" s="4">
        <v>261.8</v>
      </c>
      <c r="D261" s="4">
        <v>127.40000000000002</v>
      </c>
      <c r="E261" s="4">
        <v>98.699999999999989</v>
      </c>
      <c r="F261" s="4">
        <v>113.49999999999999</v>
      </c>
      <c r="G261" s="4">
        <v>97.7</v>
      </c>
      <c r="H261" s="4">
        <v>117.5</v>
      </c>
    </row>
    <row r="262" spans="1:8">
      <c r="A262" s="6" t="s">
        <v>104</v>
      </c>
      <c r="B262" s="4">
        <v>233.5</v>
      </c>
      <c r="C262" s="4">
        <v>230.70000000000002</v>
      </c>
      <c r="D262" s="4">
        <v>124.3</v>
      </c>
      <c r="E262" s="4">
        <v>112.8</v>
      </c>
      <c r="F262" s="4">
        <v>110.50000000000001</v>
      </c>
      <c r="G262" s="4">
        <v>100.5</v>
      </c>
      <c r="H262" s="4">
        <v>97</v>
      </c>
    </row>
    <row r="263" spans="1:8">
      <c r="A263" s="6" t="s">
        <v>57</v>
      </c>
      <c r="B263" s="4">
        <v>226.89999999999998</v>
      </c>
      <c r="C263" s="4">
        <v>216.79999999999995</v>
      </c>
      <c r="D263" s="4">
        <v>128.6</v>
      </c>
      <c r="E263" s="4">
        <v>93.399999999999991</v>
      </c>
      <c r="F263" s="4">
        <v>95.600000000000009</v>
      </c>
      <c r="G263" s="4">
        <v>104.80000000000001</v>
      </c>
      <c r="H263" s="4">
        <v>88.8</v>
      </c>
    </row>
    <row r="264" spans="1:8">
      <c r="A264" s="6" t="s">
        <v>65</v>
      </c>
      <c r="B264" s="4">
        <v>196.6</v>
      </c>
      <c r="C264" s="4">
        <v>197.60000000000002</v>
      </c>
      <c r="D264" s="4">
        <v>143.6</v>
      </c>
      <c r="E264" s="4">
        <v>137</v>
      </c>
      <c r="F264" s="4">
        <v>124.3</v>
      </c>
      <c r="G264" s="4">
        <v>51.6</v>
      </c>
      <c r="H264" s="4">
        <v>45.9</v>
      </c>
    </row>
    <row r="265" spans="1:8">
      <c r="A265" s="6" t="s">
        <v>68</v>
      </c>
      <c r="B265" s="4">
        <v>220.4</v>
      </c>
      <c r="C265" s="4">
        <v>185.70000000000002</v>
      </c>
      <c r="D265" s="4">
        <v>107.9</v>
      </c>
      <c r="E265" s="4">
        <v>90.300000000000011</v>
      </c>
      <c r="F265" s="4">
        <v>83.999999999999986</v>
      </c>
      <c r="G265" s="4">
        <v>76.699999999999989</v>
      </c>
      <c r="H265" s="4">
        <v>73</v>
      </c>
    </row>
    <row r="266" spans="1:8">
      <c r="A266" s="6" t="s">
        <v>94</v>
      </c>
      <c r="B266" s="4">
        <v>242.00000000000003</v>
      </c>
      <c r="C266" s="4">
        <v>204.70000000000002</v>
      </c>
      <c r="D266" s="4">
        <v>83.3</v>
      </c>
      <c r="E266" s="4">
        <v>78.599999999999994</v>
      </c>
      <c r="F266" s="4">
        <v>80.600000000000009</v>
      </c>
      <c r="G266" s="4">
        <v>69.7</v>
      </c>
      <c r="H266" s="4">
        <v>70.2</v>
      </c>
    </row>
    <row r="267" spans="1:8">
      <c r="A267" s="6" t="s">
        <v>100</v>
      </c>
      <c r="B267" s="4">
        <v>159.19999999999999</v>
      </c>
      <c r="C267" s="4">
        <v>223.20000000000002</v>
      </c>
      <c r="D267" s="4">
        <v>107.8</v>
      </c>
      <c r="E267" s="4">
        <v>88.7</v>
      </c>
      <c r="F267" s="4">
        <v>87.000000000000014</v>
      </c>
      <c r="G267" s="4">
        <v>73</v>
      </c>
      <c r="H267" s="4">
        <v>63.8</v>
      </c>
    </row>
    <row r="268" spans="1:8">
      <c r="A268" s="6" t="s">
        <v>135</v>
      </c>
      <c r="B268" s="4">
        <v>175.9</v>
      </c>
      <c r="C268" s="4">
        <v>187.29999999999998</v>
      </c>
      <c r="D268" s="4">
        <v>114.1</v>
      </c>
      <c r="E268" s="4">
        <v>95.9</v>
      </c>
      <c r="F268" s="4">
        <v>95.199999999999989</v>
      </c>
      <c r="G268" s="4">
        <v>62</v>
      </c>
      <c r="H268" s="4">
        <v>57.300000000000004</v>
      </c>
    </row>
    <row r="269" spans="1:8">
      <c r="A269" s="6" t="s">
        <v>97</v>
      </c>
      <c r="B269" s="4">
        <v>153.29999999999998</v>
      </c>
      <c r="C269" s="4">
        <v>188</v>
      </c>
      <c r="D269" s="4">
        <v>112.5</v>
      </c>
      <c r="E269" s="4">
        <v>80.900000000000006</v>
      </c>
      <c r="F269" s="4">
        <v>85.1</v>
      </c>
      <c r="G269" s="4">
        <v>76.8</v>
      </c>
      <c r="H269" s="4">
        <v>89</v>
      </c>
    </row>
    <row r="270" spans="1:8">
      <c r="A270" s="6" t="s">
        <v>88</v>
      </c>
      <c r="B270" s="30">
        <v>177.47500000000002</v>
      </c>
      <c r="C270" s="30">
        <v>192.13749999999999</v>
      </c>
      <c r="D270" s="30">
        <v>99.362500000000011</v>
      </c>
      <c r="E270" s="30">
        <v>79.362499999999997</v>
      </c>
      <c r="F270" s="30">
        <v>82.337500000000006</v>
      </c>
      <c r="G270" s="30">
        <v>75.137500000000003</v>
      </c>
      <c r="H270" s="30">
        <v>76.899999999999991</v>
      </c>
    </row>
    <row r="271" spans="1:8">
      <c r="A271" s="6" t="s">
        <v>121</v>
      </c>
      <c r="B271" s="4">
        <v>173.4</v>
      </c>
      <c r="C271" s="4">
        <v>179.6</v>
      </c>
      <c r="D271" s="4">
        <v>110.39999999999999</v>
      </c>
      <c r="E271" s="4">
        <v>91.3</v>
      </c>
      <c r="F271" s="4">
        <v>90.5</v>
      </c>
      <c r="G271" s="4">
        <v>60.4</v>
      </c>
      <c r="H271" s="4">
        <v>55.999999999999993</v>
      </c>
    </row>
    <row r="272" spans="1:8">
      <c r="A272" s="6" t="s">
        <v>106</v>
      </c>
      <c r="B272" s="4">
        <v>216.49999999999997</v>
      </c>
      <c r="C272" s="4">
        <v>149.9</v>
      </c>
      <c r="D272" s="4">
        <v>86.699999999999989</v>
      </c>
      <c r="E272" s="4">
        <v>84.600000000000009</v>
      </c>
      <c r="F272" s="4">
        <v>84.7</v>
      </c>
      <c r="G272" s="4">
        <v>72.099999999999994</v>
      </c>
      <c r="H272" s="4">
        <v>65.5</v>
      </c>
    </row>
    <row r="273" spans="1:8">
      <c r="A273" s="6" t="s">
        <v>93</v>
      </c>
      <c r="B273" s="4">
        <v>165.8</v>
      </c>
      <c r="C273" s="4">
        <v>171.3</v>
      </c>
      <c r="D273" s="4">
        <v>90.800000000000011</v>
      </c>
      <c r="E273" s="4">
        <v>76.099999999999994</v>
      </c>
      <c r="F273" s="4">
        <v>79.500000000000014</v>
      </c>
      <c r="G273" s="4">
        <v>74.899999999999991</v>
      </c>
      <c r="H273" s="4">
        <v>96.800000000000011</v>
      </c>
    </row>
    <row r="274" spans="1:8">
      <c r="A274" s="6" t="s">
        <v>83</v>
      </c>
      <c r="B274" s="4">
        <v>124.5</v>
      </c>
      <c r="C274" s="4">
        <v>200.9</v>
      </c>
      <c r="D274" s="4">
        <v>112.3</v>
      </c>
      <c r="E274" s="4">
        <v>72.8</v>
      </c>
      <c r="F274" s="4">
        <v>80.400000000000006</v>
      </c>
      <c r="G274" s="4">
        <v>84.800000000000011</v>
      </c>
      <c r="H274" s="4">
        <v>76.899999999999991</v>
      </c>
    </row>
    <row r="275" spans="1:8">
      <c r="A275" s="6" t="s">
        <v>91</v>
      </c>
      <c r="B275" s="4">
        <v>205.40000000000003</v>
      </c>
      <c r="C275" s="4">
        <v>138</v>
      </c>
      <c r="D275" s="4">
        <v>89.7</v>
      </c>
      <c r="E275" s="4">
        <v>87.7</v>
      </c>
      <c r="F275" s="4">
        <v>80.199999999999989</v>
      </c>
      <c r="G275" s="4">
        <v>73</v>
      </c>
      <c r="H275" s="4">
        <v>69.5</v>
      </c>
    </row>
    <row r="276" spans="1:8">
      <c r="A276" s="6" t="s">
        <v>69</v>
      </c>
      <c r="B276" s="4">
        <v>177.9</v>
      </c>
      <c r="C276" s="4">
        <v>164.39999999999998</v>
      </c>
      <c r="D276" s="4">
        <v>99.8</v>
      </c>
      <c r="E276" s="4">
        <v>76.599999999999994</v>
      </c>
      <c r="F276" s="4">
        <v>80.8</v>
      </c>
      <c r="G276" s="4">
        <v>73.099999999999994</v>
      </c>
      <c r="H276" s="4">
        <v>70.3</v>
      </c>
    </row>
    <row r="277" spans="1:8">
      <c r="A277" s="6" t="s">
        <v>80</v>
      </c>
      <c r="B277" s="4">
        <v>128.10000000000002</v>
      </c>
      <c r="C277" s="4">
        <v>220.9</v>
      </c>
      <c r="D277" s="4">
        <v>88.500000000000014</v>
      </c>
      <c r="E277" s="4">
        <v>78.100000000000009</v>
      </c>
      <c r="F277" s="4">
        <v>75.599999999999994</v>
      </c>
      <c r="G277" s="4">
        <v>72.400000000000006</v>
      </c>
      <c r="H277" s="4">
        <v>68.099999999999994</v>
      </c>
    </row>
    <row r="278" spans="1:8">
      <c r="A278" s="6" t="s">
        <v>77</v>
      </c>
      <c r="B278" s="4">
        <v>136.30000000000001</v>
      </c>
      <c r="C278" s="4">
        <v>195.7</v>
      </c>
      <c r="D278" s="4">
        <v>105.7</v>
      </c>
      <c r="E278" s="4">
        <v>67.400000000000006</v>
      </c>
      <c r="F278" s="4">
        <v>75.7</v>
      </c>
      <c r="G278" s="4">
        <v>73.3</v>
      </c>
      <c r="H278" s="4">
        <v>70.3</v>
      </c>
    </row>
    <row r="279" spans="1:8">
      <c r="A279" s="6" t="s">
        <v>126</v>
      </c>
      <c r="B279" s="4">
        <v>129.20000000000002</v>
      </c>
      <c r="C279" s="4">
        <v>252.7</v>
      </c>
      <c r="D279" s="4">
        <v>84.9</v>
      </c>
      <c r="E279" s="4">
        <v>64.699999999999989</v>
      </c>
      <c r="F279" s="4">
        <v>68.900000000000006</v>
      </c>
      <c r="G279" s="4">
        <v>64.3</v>
      </c>
      <c r="H279" s="4">
        <v>54.300000000000004</v>
      </c>
    </row>
    <row r="280" spans="1:8">
      <c r="A280" s="6" t="s">
        <v>81</v>
      </c>
      <c r="B280" s="4">
        <v>181.4</v>
      </c>
      <c r="C280" s="4">
        <v>178.4</v>
      </c>
      <c r="D280" s="4">
        <v>81.800000000000011</v>
      </c>
      <c r="E280" s="4">
        <v>75.899999999999991</v>
      </c>
      <c r="F280" s="4">
        <v>74.399999999999991</v>
      </c>
      <c r="G280" s="4">
        <v>63.699999999999996</v>
      </c>
      <c r="H280" s="4">
        <v>62.4</v>
      </c>
    </row>
    <row r="281" spans="1:8">
      <c r="A281" s="6" t="s">
        <v>122</v>
      </c>
      <c r="B281" s="4">
        <v>107.89999999999999</v>
      </c>
      <c r="C281" s="4">
        <v>95.699999999999989</v>
      </c>
      <c r="D281" s="4">
        <v>108.5</v>
      </c>
      <c r="E281" s="4">
        <v>105</v>
      </c>
      <c r="F281" s="4">
        <v>107.80000000000001</v>
      </c>
      <c r="G281" s="4">
        <v>91.2</v>
      </c>
      <c r="H281" s="4">
        <v>101.5</v>
      </c>
    </row>
    <row r="282" spans="1:8">
      <c r="A282" s="6" t="s">
        <v>95</v>
      </c>
      <c r="B282" s="4">
        <v>182.9</v>
      </c>
      <c r="C282" s="4">
        <v>169.59999999999997</v>
      </c>
      <c r="D282" s="4">
        <v>82.199999999999989</v>
      </c>
      <c r="E282" s="4">
        <v>72.899999999999991</v>
      </c>
      <c r="F282" s="4">
        <v>68.8</v>
      </c>
      <c r="G282" s="4">
        <v>62.1</v>
      </c>
      <c r="H282" s="4">
        <v>59.4</v>
      </c>
    </row>
    <row r="283" spans="1:8">
      <c r="A283" s="6" t="s">
        <v>85</v>
      </c>
      <c r="B283" s="4">
        <v>87.4</v>
      </c>
      <c r="C283" s="4">
        <v>144.69999999999999</v>
      </c>
      <c r="D283" s="4">
        <v>107.39999999999999</v>
      </c>
      <c r="E283" s="4">
        <v>84.6</v>
      </c>
      <c r="F283" s="4">
        <v>89.1</v>
      </c>
      <c r="G283" s="4">
        <v>92.600000000000009</v>
      </c>
      <c r="H283" s="4">
        <v>86.799999999999983</v>
      </c>
    </row>
    <row r="284" spans="1:8">
      <c r="A284" s="6" t="s">
        <v>53</v>
      </c>
      <c r="B284" s="4">
        <v>197.80000000000004</v>
      </c>
      <c r="C284" s="4">
        <v>160.69999999999999</v>
      </c>
      <c r="D284" s="4">
        <v>84.200000000000017</v>
      </c>
      <c r="E284" s="4">
        <v>68.7</v>
      </c>
      <c r="F284" s="4">
        <v>65.199999999999989</v>
      </c>
      <c r="G284" s="4">
        <v>58.3</v>
      </c>
      <c r="H284" s="4">
        <v>56.4</v>
      </c>
    </row>
    <row r="285" spans="1:8">
      <c r="A285" s="6" t="s">
        <v>102</v>
      </c>
      <c r="B285" s="4">
        <v>139.1</v>
      </c>
      <c r="C285" s="4">
        <v>162.80000000000004</v>
      </c>
      <c r="D285" s="4">
        <v>112.3</v>
      </c>
      <c r="E285" s="4">
        <v>72.8</v>
      </c>
      <c r="F285" s="4">
        <v>76.300000000000011</v>
      </c>
      <c r="G285" s="4">
        <v>68</v>
      </c>
      <c r="H285" s="4">
        <v>59.5</v>
      </c>
    </row>
    <row r="286" spans="1:8">
      <c r="A286" s="6" t="s">
        <v>51</v>
      </c>
      <c r="B286" s="4">
        <v>119.79999999999998</v>
      </c>
      <c r="C286" s="4">
        <v>183</v>
      </c>
      <c r="D286" s="4">
        <v>96.300000000000011</v>
      </c>
      <c r="E286" s="4">
        <v>58.20000000000001</v>
      </c>
      <c r="F286" s="4">
        <v>59.300000000000004</v>
      </c>
      <c r="G286" s="4">
        <v>69.899999999999991</v>
      </c>
      <c r="H286" s="4">
        <v>68.599999999999994</v>
      </c>
    </row>
    <row r="287" spans="1:8">
      <c r="A287" s="6" t="s">
        <v>79</v>
      </c>
      <c r="B287" s="4">
        <v>154.70000000000002</v>
      </c>
      <c r="C287" s="4">
        <v>112.1</v>
      </c>
      <c r="D287" s="4">
        <v>80.600000000000009</v>
      </c>
      <c r="E287" s="4">
        <v>69.999999999999986</v>
      </c>
      <c r="F287" s="4">
        <v>68.5</v>
      </c>
      <c r="G287" s="4">
        <v>63.599999999999987</v>
      </c>
      <c r="H287" s="4">
        <v>62.8</v>
      </c>
    </row>
    <row r="288" spans="1:8">
      <c r="A288" s="6" t="s">
        <v>125</v>
      </c>
      <c r="B288" s="4">
        <v>136.1</v>
      </c>
      <c r="C288" s="4">
        <v>87.8</v>
      </c>
      <c r="D288" s="4">
        <v>72.8</v>
      </c>
      <c r="E288" s="4">
        <v>70.199999999999989</v>
      </c>
      <c r="F288" s="4">
        <v>67.2</v>
      </c>
      <c r="G288" s="4">
        <v>59.800000000000004</v>
      </c>
      <c r="H288" s="4">
        <v>56</v>
      </c>
    </row>
    <row r="289" spans="1:8">
      <c r="A289" s="6" t="s">
        <v>101</v>
      </c>
      <c r="B289" s="4">
        <v>86.500000000000014</v>
      </c>
      <c r="C289" s="4">
        <v>149.69999999999996</v>
      </c>
      <c r="D289" s="4">
        <v>60</v>
      </c>
      <c r="E289" s="4">
        <v>52.100000000000009</v>
      </c>
      <c r="F289" s="4">
        <v>66.199999999999989</v>
      </c>
      <c r="G289" s="4">
        <v>46.199999999999996</v>
      </c>
      <c r="H289" s="4">
        <v>49.7</v>
      </c>
    </row>
    <row r="290" spans="1:8">
      <c r="A290" s="6" t="s">
        <v>58</v>
      </c>
      <c r="B290" s="4">
        <v>78.600000000000009</v>
      </c>
      <c r="C290" s="4">
        <v>150.19999999999996</v>
      </c>
      <c r="D290" s="4">
        <v>77.099999999999994</v>
      </c>
      <c r="E290" s="4">
        <v>31.8</v>
      </c>
      <c r="F290" s="4">
        <v>59.199999999999996</v>
      </c>
      <c r="G290" s="4">
        <v>63.8</v>
      </c>
      <c r="H290" s="4">
        <v>49.3</v>
      </c>
    </row>
    <row r="291" spans="1:8">
      <c r="A291" s="6" t="s">
        <v>63</v>
      </c>
      <c r="B291" s="4">
        <v>161.60000000000002</v>
      </c>
      <c r="C291" s="4">
        <v>89.9</v>
      </c>
      <c r="D291" s="4">
        <v>58.6</v>
      </c>
      <c r="E291" s="4">
        <v>47.4</v>
      </c>
      <c r="F291" s="4">
        <v>45.1</v>
      </c>
      <c r="G291" s="4">
        <v>42.9</v>
      </c>
      <c r="H291" s="4">
        <v>39.699999999999996</v>
      </c>
    </row>
    <row r="292" spans="1:8">
      <c r="A292" s="6" t="s">
        <v>60</v>
      </c>
      <c r="B292" s="4">
        <v>75.000000000000014</v>
      </c>
      <c r="C292" s="4">
        <v>106</v>
      </c>
      <c r="D292" s="4">
        <v>63.1</v>
      </c>
      <c r="E292" s="4">
        <v>53.4</v>
      </c>
      <c r="F292" s="4">
        <v>57.4</v>
      </c>
      <c r="G292" s="4">
        <v>56.499999999999993</v>
      </c>
      <c r="H292" s="4">
        <v>52.300000000000004</v>
      </c>
    </row>
    <row r="293" spans="1:8">
      <c r="A293" s="6" t="s">
        <v>54</v>
      </c>
      <c r="B293" s="4">
        <v>81</v>
      </c>
      <c r="C293" s="4">
        <v>99.5</v>
      </c>
      <c r="D293" s="4">
        <v>67.3</v>
      </c>
      <c r="E293" s="4">
        <v>47.1</v>
      </c>
      <c r="F293" s="4">
        <v>53</v>
      </c>
      <c r="G293" s="4">
        <v>51.4</v>
      </c>
      <c r="H293" s="4">
        <v>46.800000000000004</v>
      </c>
    </row>
    <row r="294" spans="1:8">
      <c r="A294" s="6" t="s">
        <v>127</v>
      </c>
      <c r="B294" s="4">
        <v>85.100000000000009</v>
      </c>
      <c r="C294" s="4">
        <v>79.699999999999989</v>
      </c>
      <c r="D294" s="4">
        <v>61</v>
      </c>
      <c r="E294" s="4">
        <v>58.3</v>
      </c>
      <c r="F294" s="4">
        <v>55.199999999999996</v>
      </c>
      <c r="G294" s="4">
        <v>51.500000000000007</v>
      </c>
      <c r="H294" s="4">
        <v>46.099999999999994</v>
      </c>
    </row>
    <row r="295" spans="1:8">
      <c r="A295" s="6" t="s">
        <v>188</v>
      </c>
      <c r="B295" s="4">
        <v>123</v>
      </c>
      <c r="C295" s="4">
        <v>108.19999999999999</v>
      </c>
      <c r="D295" s="4">
        <v>51.9</v>
      </c>
      <c r="E295" s="4">
        <v>62.5</v>
      </c>
      <c r="F295" s="4">
        <v>67.999999999999986</v>
      </c>
      <c r="G295" s="4"/>
      <c r="H295" s="4"/>
    </row>
    <row r="296" spans="1:8">
      <c r="A296" s="6" t="s">
        <v>165</v>
      </c>
      <c r="B296" s="4">
        <v>90.899999999999991</v>
      </c>
      <c r="C296" s="4">
        <v>93.9</v>
      </c>
      <c r="D296" s="4">
        <v>76.000000000000014</v>
      </c>
      <c r="E296" s="4">
        <v>35.6</v>
      </c>
      <c r="F296" s="4">
        <v>40.9</v>
      </c>
      <c r="G296" s="4">
        <v>47</v>
      </c>
      <c r="H296" s="4"/>
    </row>
    <row r="297" spans="1:8">
      <c r="A297" s="6" t="s">
        <v>70</v>
      </c>
      <c r="B297" s="4"/>
      <c r="C297" s="4"/>
      <c r="D297" s="4"/>
      <c r="E297" s="4"/>
      <c r="F297" s="4">
        <v>134.6</v>
      </c>
      <c r="G297" s="4">
        <v>122</v>
      </c>
      <c r="H297" s="4">
        <v>117.10000000000001</v>
      </c>
    </row>
    <row r="298" spans="1:8">
      <c r="A298" s="6" t="s">
        <v>128</v>
      </c>
      <c r="B298" s="4">
        <v>122.30000000000001</v>
      </c>
      <c r="C298" s="4">
        <v>109.69999999999999</v>
      </c>
      <c r="D298" s="4">
        <v>45.5</v>
      </c>
      <c r="E298" s="4">
        <v>44.699999999999996</v>
      </c>
      <c r="F298" s="4"/>
      <c r="G298" s="4"/>
      <c r="H298" s="4"/>
    </row>
    <row r="299" spans="1:8">
      <c r="A299" s="6" t="s">
        <v>124</v>
      </c>
      <c r="B299" s="4">
        <v>52.800000000000004</v>
      </c>
      <c r="C299" s="4">
        <v>61.099999999999994</v>
      </c>
      <c r="D299" s="4"/>
      <c r="E299" s="4">
        <v>36.900000000000006</v>
      </c>
      <c r="F299" s="4">
        <v>50.3</v>
      </c>
      <c r="G299" s="4">
        <v>42.3</v>
      </c>
      <c r="H299" s="4"/>
    </row>
    <row r="300" spans="1:8">
      <c r="A300" s="6" t="s">
        <v>204</v>
      </c>
      <c r="B300" s="4"/>
      <c r="C300" s="4"/>
      <c r="D300" s="4"/>
      <c r="E300" s="4">
        <v>49.7</v>
      </c>
      <c r="F300" s="4"/>
      <c r="G300" s="4"/>
      <c r="H300" s="4"/>
    </row>
    <row r="301" spans="1:8">
      <c r="A301" s="6" t="s">
        <v>67</v>
      </c>
      <c r="B301" s="4"/>
      <c r="C301" s="4"/>
      <c r="D301" s="4">
        <v>24.200000000000003</v>
      </c>
      <c r="E301" s="4"/>
      <c r="F301" s="4"/>
      <c r="G301" s="4"/>
      <c r="H301" s="4"/>
    </row>
    <row r="303" spans="1:8">
      <c r="A303" s="4" t="s">
        <v>385</v>
      </c>
      <c r="B303" s="4"/>
      <c r="C303" s="4"/>
      <c r="D303" s="4"/>
      <c r="E303" s="4"/>
      <c r="F303" s="4"/>
      <c r="G303" s="4"/>
      <c r="H303" s="4"/>
    </row>
    <row r="306" spans="1:8">
      <c r="A306" s="18" t="s">
        <v>386</v>
      </c>
    </row>
    <row r="307" spans="1:8" s="20" customFormat="1">
      <c r="A307" s="10" t="s">
        <v>46</v>
      </c>
      <c r="B307" s="22">
        <v>2023</v>
      </c>
      <c r="C307" s="22">
        <v>2022</v>
      </c>
      <c r="D307" s="22">
        <v>2021</v>
      </c>
      <c r="E307" s="22">
        <v>2020</v>
      </c>
      <c r="F307" s="22">
        <v>2019</v>
      </c>
      <c r="G307" s="22">
        <v>2018</v>
      </c>
      <c r="H307" s="22">
        <v>2017</v>
      </c>
    </row>
    <row r="308" spans="1:8">
      <c r="A308" s="5" t="s">
        <v>47</v>
      </c>
      <c r="B308" s="23" t="s">
        <v>48</v>
      </c>
      <c r="C308" s="23" t="s">
        <v>48</v>
      </c>
      <c r="D308" s="23" t="s">
        <v>48</v>
      </c>
      <c r="E308" s="23" t="s">
        <v>48</v>
      </c>
      <c r="F308" s="23" t="s">
        <v>48</v>
      </c>
      <c r="G308" s="23" t="s">
        <v>48</v>
      </c>
      <c r="H308" s="23" t="s">
        <v>48</v>
      </c>
    </row>
    <row r="309" spans="1:8">
      <c r="A309" s="6" t="s">
        <v>57</v>
      </c>
      <c r="B309" s="4">
        <v>226.70000000000002</v>
      </c>
      <c r="C309" s="4">
        <v>215.10000000000002</v>
      </c>
      <c r="D309" s="4">
        <v>141</v>
      </c>
      <c r="E309" s="4">
        <v>85.9</v>
      </c>
      <c r="F309" s="4">
        <v>89.8</v>
      </c>
      <c r="G309" s="4">
        <v>94.199999999999989</v>
      </c>
      <c r="H309" s="4">
        <v>81.3</v>
      </c>
    </row>
    <row r="310" spans="1:8">
      <c r="A310" s="6" t="s">
        <v>104</v>
      </c>
      <c r="B310" s="4">
        <v>213.2</v>
      </c>
      <c r="C310" s="4">
        <v>211.10000000000002</v>
      </c>
      <c r="D310" s="4">
        <v>117.10000000000001</v>
      </c>
      <c r="E310" s="4">
        <v>100.6</v>
      </c>
      <c r="F310" s="4">
        <v>98.8</v>
      </c>
      <c r="G310" s="4">
        <v>96.90000000000002</v>
      </c>
      <c r="H310" s="4">
        <v>92.2</v>
      </c>
    </row>
    <row r="311" spans="1:8">
      <c r="A311" s="6" t="s">
        <v>90</v>
      </c>
      <c r="B311" s="4">
        <v>181.2</v>
      </c>
      <c r="C311" s="4">
        <v>289.40000000000003</v>
      </c>
      <c r="D311" s="4">
        <v>122.80000000000001</v>
      </c>
      <c r="E311" s="4">
        <v>73.599999999999994</v>
      </c>
      <c r="F311" s="4">
        <v>92.3</v>
      </c>
      <c r="G311" s="4">
        <v>75.5</v>
      </c>
      <c r="H311" s="4">
        <v>83.3</v>
      </c>
    </row>
    <row r="312" spans="1:8">
      <c r="A312" s="6" t="s">
        <v>94</v>
      </c>
      <c r="B312" s="4">
        <v>236.4</v>
      </c>
      <c r="C312" s="4">
        <v>235.8</v>
      </c>
      <c r="D312" s="4">
        <v>92.7</v>
      </c>
      <c r="E312" s="4">
        <v>75.199999999999989</v>
      </c>
      <c r="F312" s="4">
        <v>78.5</v>
      </c>
      <c r="G312" s="4">
        <v>71.099999999999994</v>
      </c>
      <c r="H312" s="4">
        <v>74.399999999999991</v>
      </c>
    </row>
    <row r="313" spans="1:8">
      <c r="A313" s="6" t="s">
        <v>65</v>
      </c>
      <c r="B313" s="4">
        <v>184.20000000000002</v>
      </c>
      <c r="C313" s="4">
        <v>189.1</v>
      </c>
      <c r="D313" s="4">
        <v>138.9</v>
      </c>
      <c r="E313" s="4">
        <v>121.89999999999999</v>
      </c>
      <c r="F313" s="4">
        <v>107.50000000000001</v>
      </c>
      <c r="G313" s="4">
        <v>47.9</v>
      </c>
      <c r="H313" s="4">
        <v>43.399999999999991</v>
      </c>
    </row>
    <row r="314" spans="1:8">
      <c r="A314" s="6" t="s">
        <v>100</v>
      </c>
      <c r="B314" s="4">
        <v>168.7</v>
      </c>
      <c r="C314" s="4">
        <v>228.7</v>
      </c>
      <c r="D314" s="4">
        <v>103.89999999999999</v>
      </c>
      <c r="E314" s="4">
        <v>86</v>
      </c>
      <c r="F314" s="4">
        <v>85.499999999999986</v>
      </c>
      <c r="G314" s="4">
        <v>70.8</v>
      </c>
      <c r="H314" s="4">
        <v>63</v>
      </c>
    </row>
    <row r="315" spans="1:8">
      <c r="A315" s="6" t="s">
        <v>80</v>
      </c>
      <c r="B315" s="4">
        <v>166.4</v>
      </c>
      <c r="C315" s="4">
        <v>217.8</v>
      </c>
      <c r="D315" s="4">
        <v>104.6</v>
      </c>
      <c r="E315" s="4">
        <v>78.100000000000009</v>
      </c>
      <c r="F315" s="4">
        <v>80.900000000000006</v>
      </c>
      <c r="G315" s="4">
        <v>67.7</v>
      </c>
      <c r="H315" s="4">
        <v>65.699999999999989</v>
      </c>
    </row>
    <row r="316" spans="1:8">
      <c r="A316" s="6" t="s">
        <v>68</v>
      </c>
      <c r="B316" s="4">
        <v>179.39999999999998</v>
      </c>
      <c r="C316" s="4">
        <v>189.2</v>
      </c>
      <c r="D316" s="4">
        <v>105.89999999999999</v>
      </c>
      <c r="E316" s="4">
        <v>82.699999999999989</v>
      </c>
      <c r="F316" s="4">
        <v>78.399999999999991</v>
      </c>
      <c r="G316" s="4">
        <v>70.399999999999991</v>
      </c>
      <c r="H316" s="4">
        <v>65.100000000000009</v>
      </c>
    </row>
    <row r="317" spans="1:8">
      <c r="A317" s="6" t="s">
        <v>126</v>
      </c>
      <c r="B317" s="4">
        <v>114.6</v>
      </c>
      <c r="C317" s="4">
        <v>285.60000000000002</v>
      </c>
      <c r="D317" s="4">
        <v>145.5</v>
      </c>
      <c r="E317" s="4">
        <v>54.5</v>
      </c>
      <c r="F317" s="4">
        <v>68.3</v>
      </c>
      <c r="G317" s="4">
        <v>70</v>
      </c>
      <c r="H317" s="4"/>
    </row>
    <row r="318" spans="1:8">
      <c r="A318" s="6" t="s">
        <v>135</v>
      </c>
      <c r="B318" s="4">
        <v>160.89999999999998</v>
      </c>
      <c r="C318" s="4">
        <v>191.1</v>
      </c>
      <c r="D318" s="4">
        <v>109.39999999999999</v>
      </c>
      <c r="E318" s="4">
        <v>82.9</v>
      </c>
      <c r="F318" s="4">
        <v>82.5</v>
      </c>
      <c r="G318" s="4">
        <v>58.399999999999991</v>
      </c>
      <c r="H318" s="4">
        <v>51.6</v>
      </c>
    </row>
    <row r="319" spans="1:8">
      <c r="A319" s="6" t="s">
        <v>81</v>
      </c>
      <c r="B319" s="4">
        <v>196.30000000000004</v>
      </c>
      <c r="C319" s="4">
        <v>190</v>
      </c>
      <c r="D319" s="4">
        <v>73.000000000000014</v>
      </c>
      <c r="E319" s="4">
        <v>69.8</v>
      </c>
      <c r="F319" s="4">
        <v>70.5</v>
      </c>
      <c r="G319" s="4">
        <v>63.8</v>
      </c>
      <c r="H319" s="4">
        <v>65.8</v>
      </c>
    </row>
    <row r="320" spans="1:8">
      <c r="A320" s="6" t="s">
        <v>77</v>
      </c>
      <c r="B320" s="4">
        <v>162.4</v>
      </c>
      <c r="C320" s="4">
        <v>174.1</v>
      </c>
      <c r="D320" s="4">
        <v>104.4</v>
      </c>
      <c r="E320" s="4">
        <v>67.7</v>
      </c>
      <c r="F320" s="4">
        <v>77.300000000000011</v>
      </c>
      <c r="G320" s="4">
        <v>72.7</v>
      </c>
      <c r="H320" s="4">
        <v>68</v>
      </c>
    </row>
    <row r="321" spans="1:8">
      <c r="A321" s="6" t="s">
        <v>121</v>
      </c>
      <c r="B321" s="4">
        <v>161.19999999999999</v>
      </c>
      <c r="C321" s="4">
        <v>182.4</v>
      </c>
      <c r="D321" s="4">
        <v>106.6</v>
      </c>
      <c r="E321" s="4">
        <v>79.600000000000009</v>
      </c>
      <c r="F321" s="4">
        <v>80</v>
      </c>
      <c r="G321" s="4">
        <v>56.6</v>
      </c>
      <c r="H321" s="4">
        <v>50.6</v>
      </c>
    </row>
    <row r="322" spans="1:8">
      <c r="A322" s="6" t="s">
        <v>91</v>
      </c>
      <c r="B322" s="4">
        <v>204.7</v>
      </c>
      <c r="C322" s="4">
        <v>132</v>
      </c>
      <c r="D322" s="4">
        <v>86.1</v>
      </c>
      <c r="E322" s="4">
        <v>79.199999999999989</v>
      </c>
      <c r="F322" s="4">
        <v>82.6</v>
      </c>
      <c r="G322" s="4">
        <v>66.3</v>
      </c>
      <c r="H322" s="4">
        <v>63.5</v>
      </c>
    </row>
    <row r="323" spans="1:8">
      <c r="A323" s="6" t="s">
        <v>83</v>
      </c>
      <c r="B323" s="4">
        <v>108.80000000000001</v>
      </c>
      <c r="C323" s="4">
        <v>198.2</v>
      </c>
      <c r="D323" s="4">
        <v>107</v>
      </c>
      <c r="E323" s="4">
        <v>64.900000000000006</v>
      </c>
      <c r="F323" s="4">
        <v>70.8</v>
      </c>
      <c r="G323" s="4">
        <v>82.600000000000009</v>
      </c>
      <c r="H323" s="4">
        <v>70.7</v>
      </c>
    </row>
    <row r="324" spans="1:8">
      <c r="A324" s="6" t="s">
        <v>93</v>
      </c>
      <c r="B324" s="4">
        <v>164.30000000000004</v>
      </c>
      <c r="C324" s="4">
        <v>177.7</v>
      </c>
      <c r="D324" s="4">
        <v>74.899999999999991</v>
      </c>
      <c r="E324" s="4">
        <v>67.2</v>
      </c>
      <c r="F324" s="4">
        <v>73</v>
      </c>
      <c r="G324" s="4">
        <v>66.3</v>
      </c>
      <c r="H324" s="4">
        <v>79.199999999999989</v>
      </c>
    </row>
    <row r="325" spans="1:8">
      <c r="A325" s="6" t="s">
        <v>53</v>
      </c>
      <c r="B325" s="4">
        <v>239.5</v>
      </c>
      <c r="C325" s="4">
        <v>148.80000000000001</v>
      </c>
      <c r="D325" s="4">
        <v>72.2</v>
      </c>
      <c r="E325" s="4">
        <v>63.8</v>
      </c>
      <c r="F325" s="4">
        <v>59.3</v>
      </c>
      <c r="G325" s="4">
        <v>55.9</v>
      </c>
      <c r="H325" s="4">
        <v>52.600000000000009</v>
      </c>
    </row>
    <row r="326" spans="1:8">
      <c r="A326" s="6" t="s">
        <v>122</v>
      </c>
      <c r="B326" s="4">
        <v>99.3</v>
      </c>
      <c r="C326" s="4">
        <v>96.8</v>
      </c>
      <c r="D326" s="4">
        <v>98.199999999999989</v>
      </c>
      <c r="E326" s="4">
        <v>103.1</v>
      </c>
      <c r="F326" s="4">
        <v>98.90000000000002</v>
      </c>
      <c r="G326" s="4">
        <v>96.7</v>
      </c>
      <c r="H326" s="4">
        <v>96.7</v>
      </c>
    </row>
    <row r="327" spans="1:8">
      <c r="A327" s="6" t="s">
        <v>51</v>
      </c>
      <c r="B327" s="4">
        <v>122.8</v>
      </c>
      <c r="C327" s="4">
        <v>212.4</v>
      </c>
      <c r="D327" s="4">
        <v>98.2</v>
      </c>
      <c r="E327" s="4">
        <v>56.6</v>
      </c>
      <c r="F327" s="4">
        <v>59.5</v>
      </c>
      <c r="G327" s="4">
        <v>69.5</v>
      </c>
      <c r="H327" s="4">
        <v>68.200000000000017</v>
      </c>
    </row>
    <row r="328" spans="1:8">
      <c r="A328" s="6" t="s">
        <v>95</v>
      </c>
      <c r="B328" s="4">
        <v>181.79999999999998</v>
      </c>
      <c r="C328" s="4">
        <v>168.70000000000002</v>
      </c>
      <c r="D328" s="4">
        <v>77.5</v>
      </c>
      <c r="E328" s="4">
        <v>65.599999999999994</v>
      </c>
      <c r="F328" s="4">
        <v>61.000000000000007</v>
      </c>
      <c r="G328" s="4">
        <v>58</v>
      </c>
      <c r="H328" s="4">
        <v>56.7</v>
      </c>
    </row>
    <row r="329" spans="1:8">
      <c r="A329" s="6" t="s">
        <v>85</v>
      </c>
      <c r="B329" s="4">
        <v>73.399999999999991</v>
      </c>
      <c r="C329" s="4">
        <v>139.30000000000001</v>
      </c>
      <c r="D329" s="4">
        <v>102.5</v>
      </c>
      <c r="E329" s="4">
        <v>73.399999999999991</v>
      </c>
      <c r="F329" s="4">
        <v>82.100000000000009</v>
      </c>
      <c r="G329" s="4">
        <v>84.4</v>
      </c>
      <c r="H329" s="4">
        <v>82.1</v>
      </c>
    </row>
    <row r="330" spans="1:8">
      <c r="A330" s="6" t="s">
        <v>69</v>
      </c>
      <c r="B330" s="4">
        <v>133.19999999999999</v>
      </c>
      <c r="C330" s="4">
        <v>137</v>
      </c>
      <c r="D330" s="4">
        <v>86.3</v>
      </c>
      <c r="E330" s="4">
        <v>64.2</v>
      </c>
      <c r="F330" s="4">
        <v>65.3</v>
      </c>
      <c r="G330" s="4">
        <v>66.100000000000009</v>
      </c>
      <c r="H330" s="4">
        <v>57.3</v>
      </c>
    </row>
    <row r="331" spans="1:8">
      <c r="A331" s="6" t="s">
        <v>102</v>
      </c>
      <c r="B331" s="4">
        <v>112.3</v>
      </c>
      <c r="C331" s="4">
        <v>130.20000000000002</v>
      </c>
      <c r="D331" s="4">
        <v>105.59999999999998</v>
      </c>
      <c r="E331" s="4">
        <v>64.699999999999989</v>
      </c>
      <c r="F331" s="4">
        <v>68.499999999999986</v>
      </c>
      <c r="G331" s="4">
        <v>62</v>
      </c>
      <c r="H331" s="4">
        <v>55.8</v>
      </c>
    </row>
    <row r="332" spans="1:8">
      <c r="A332" s="6" t="s">
        <v>79</v>
      </c>
      <c r="B332" s="4">
        <v>124.10000000000001</v>
      </c>
      <c r="C332" s="4">
        <v>129.5</v>
      </c>
      <c r="D332" s="4">
        <v>77.3</v>
      </c>
      <c r="E332" s="4">
        <v>59.2</v>
      </c>
      <c r="F332" s="4">
        <v>58.699999999999996</v>
      </c>
      <c r="G332" s="4">
        <v>57.999999999999993</v>
      </c>
      <c r="H332" s="4">
        <v>52.2</v>
      </c>
    </row>
    <row r="333" spans="1:8">
      <c r="A333" s="6" t="s">
        <v>89</v>
      </c>
      <c r="B333" s="4"/>
      <c r="C333" s="4"/>
      <c r="D333" s="4">
        <v>154.5</v>
      </c>
      <c r="E333" s="4"/>
      <c r="F333" s="4">
        <v>144.30000000000001</v>
      </c>
      <c r="G333" s="4">
        <v>131.20000000000002</v>
      </c>
      <c r="H333" s="4">
        <v>114.30000000000001</v>
      </c>
    </row>
    <row r="334" spans="1:8">
      <c r="A334" s="6" t="s">
        <v>125</v>
      </c>
      <c r="B334" s="4">
        <v>133.20000000000002</v>
      </c>
      <c r="C334" s="4">
        <v>84.100000000000009</v>
      </c>
      <c r="D334" s="4">
        <v>68.100000000000009</v>
      </c>
      <c r="E334" s="4">
        <v>62.9</v>
      </c>
      <c r="F334" s="4">
        <v>68.499999999999986</v>
      </c>
      <c r="G334" s="4">
        <v>60.1</v>
      </c>
      <c r="H334" s="4">
        <v>59.000000000000007</v>
      </c>
    </row>
    <row r="335" spans="1:8">
      <c r="A335" s="6" t="s">
        <v>106</v>
      </c>
      <c r="B335" s="4"/>
      <c r="C335" s="4">
        <v>161.6</v>
      </c>
      <c r="D335" s="4">
        <v>80.400000000000006</v>
      </c>
      <c r="E335" s="4">
        <v>66.099999999999994</v>
      </c>
      <c r="F335" s="4">
        <v>64.8</v>
      </c>
      <c r="G335" s="4">
        <v>59.8</v>
      </c>
      <c r="H335" s="4">
        <v>49</v>
      </c>
    </row>
    <row r="336" spans="1:8">
      <c r="A336" s="6" t="s">
        <v>101</v>
      </c>
      <c r="B336" s="4">
        <v>83.8</v>
      </c>
      <c r="C336" s="4">
        <v>133</v>
      </c>
      <c r="D336" s="4">
        <v>57.5</v>
      </c>
      <c r="E336" s="4">
        <v>50.1</v>
      </c>
      <c r="F336" s="4">
        <v>62.2</v>
      </c>
      <c r="G336" s="4">
        <v>45.1</v>
      </c>
      <c r="H336" s="4">
        <v>47.900000000000006</v>
      </c>
    </row>
    <row r="337" spans="1:8">
      <c r="A337" s="6" t="s">
        <v>60</v>
      </c>
      <c r="B337" s="4">
        <v>74.400000000000006</v>
      </c>
      <c r="C337" s="4">
        <v>117.4</v>
      </c>
      <c r="D337" s="4">
        <v>63.1</v>
      </c>
      <c r="E337" s="4">
        <v>50.9</v>
      </c>
      <c r="F337" s="4">
        <v>57.8</v>
      </c>
      <c r="G337" s="4">
        <v>54.800000000000004</v>
      </c>
      <c r="H337" s="4">
        <v>51</v>
      </c>
    </row>
    <row r="338" spans="1:8">
      <c r="A338" s="6" t="s">
        <v>54</v>
      </c>
      <c r="B338" s="4">
        <v>74.7</v>
      </c>
      <c r="C338" s="4">
        <v>96</v>
      </c>
      <c r="D338" s="4">
        <v>68.2</v>
      </c>
      <c r="E338" s="4">
        <v>44.6</v>
      </c>
      <c r="F338" s="4">
        <v>50.3</v>
      </c>
      <c r="G338" s="4">
        <v>45</v>
      </c>
      <c r="H338" s="4">
        <v>39.800000000000004</v>
      </c>
    </row>
    <row r="339" spans="1:8">
      <c r="A339" s="6" t="s">
        <v>127</v>
      </c>
      <c r="B339" s="4">
        <v>75.3</v>
      </c>
      <c r="C339" s="4">
        <v>81.099999999999994</v>
      </c>
      <c r="D339" s="4">
        <v>59.300000000000004</v>
      </c>
      <c r="E339" s="4">
        <v>49.9</v>
      </c>
      <c r="F339" s="4">
        <v>43</v>
      </c>
      <c r="G339" s="4">
        <v>36.799999999999997</v>
      </c>
      <c r="H339" s="4">
        <v>35.9</v>
      </c>
    </row>
    <row r="340" spans="1:8">
      <c r="A340" s="6" t="s">
        <v>58</v>
      </c>
      <c r="B340" s="4">
        <v>60.500000000000007</v>
      </c>
      <c r="C340" s="4">
        <v>127.5</v>
      </c>
      <c r="D340" s="4">
        <v>49.9</v>
      </c>
      <c r="E340" s="4">
        <v>15.3</v>
      </c>
      <c r="F340" s="4">
        <v>44.1</v>
      </c>
      <c r="G340" s="4">
        <v>45.599999999999994</v>
      </c>
      <c r="H340" s="4">
        <v>35.299999999999997</v>
      </c>
    </row>
    <row r="341" spans="1:8">
      <c r="A341" s="6" t="s">
        <v>70</v>
      </c>
      <c r="B341" s="4"/>
      <c r="C341" s="4"/>
      <c r="D341" s="4"/>
      <c r="E341" s="4"/>
      <c r="F341" s="4">
        <v>128.80000000000001</v>
      </c>
      <c r="G341" s="4">
        <v>116.60000000000001</v>
      </c>
      <c r="H341" s="4">
        <v>114.89999999999999</v>
      </c>
    </row>
    <row r="342" spans="1:8">
      <c r="A342" s="6" t="s">
        <v>128</v>
      </c>
      <c r="B342" s="4">
        <v>122.30000000000001</v>
      </c>
      <c r="C342" s="4">
        <v>109.69999999999999</v>
      </c>
      <c r="D342" s="4">
        <v>45.5</v>
      </c>
      <c r="E342" s="4">
        <v>44.699999999999996</v>
      </c>
      <c r="F342" s="4"/>
      <c r="G342" s="4"/>
      <c r="H342" s="4"/>
    </row>
    <row r="343" spans="1:8">
      <c r="A343" s="6" t="s">
        <v>88</v>
      </c>
      <c r="B343" s="30">
        <v>174.76249999999999</v>
      </c>
      <c r="C343" s="4"/>
      <c r="D343" s="4"/>
      <c r="E343" s="4"/>
      <c r="F343" s="4"/>
      <c r="G343" s="4"/>
      <c r="H343" s="4"/>
    </row>
    <row r="344" spans="1:8">
      <c r="A344" s="6" t="s">
        <v>97</v>
      </c>
      <c r="B344" s="4">
        <v>126.5</v>
      </c>
      <c r="C344" s="4"/>
      <c r="D344" s="4"/>
      <c r="E344" s="4"/>
      <c r="F344" s="4"/>
      <c r="G344" s="4"/>
      <c r="H344" s="4"/>
    </row>
    <row r="345" spans="1:8">
      <c r="A345" s="6" t="s">
        <v>165</v>
      </c>
      <c r="B345" s="4"/>
      <c r="C345" s="4"/>
      <c r="D345" s="4"/>
      <c r="E345" s="4"/>
      <c r="F345" s="4">
        <v>40</v>
      </c>
      <c r="G345" s="4">
        <v>44.8</v>
      </c>
      <c r="H345" s="4"/>
    </row>
    <row r="346" spans="1:8">
      <c r="A346" s="6" t="s">
        <v>188</v>
      </c>
      <c r="B346" s="4"/>
      <c r="C346" s="4"/>
      <c r="D346" s="4">
        <v>60.400000000000006</v>
      </c>
      <c r="E346" s="4"/>
      <c r="F346" s="4"/>
      <c r="G346" s="4"/>
      <c r="H346" s="4"/>
    </row>
    <row r="347" spans="1:8">
      <c r="A347" s="6" t="s">
        <v>124</v>
      </c>
      <c r="B347" s="4"/>
      <c r="C347" s="4">
        <v>47.5</v>
      </c>
      <c r="D347" s="4"/>
      <c r="E347" s="4"/>
      <c r="F347" s="4"/>
      <c r="G347" s="4"/>
      <c r="H347" s="4"/>
    </row>
    <row r="348" spans="1:8">
      <c r="A348" s="6" t="s">
        <v>204</v>
      </c>
      <c r="B348" s="4"/>
      <c r="C348" s="4"/>
      <c r="D348" s="4"/>
      <c r="E348" s="4">
        <v>44.900000000000006</v>
      </c>
      <c r="F348" s="4"/>
      <c r="G348" s="4"/>
      <c r="H348" s="4"/>
    </row>
    <row r="350" spans="1:8">
      <c r="A350" s="4" t="s">
        <v>387</v>
      </c>
    </row>
    <row r="353" spans="1:8">
      <c r="A353" s="18" t="s">
        <v>388</v>
      </c>
    </row>
    <row r="354" spans="1:8">
      <c r="A354" s="52" t="s">
        <v>46</v>
      </c>
      <c r="B354" s="48">
        <v>2023</v>
      </c>
      <c r="C354" s="48">
        <v>2022</v>
      </c>
      <c r="D354" s="48">
        <v>2021</v>
      </c>
      <c r="E354" s="48">
        <v>2020</v>
      </c>
      <c r="F354" s="48">
        <v>2019</v>
      </c>
      <c r="G354" s="48">
        <v>2018</v>
      </c>
      <c r="H354" s="48">
        <v>2017</v>
      </c>
    </row>
    <row r="355" spans="1:8">
      <c r="A355" s="5" t="s">
        <v>47</v>
      </c>
      <c r="B355" s="5" t="s">
        <v>48</v>
      </c>
      <c r="C355" s="5" t="s">
        <v>48</v>
      </c>
      <c r="D355" s="5" t="s">
        <v>48</v>
      </c>
      <c r="E355" s="5" t="s">
        <v>48</v>
      </c>
      <c r="F355" s="5" t="s">
        <v>48</v>
      </c>
      <c r="G355" s="5" t="s">
        <v>48</v>
      </c>
      <c r="H355" s="5" t="s">
        <v>48</v>
      </c>
    </row>
    <row r="356" spans="1:8">
      <c r="A356" s="6" t="s">
        <v>104</v>
      </c>
      <c r="B356" s="4">
        <v>204.4</v>
      </c>
      <c r="C356" s="4">
        <v>216.20000000000002</v>
      </c>
      <c r="D356" s="4">
        <v>122.7</v>
      </c>
      <c r="E356" s="4">
        <v>95.4</v>
      </c>
      <c r="F356" s="4">
        <v>98.8</v>
      </c>
      <c r="G356" s="4">
        <v>92</v>
      </c>
      <c r="H356" s="4">
        <v>89.2</v>
      </c>
    </row>
    <row r="357" spans="1:8">
      <c r="A357" s="6" t="s">
        <v>90</v>
      </c>
      <c r="B357" s="4">
        <v>159.80000000000001</v>
      </c>
      <c r="C357" s="4">
        <v>291.10000000000002</v>
      </c>
      <c r="D357" s="4">
        <v>114.3</v>
      </c>
      <c r="E357" s="4">
        <v>61.6</v>
      </c>
      <c r="F357" s="4">
        <v>77</v>
      </c>
      <c r="G357" s="4">
        <v>78.699999999999989</v>
      </c>
      <c r="H357" s="4">
        <v>88</v>
      </c>
    </row>
    <row r="358" spans="1:8">
      <c r="A358" s="6" t="s">
        <v>57</v>
      </c>
      <c r="B358" s="4">
        <v>201.70000000000002</v>
      </c>
      <c r="C358" s="4">
        <v>269.5</v>
      </c>
      <c r="D358" s="4">
        <v>145</v>
      </c>
      <c r="E358" s="4">
        <v>79.399999999999991</v>
      </c>
      <c r="F358" s="4">
        <v>83.40000000000002</v>
      </c>
      <c r="G358" s="4">
        <v>87.299999999999983</v>
      </c>
      <c r="H358" s="4"/>
    </row>
    <row r="359" spans="1:8">
      <c r="A359" s="6" t="s">
        <v>94</v>
      </c>
      <c r="B359" s="4">
        <v>199.20000000000002</v>
      </c>
      <c r="C359" s="4">
        <v>263.8</v>
      </c>
      <c r="D359" s="4">
        <v>100.4</v>
      </c>
      <c r="E359" s="4">
        <v>65.900000000000006</v>
      </c>
      <c r="F359" s="4">
        <v>68</v>
      </c>
      <c r="G359" s="4">
        <v>62</v>
      </c>
      <c r="H359" s="4">
        <v>75.199999999999989</v>
      </c>
    </row>
    <row r="360" spans="1:8">
      <c r="A360" s="6" t="s">
        <v>91</v>
      </c>
      <c r="B360" s="4">
        <v>217.50000000000003</v>
      </c>
      <c r="C360" s="4">
        <v>158.29999999999998</v>
      </c>
      <c r="D360" s="4">
        <v>88.8</v>
      </c>
      <c r="E360" s="4">
        <v>78.399999999999991</v>
      </c>
      <c r="F360" s="4">
        <v>77.399999999999991</v>
      </c>
      <c r="G360" s="4">
        <v>74.5</v>
      </c>
      <c r="H360" s="4">
        <v>62.400000000000006</v>
      </c>
    </row>
    <row r="361" spans="1:8">
      <c r="A361" s="6" t="s">
        <v>68</v>
      </c>
      <c r="B361" s="4">
        <v>185.3</v>
      </c>
      <c r="C361" s="4">
        <v>190</v>
      </c>
      <c r="D361" s="4">
        <v>100.89999999999999</v>
      </c>
      <c r="E361" s="4">
        <v>74.7</v>
      </c>
      <c r="F361" s="4">
        <v>72.000000000000014</v>
      </c>
      <c r="G361" s="4">
        <v>67.400000000000006</v>
      </c>
      <c r="H361" s="4">
        <v>60.1</v>
      </c>
    </row>
    <row r="362" spans="1:8">
      <c r="A362" s="6" t="s">
        <v>51</v>
      </c>
      <c r="B362" s="4">
        <v>109.8</v>
      </c>
      <c r="C362" s="4">
        <v>225.1</v>
      </c>
      <c r="D362" s="4">
        <v>101.7</v>
      </c>
      <c r="E362" s="4">
        <v>56.20000000000001</v>
      </c>
      <c r="F362" s="4">
        <v>62.9</v>
      </c>
      <c r="G362" s="4">
        <v>69.8</v>
      </c>
      <c r="H362" s="4">
        <v>66.900000000000006</v>
      </c>
    </row>
    <row r="363" spans="1:8">
      <c r="A363" s="6" t="s">
        <v>53</v>
      </c>
      <c r="B363" s="4">
        <v>206.7</v>
      </c>
      <c r="C363" s="4">
        <v>169.8</v>
      </c>
      <c r="D363" s="4">
        <v>87.2</v>
      </c>
      <c r="E363" s="4">
        <v>57.999999999999993</v>
      </c>
      <c r="F363" s="4">
        <v>59.2</v>
      </c>
      <c r="G363" s="4">
        <v>55.300000000000004</v>
      </c>
      <c r="H363" s="4">
        <v>54.300000000000011</v>
      </c>
    </row>
    <row r="364" spans="1:8">
      <c r="A364" s="6" t="s">
        <v>135</v>
      </c>
      <c r="B364" s="4">
        <v>141.6</v>
      </c>
      <c r="C364" s="4">
        <v>191.39999999999998</v>
      </c>
      <c r="D364" s="4">
        <v>101.3</v>
      </c>
      <c r="E364" s="4">
        <v>64.2</v>
      </c>
      <c r="F364" s="4">
        <v>70.599999999999994</v>
      </c>
      <c r="G364" s="4">
        <v>59.2</v>
      </c>
      <c r="H364" s="4">
        <v>56.7</v>
      </c>
    </row>
    <row r="365" spans="1:8">
      <c r="A365" s="6" t="s">
        <v>65</v>
      </c>
      <c r="B365" s="4">
        <v>172.4</v>
      </c>
      <c r="C365" s="4">
        <v>205.89999999999998</v>
      </c>
      <c r="D365" s="4">
        <v>124.8</v>
      </c>
      <c r="E365" s="4">
        <v>85.4</v>
      </c>
      <c r="F365" s="4">
        <v>93.6</v>
      </c>
      <c r="G365" s="4"/>
      <c r="H365" s="4"/>
    </row>
    <row r="366" spans="1:8">
      <c r="A366" s="6" t="s">
        <v>83</v>
      </c>
      <c r="B366" s="4">
        <v>110.50000000000001</v>
      </c>
      <c r="C366" s="4">
        <v>211.4</v>
      </c>
      <c r="D366" s="4">
        <v>98.700000000000017</v>
      </c>
      <c r="E366" s="4">
        <v>54.1</v>
      </c>
      <c r="F366" s="4">
        <v>61.099999999999994</v>
      </c>
      <c r="G366" s="4">
        <v>78.199999999999989</v>
      </c>
      <c r="H366" s="4">
        <v>67.7</v>
      </c>
    </row>
    <row r="367" spans="1:8">
      <c r="A367" s="6" t="s">
        <v>100</v>
      </c>
      <c r="B367" s="4">
        <v>146.1</v>
      </c>
      <c r="C367" s="4">
        <v>190.9</v>
      </c>
      <c r="D367" s="4">
        <v>88.899999999999991</v>
      </c>
      <c r="E367" s="4">
        <v>66.199999999999989</v>
      </c>
      <c r="F367" s="4">
        <v>67.599999999999994</v>
      </c>
      <c r="G367" s="4">
        <v>59.000000000000007</v>
      </c>
      <c r="H367" s="4">
        <v>56.4</v>
      </c>
    </row>
    <row r="368" spans="1:8">
      <c r="A368" s="6" t="s">
        <v>121</v>
      </c>
      <c r="B368" s="4">
        <v>144.1</v>
      </c>
      <c r="C368" s="4">
        <v>182.8</v>
      </c>
      <c r="D368" s="4">
        <v>99.9</v>
      </c>
      <c r="E368" s="4">
        <v>63.9</v>
      </c>
      <c r="F368" s="4">
        <v>69.7</v>
      </c>
      <c r="G368" s="4">
        <v>57.1</v>
      </c>
      <c r="H368" s="4">
        <v>53.699999999999996</v>
      </c>
    </row>
    <row r="369" spans="1:8">
      <c r="A369" s="6" t="s">
        <v>89</v>
      </c>
      <c r="B369" s="4">
        <v>249.1</v>
      </c>
      <c r="C369" s="4">
        <v>260.5</v>
      </c>
      <c r="D369" s="4"/>
      <c r="E369" s="4">
        <v>118.9</v>
      </c>
      <c r="F369" s="4"/>
      <c r="G369" s="4"/>
      <c r="H369" s="4"/>
    </row>
    <row r="370" spans="1:8">
      <c r="A370" s="6" t="s">
        <v>102</v>
      </c>
      <c r="B370" s="4">
        <v>110</v>
      </c>
      <c r="C370" s="4">
        <v>149.60000000000002</v>
      </c>
      <c r="D370" s="4">
        <v>106.1</v>
      </c>
      <c r="E370" s="4">
        <v>60.8</v>
      </c>
      <c r="F370" s="4">
        <v>63.70000000000001</v>
      </c>
      <c r="G370" s="4">
        <v>57.9</v>
      </c>
      <c r="H370" s="4">
        <v>52.599999999999994</v>
      </c>
    </row>
    <row r="371" spans="1:8">
      <c r="A371" s="6" t="s">
        <v>69</v>
      </c>
      <c r="B371" s="4">
        <v>121.9</v>
      </c>
      <c r="C371" s="4">
        <v>197.8</v>
      </c>
      <c r="D371" s="4">
        <v>86.2</v>
      </c>
      <c r="E371" s="4">
        <v>44.900000000000013</v>
      </c>
      <c r="F371" s="4">
        <v>47.4</v>
      </c>
      <c r="G371" s="4">
        <v>56.4</v>
      </c>
      <c r="H371" s="4">
        <v>45.6</v>
      </c>
    </row>
    <row r="372" spans="1:8">
      <c r="A372" s="6" t="s">
        <v>85</v>
      </c>
      <c r="B372" s="4">
        <v>59.9</v>
      </c>
      <c r="C372" s="4">
        <v>176.09999999999997</v>
      </c>
      <c r="D372" s="4">
        <v>117.9</v>
      </c>
      <c r="E372" s="4">
        <v>70.599999999999994</v>
      </c>
      <c r="F372" s="4"/>
      <c r="G372" s="4">
        <v>74.399999999999991</v>
      </c>
      <c r="H372" s="4">
        <v>72.599999999999994</v>
      </c>
    </row>
    <row r="373" spans="1:8">
      <c r="A373" s="6" t="s">
        <v>126</v>
      </c>
      <c r="B373" s="4">
        <v>111.9</v>
      </c>
      <c r="C373" s="4">
        <v>165.70000000000002</v>
      </c>
      <c r="D373" s="4">
        <v>104</v>
      </c>
      <c r="E373" s="4">
        <v>53.8</v>
      </c>
      <c r="F373" s="4">
        <v>60.7</v>
      </c>
      <c r="G373" s="4">
        <v>63.199999999999996</v>
      </c>
      <c r="H373" s="4"/>
    </row>
    <row r="374" spans="1:8">
      <c r="A374" s="6" t="s">
        <v>101</v>
      </c>
      <c r="B374" s="4">
        <v>81.900000000000006</v>
      </c>
      <c r="C374" s="4">
        <v>134.30000000000001</v>
      </c>
      <c r="D374" s="4">
        <v>56.400000000000006</v>
      </c>
      <c r="E374" s="4">
        <v>47.999999999999993</v>
      </c>
      <c r="F374" s="4">
        <v>61.1</v>
      </c>
      <c r="G374" s="4">
        <v>42.8</v>
      </c>
      <c r="H374" s="4">
        <v>45.9</v>
      </c>
    </row>
    <row r="375" spans="1:8">
      <c r="A375" s="6" t="s">
        <v>127</v>
      </c>
      <c r="B375" s="4">
        <v>79.599999999999994</v>
      </c>
      <c r="C375" s="4">
        <v>84.3</v>
      </c>
      <c r="D375" s="4">
        <v>65</v>
      </c>
      <c r="E375" s="4">
        <v>70.900000000000006</v>
      </c>
      <c r="F375" s="4">
        <v>64.7</v>
      </c>
      <c r="G375" s="4">
        <v>59.7</v>
      </c>
      <c r="H375" s="4">
        <v>45.5</v>
      </c>
    </row>
    <row r="376" spans="1:8">
      <c r="A376" s="6" t="s">
        <v>125</v>
      </c>
      <c r="B376" s="4">
        <v>109.89999999999999</v>
      </c>
      <c r="C376" s="4">
        <v>74.800000000000011</v>
      </c>
      <c r="D376" s="4">
        <v>69.2</v>
      </c>
      <c r="E376" s="4">
        <v>57.4</v>
      </c>
      <c r="F376" s="4">
        <v>54.2</v>
      </c>
      <c r="G376" s="4">
        <v>52.400000000000006</v>
      </c>
      <c r="H376" s="4">
        <v>50.3</v>
      </c>
    </row>
    <row r="377" spans="1:8">
      <c r="A377" s="6" t="s">
        <v>79</v>
      </c>
      <c r="B377" s="4">
        <v>87.000000000000014</v>
      </c>
      <c r="C377" s="4">
        <v>90.199999999999989</v>
      </c>
      <c r="D377" s="4">
        <v>66.400000000000006</v>
      </c>
      <c r="E377" s="4">
        <v>52.4</v>
      </c>
      <c r="F377" s="4">
        <v>49.499999999999993</v>
      </c>
      <c r="G377" s="4">
        <v>45.29999999999999</v>
      </c>
      <c r="H377" s="4">
        <v>46.699999999999996</v>
      </c>
    </row>
    <row r="378" spans="1:8">
      <c r="A378" s="6" t="s">
        <v>54</v>
      </c>
      <c r="B378" s="4">
        <v>72.000000000000014</v>
      </c>
      <c r="C378" s="4">
        <v>84.2</v>
      </c>
      <c r="D378" s="4">
        <v>59.8</v>
      </c>
      <c r="E378" s="4">
        <v>39.699999999999996</v>
      </c>
      <c r="F378" s="4">
        <v>43.5</v>
      </c>
      <c r="G378" s="4">
        <v>46.2</v>
      </c>
      <c r="H378" s="4">
        <v>38.400000000000006</v>
      </c>
    </row>
    <row r="379" spans="1:8">
      <c r="A379" s="6" t="s">
        <v>70</v>
      </c>
      <c r="B379" s="4"/>
      <c r="C379" s="4"/>
      <c r="D379" s="4"/>
      <c r="E379" s="4"/>
      <c r="F379" s="4">
        <v>129.1</v>
      </c>
      <c r="G379" s="4">
        <v>111.10000000000001</v>
      </c>
      <c r="H379" s="4">
        <v>103.1</v>
      </c>
    </row>
    <row r="380" spans="1:8">
      <c r="A380" s="6" t="s">
        <v>128</v>
      </c>
      <c r="B380" s="4">
        <v>122.30000000000001</v>
      </c>
      <c r="C380" s="4">
        <v>109.69999999999999</v>
      </c>
      <c r="D380" s="4">
        <v>45.5</v>
      </c>
      <c r="E380" s="4">
        <v>44.699999999999996</v>
      </c>
      <c r="F380" s="4"/>
      <c r="G380" s="4"/>
      <c r="H380" s="4"/>
    </row>
    <row r="381" spans="1:8">
      <c r="A381" s="6" t="s">
        <v>80</v>
      </c>
      <c r="B381" s="4"/>
      <c r="C381" s="4">
        <v>139.70000000000002</v>
      </c>
      <c r="D381" s="4">
        <v>77.099999999999994</v>
      </c>
      <c r="E381" s="4">
        <v>10.3</v>
      </c>
      <c r="F381" s="4"/>
      <c r="G381" s="4">
        <v>63.2</v>
      </c>
      <c r="H381" s="4"/>
    </row>
    <row r="382" spans="1:8">
      <c r="A382" s="6" t="s">
        <v>58</v>
      </c>
      <c r="B382" s="4">
        <v>46.400000000000006</v>
      </c>
      <c r="C382" s="4">
        <v>58.9</v>
      </c>
      <c r="D382" s="4">
        <v>44.1</v>
      </c>
      <c r="E382" s="4">
        <v>31.099999999999998</v>
      </c>
      <c r="F382" s="4">
        <v>38</v>
      </c>
      <c r="G382" s="4"/>
      <c r="H382" s="4"/>
    </row>
    <row r="383" spans="1:8">
      <c r="A383" s="6" t="s">
        <v>97</v>
      </c>
      <c r="B383" s="4">
        <v>100.1</v>
      </c>
      <c r="C383" s="4">
        <v>90.8</v>
      </c>
      <c r="D383" s="4"/>
      <c r="E383" s="4"/>
      <c r="F383" s="4"/>
      <c r="G383" s="4"/>
      <c r="H383" s="4"/>
    </row>
    <row r="384" spans="1:8">
      <c r="A384" s="6" t="s">
        <v>60</v>
      </c>
      <c r="B384" s="4"/>
      <c r="C384" s="4">
        <v>114.10000000000001</v>
      </c>
      <c r="D384" s="4">
        <v>67.900000000000006</v>
      </c>
      <c r="E384" s="4"/>
      <c r="F384" s="4"/>
      <c r="G384" s="4"/>
      <c r="H384" s="4"/>
    </row>
    <row r="385" spans="1:8">
      <c r="A385" s="6" t="s">
        <v>77</v>
      </c>
      <c r="B385" s="4"/>
      <c r="C385" s="4"/>
      <c r="D385" s="4">
        <v>74.2</v>
      </c>
      <c r="E385" s="4"/>
      <c r="F385" s="4">
        <v>68.900000000000006</v>
      </c>
      <c r="G385" s="4"/>
      <c r="H385" s="4"/>
    </row>
    <row r="386" spans="1:8">
      <c r="A386" s="6" t="s">
        <v>106</v>
      </c>
      <c r="B386" s="4"/>
      <c r="C386" s="4"/>
      <c r="D386" s="4"/>
      <c r="E386" s="4"/>
      <c r="F386" s="4">
        <v>69.3</v>
      </c>
      <c r="G386" s="4"/>
    </row>
    <row r="387" spans="1:8">
      <c r="A387" s="6" t="s">
        <v>204</v>
      </c>
      <c r="B387" s="4"/>
      <c r="C387" s="4"/>
      <c r="D387" s="4"/>
      <c r="E387" s="4">
        <v>48.5</v>
      </c>
      <c r="F387" s="4"/>
      <c r="G387" s="4"/>
    </row>
    <row r="388" spans="1:8">
      <c r="A388" s="6" t="s">
        <v>165</v>
      </c>
      <c r="B388" s="4"/>
      <c r="C388" s="4"/>
      <c r="D388" s="4"/>
      <c r="E388" s="4"/>
      <c r="F388" s="4"/>
      <c r="G388" s="4">
        <v>46.5</v>
      </c>
    </row>
    <row r="390" spans="1:8">
      <c r="A390" s="4" t="s">
        <v>389</v>
      </c>
      <c r="B390" s="4"/>
      <c r="C390" s="4"/>
      <c r="D390" s="4"/>
      <c r="E390" s="4"/>
      <c r="F390" s="4"/>
      <c r="G390" s="4"/>
    </row>
    <row r="393" spans="1:8" s="80" customFormat="1">
      <c r="A393" s="78" t="s">
        <v>390</v>
      </c>
      <c r="B393" s="79"/>
      <c r="C393" s="79"/>
      <c r="D393" s="79"/>
      <c r="E393" s="79"/>
      <c r="F393" s="79"/>
      <c r="G393" s="79"/>
      <c r="H393" s="79"/>
    </row>
    <row r="394" spans="1:8">
      <c r="A394" s="20" t="s">
        <v>391</v>
      </c>
    </row>
    <row r="395" spans="1:8">
      <c r="A395" s="53" t="s">
        <v>46</v>
      </c>
      <c r="B395" s="54">
        <v>2023</v>
      </c>
      <c r="C395" s="54">
        <v>2022</v>
      </c>
      <c r="D395" s="54">
        <v>2021</v>
      </c>
      <c r="E395" s="54">
        <v>2020</v>
      </c>
      <c r="F395" s="54">
        <v>2019</v>
      </c>
    </row>
    <row r="396" spans="1:8">
      <c r="A396" s="1" t="s">
        <v>47</v>
      </c>
      <c r="B396" s="1" t="s">
        <v>48</v>
      </c>
      <c r="C396" s="1" t="s">
        <v>48</v>
      </c>
      <c r="D396" s="1" t="s">
        <v>48</v>
      </c>
      <c r="E396" s="1" t="s">
        <v>48</v>
      </c>
      <c r="F396" s="1" t="s">
        <v>48</v>
      </c>
    </row>
    <row r="397" spans="1:8">
      <c r="A397" s="2" t="s">
        <v>57</v>
      </c>
      <c r="B397">
        <v>227.8</v>
      </c>
      <c r="C397">
        <v>211.4</v>
      </c>
      <c r="D397">
        <v>124.39999999999999</v>
      </c>
      <c r="E397">
        <v>75.899999999999991</v>
      </c>
      <c r="F397">
        <v>81.3</v>
      </c>
    </row>
    <row r="398" spans="1:8">
      <c r="A398" s="2" t="s">
        <v>89</v>
      </c>
      <c r="B398">
        <v>177.4</v>
      </c>
      <c r="C398">
        <v>189.9</v>
      </c>
      <c r="D398">
        <v>108.60000000000001</v>
      </c>
      <c r="E398">
        <v>95.3</v>
      </c>
      <c r="F398">
        <v>118.1</v>
      </c>
    </row>
    <row r="399" spans="1:8">
      <c r="A399" s="2" t="s">
        <v>90</v>
      </c>
      <c r="B399">
        <v>174.5</v>
      </c>
      <c r="C399">
        <v>252.4</v>
      </c>
      <c r="D399">
        <v>104.6</v>
      </c>
      <c r="E399">
        <v>71.400000000000006</v>
      </c>
      <c r="F399">
        <v>78.100000000000009</v>
      </c>
    </row>
    <row r="400" spans="1:8">
      <c r="A400" s="2" t="s">
        <v>97</v>
      </c>
      <c r="B400">
        <v>157.70000000000002</v>
      </c>
      <c r="C400">
        <v>276.2</v>
      </c>
      <c r="D400">
        <v>107.89999999999999</v>
      </c>
      <c r="E400">
        <v>63.3</v>
      </c>
      <c r="F400">
        <v>62.199999999999996</v>
      </c>
    </row>
    <row r="401" spans="1:6">
      <c r="A401" s="2" t="s">
        <v>102</v>
      </c>
      <c r="B401">
        <v>115.5</v>
      </c>
      <c r="C401">
        <v>256.5</v>
      </c>
      <c r="D401">
        <v>104.1</v>
      </c>
      <c r="E401">
        <v>61.800000000000004</v>
      </c>
      <c r="F401">
        <v>66.400000000000006</v>
      </c>
    </row>
    <row r="402" spans="1:6">
      <c r="A402" s="2" t="s">
        <v>106</v>
      </c>
      <c r="B402">
        <v>203.9</v>
      </c>
      <c r="C402">
        <v>155.20000000000002</v>
      </c>
      <c r="D402">
        <v>65</v>
      </c>
      <c r="E402">
        <v>59.1</v>
      </c>
      <c r="F402">
        <v>59.6</v>
      </c>
    </row>
    <row r="403" spans="1:6">
      <c r="A403" s="2" t="s">
        <v>122</v>
      </c>
      <c r="B403">
        <v>108.89999999999999</v>
      </c>
      <c r="C403">
        <v>105.7</v>
      </c>
      <c r="D403">
        <v>110.10000000000001</v>
      </c>
      <c r="E403">
        <v>106.5</v>
      </c>
      <c r="F403">
        <v>111.3</v>
      </c>
    </row>
    <row r="404" spans="1:6">
      <c r="A404" s="2" t="s">
        <v>94</v>
      </c>
      <c r="B404">
        <v>183.60000000000002</v>
      </c>
      <c r="C404">
        <v>181.10000000000002</v>
      </c>
      <c r="D404">
        <v>66.699999999999989</v>
      </c>
      <c r="E404">
        <v>53.3</v>
      </c>
      <c r="F404">
        <v>57</v>
      </c>
    </row>
    <row r="405" spans="1:6">
      <c r="A405" s="2" t="s">
        <v>126</v>
      </c>
      <c r="B405">
        <v>122.1</v>
      </c>
      <c r="C405">
        <v>204.6</v>
      </c>
      <c r="D405">
        <v>89.2</v>
      </c>
      <c r="E405">
        <v>58.3</v>
      </c>
      <c r="F405">
        <v>59.1</v>
      </c>
    </row>
    <row r="406" spans="1:6">
      <c r="A406" s="2" t="s">
        <v>104</v>
      </c>
      <c r="B406">
        <v>183.4</v>
      </c>
      <c r="C406">
        <v>171.2</v>
      </c>
      <c r="D406">
        <v>63.5</v>
      </c>
      <c r="E406">
        <v>56.9</v>
      </c>
      <c r="F406">
        <v>53.3</v>
      </c>
    </row>
    <row r="407" spans="1:6">
      <c r="A407" s="2" t="s">
        <v>100</v>
      </c>
      <c r="B407">
        <v>122.89999999999999</v>
      </c>
      <c r="C407">
        <v>218.4</v>
      </c>
      <c r="D407">
        <v>72.8</v>
      </c>
      <c r="E407">
        <v>56.4</v>
      </c>
      <c r="F407">
        <v>55.4</v>
      </c>
    </row>
    <row r="408" spans="1:6">
      <c r="A408" s="2" t="s">
        <v>88</v>
      </c>
      <c r="B408" s="25">
        <v>147.41250000000002</v>
      </c>
      <c r="C408" s="25">
        <v>175.31249999999997</v>
      </c>
      <c r="D408" s="25">
        <v>75.062499999999986</v>
      </c>
      <c r="E408" s="25">
        <v>55.575000000000003</v>
      </c>
      <c r="F408" s="25">
        <v>57.3125</v>
      </c>
    </row>
    <row r="409" spans="1:6">
      <c r="A409" s="2" t="s">
        <v>95</v>
      </c>
      <c r="B409">
        <v>175.9</v>
      </c>
      <c r="C409">
        <v>144.80000000000001</v>
      </c>
      <c r="D409">
        <v>61.9</v>
      </c>
      <c r="E409">
        <v>58.3</v>
      </c>
      <c r="F409">
        <v>53.6</v>
      </c>
    </row>
    <row r="410" spans="1:6">
      <c r="A410" s="2" t="s">
        <v>68</v>
      </c>
      <c r="B410">
        <v>187.4</v>
      </c>
      <c r="C410">
        <v>144.30000000000001</v>
      </c>
      <c r="D410">
        <v>62.7</v>
      </c>
      <c r="E410">
        <v>48.9</v>
      </c>
      <c r="F410">
        <v>46.4</v>
      </c>
    </row>
    <row r="411" spans="1:6">
      <c r="A411" s="2" t="s">
        <v>135</v>
      </c>
      <c r="B411">
        <v>155.5</v>
      </c>
      <c r="C411">
        <v>157.1</v>
      </c>
      <c r="D411">
        <v>70.900000000000006</v>
      </c>
      <c r="E411">
        <v>52.1</v>
      </c>
      <c r="F411">
        <v>52.6</v>
      </c>
    </row>
    <row r="412" spans="1:6">
      <c r="A412" s="2" t="s">
        <v>83</v>
      </c>
      <c r="B412">
        <v>116.6</v>
      </c>
      <c r="C412">
        <v>164.39999999999998</v>
      </c>
      <c r="D412">
        <v>75.2</v>
      </c>
      <c r="E412">
        <v>51.3</v>
      </c>
      <c r="F412">
        <v>65.199999999999989</v>
      </c>
    </row>
    <row r="413" spans="1:6">
      <c r="A413" s="2" t="s">
        <v>121</v>
      </c>
      <c r="B413">
        <v>146.69999999999999</v>
      </c>
      <c r="C413">
        <v>150.9</v>
      </c>
      <c r="D413">
        <v>68.7</v>
      </c>
      <c r="E413">
        <v>51.3</v>
      </c>
      <c r="F413">
        <v>51.8</v>
      </c>
    </row>
    <row r="414" spans="1:6">
      <c r="A414" s="2" t="s">
        <v>53</v>
      </c>
      <c r="B414">
        <v>172.6</v>
      </c>
      <c r="C414">
        <v>135.30000000000001</v>
      </c>
      <c r="D414">
        <v>61.9</v>
      </c>
      <c r="E414">
        <v>49.099999999999994</v>
      </c>
      <c r="F414">
        <v>48.800000000000004</v>
      </c>
    </row>
    <row r="415" spans="1:6">
      <c r="A415" s="2" t="s">
        <v>69</v>
      </c>
      <c r="B415">
        <v>146.9</v>
      </c>
      <c r="C415">
        <v>162</v>
      </c>
      <c r="D415">
        <v>65.100000000000009</v>
      </c>
      <c r="E415">
        <v>45.400000000000006</v>
      </c>
      <c r="F415">
        <v>47.1</v>
      </c>
    </row>
    <row r="416" spans="1:6">
      <c r="A416" s="2" t="s">
        <v>81</v>
      </c>
      <c r="B416">
        <v>158.6</v>
      </c>
      <c r="C416">
        <v>142.6</v>
      </c>
      <c r="D416">
        <v>60</v>
      </c>
      <c r="E416">
        <v>55</v>
      </c>
      <c r="F416">
        <v>49.5</v>
      </c>
    </row>
    <row r="417" spans="1:6">
      <c r="A417" s="2" t="s">
        <v>80</v>
      </c>
      <c r="B417">
        <v>127.7</v>
      </c>
      <c r="C417">
        <v>174.8</v>
      </c>
      <c r="D417">
        <v>67.7</v>
      </c>
      <c r="E417">
        <v>43.1</v>
      </c>
      <c r="F417">
        <v>49.2</v>
      </c>
    </row>
    <row r="418" spans="1:6">
      <c r="A418" s="2" t="s">
        <v>51</v>
      </c>
      <c r="B418">
        <v>105</v>
      </c>
      <c r="C418">
        <v>184</v>
      </c>
      <c r="D418">
        <v>77.100000000000009</v>
      </c>
      <c r="E418">
        <v>35.4</v>
      </c>
      <c r="F418">
        <v>41.9</v>
      </c>
    </row>
    <row r="419" spans="1:6">
      <c r="A419" s="2" t="s">
        <v>79</v>
      </c>
      <c r="B419">
        <v>173.4</v>
      </c>
      <c r="C419">
        <v>97.199999999999989</v>
      </c>
      <c r="D419">
        <v>62.4</v>
      </c>
      <c r="E419">
        <v>55.1</v>
      </c>
      <c r="F419">
        <v>51.8</v>
      </c>
    </row>
    <row r="420" spans="1:6">
      <c r="A420" s="2" t="s">
        <v>85</v>
      </c>
      <c r="B420">
        <v>122</v>
      </c>
      <c r="C420">
        <v>132.39999999999998</v>
      </c>
      <c r="D420">
        <v>67.8</v>
      </c>
      <c r="E420">
        <v>56.099999999999994</v>
      </c>
      <c r="F420">
        <v>60.8</v>
      </c>
    </row>
    <row r="421" spans="1:6">
      <c r="A421" s="2" t="s">
        <v>63</v>
      </c>
      <c r="B421">
        <v>152.79999999999998</v>
      </c>
      <c r="C421">
        <v>130.20000000000002</v>
      </c>
      <c r="D421">
        <v>65.400000000000006</v>
      </c>
      <c r="E421">
        <v>45.199999999999996</v>
      </c>
      <c r="F421">
        <v>44.699999999999996</v>
      </c>
    </row>
    <row r="422" spans="1:6">
      <c r="A422" s="2" t="s">
        <v>77</v>
      </c>
      <c r="B422">
        <v>106.2</v>
      </c>
      <c r="C422">
        <v>156.4</v>
      </c>
      <c r="D422">
        <v>77.600000000000009</v>
      </c>
      <c r="E422">
        <v>39.9</v>
      </c>
      <c r="F422">
        <v>45.400000000000006</v>
      </c>
    </row>
    <row r="423" spans="1:6">
      <c r="A423" s="2" t="s">
        <v>93</v>
      </c>
      <c r="B423">
        <v>132.30000000000001</v>
      </c>
      <c r="C423">
        <v>126.4</v>
      </c>
      <c r="D423">
        <v>67.3</v>
      </c>
      <c r="E423">
        <v>46.9</v>
      </c>
      <c r="F423">
        <v>46.4</v>
      </c>
    </row>
    <row r="424" spans="1:6">
      <c r="A424" s="2" t="s">
        <v>65</v>
      </c>
      <c r="B424">
        <v>138.1</v>
      </c>
      <c r="C424">
        <v>129.80000000000001</v>
      </c>
      <c r="D424">
        <v>54.1</v>
      </c>
      <c r="E424">
        <v>39.1</v>
      </c>
      <c r="F424">
        <v>31.7</v>
      </c>
    </row>
    <row r="425" spans="1:6">
      <c r="A425" s="2" t="s">
        <v>101</v>
      </c>
      <c r="B425">
        <v>81.900000000000006</v>
      </c>
      <c r="C425">
        <v>135.5</v>
      </c>
      <c r="D425">
        <v>53.5</v>
      </c>
      <c r="E425">
        <v>46.800000000000004</v>
      </c>
      <c r="F425">
        <v>60.5</v>
      </c>
    </row>
    <row r="426" spans="1:6">
      <c r="A426" s="2" t="s">
        <v>188</v>
      </c>
      <c r="B426">
        <v>106.39999999999999</v>
      </c>
      <c r="C426">
        <v>94.399999999999991</v>
      </c>
      <c r="D426">
        <v>47.4</v>
      </c>
      <c r="E426">
        <v>56.7</v>
      </c>
      <c r="F426">
        <v>55.800000000000004</v>
      </c>
    </row>
    <row r="427" spans="1:6">
      <c r="A427" s="2" t="s">
        <v>91</v>
      </c>
      <c r="B427">
        <v>106.2</v>
      </c>
      <c r="C427">
        <v>84.6</v>
      </c>
      <c r="D427">
        <v>46.6</v>
      </c>
      <c r="E427">
        <v>52.1</v>
      </c>
      <c r="F427">
        <v>47.5</v>
      </c>
    </row>
    <row r="428" spans="1:6">
      <c r="A428" s="2" t="s">
        <v>125</v>
      </c>
      <c r="B428">
        <v>101.6</v>
      </c>
      <c r="C428">
        <v>69</v>
      </c>
      <c r="D428">
        <v>53.8</v>
      </c>
      <c r="E428">
        <v>52.5</v>
      </c>
      <c r="F428">
        <v>51.6</v>
      </c>
    </row>
    <row r="429" spans="1:6">
      <c r="A429" s="2" t="s">
        <v>60</v>
      </c>
      <c r="B429">
        <v>71.3</v>
      </c>
      <c r="C429">
        <v>90.2</v>
      </c>
      <c r="D429">
        <v>52.6</v>
      </c>
      <c r="E429">
        <v>38.5</v>
      </c>
      <c r="F429">
        <v>42.4</v>
      </c>
    </row>
    <row r="430" spans="1:6">
      <c r="A430" s="2" t="s">
        <v>165</v>
      </c>
      <c r="B430">
        <v>77.399999999999991</v>
      </c>
      <c r="C430">
        <v>81.199999999999989</v>
      </c>
      <c r="D430">
        <v>61.800000000000004</v>
      </c>
      <c r="E430">
        <v>37.799999999999997</v>
      </c>
      <c r="F430">
        <v>36.299999999999997</v>
      </c>
    </row>
    <row r="431" spans="1:6">
      <c r="A431" s="2" t="s">
        <v>54</v>
      </c>
      <c r="B431">
        <v>68.900000000000006</v>
      </c>
      <c r="C431">
        <v>90.899999999999991</v>
      </c>
      <c r="D431">
        <v>57.7</v>
      </c>
      <c r="E431">
        <v>34.1</v>
      </c>
      <c r="F431">
        <v>40.800000000000004</v>
      </c>
    </row>
    <row r="432" spans="1:6">
      <c r="A432" s="2" t="s">
        <v>131</v>
      </c>
      <c r="B432">
        <v>66.900000000000006</v>
      </c>
      <c r="C432">
        <v>67.599999999999994</v>
      </c>
      <c r="D432">
        <v>66.400000000000006</v>
      </c>
      <c r="E432">
        <v>40.4</v>
      </c>
      <c r="F432">
        <v>42.9</v>
      </c>
    </row>
    <row r="433" spans="1:8">
      <c r="A433" s="2" t="s">
        <v>127</v>
      </c>
      <c r="B433">
        <v>65.3</v>
      </c>
      <c r="C433">
        <v>60.6</v>
      </c>
      <c r="D433">
        <v>49.3</v>
      </c>
      <c r="E433">
        <v>50.8</v>
      </c>
      <c r="F433">
        <v>48.7</v>
      </c>
    </row>
    <row r="434" spans="1:8">
      <c r="A434" s="2" t="s">
        <v>58</v>
      </c>
      <c r="B434">
        <v>53.3</v>
      </c>
      <c r="C434">
        <v>94.2</v>
      </c>
      <c r="D434">
        <v>51</v>
      </c>
      <c r="E434">
        <v>22.4</v>
      </c>
      <c r="F434">
        <v>37.699999999999996</v>
      </c>
    </row>
    <row r="435" spans="1:8">
      <c r="A435" s="2" t="s">
        <v>124</v>
      </c>
      <c r="B435">
        <v>46.1</v>
      </c>
      <c r="C435">
        <v>46.199999999999996</v>
      </c>
      <c r="D435">
        <v>43.5</v>
      </c>
      <c r="E435">
        <v>43.2</v>
      </c>
      <c r="F435">
        <v>44.1</v>
      </c>
    </row>
    <row r="436" spans="1:8">
      <c r="A436" s="2" t="s">
        <v>67</v>
      </c>
      <c r="B436">
        <v>36.4</v>
      </c>
      <c r="C436">
        <v>32.800000000000004</v>
      </c>
      <c r="D436">
        <v>28</v>
      </c>
      <c r="E436">
        <v>37.199999999999996</v>
      </c>
      <c r="F436">
        <v>32.9</v>
      </c>
    </row>
    <row r="437" spans="1:8">
      <c r="A437" s="2" t="s">
        <v>128</v>
      </c>
      <c r="B437">
        <v>69.400000000000006</v>
      </c>
      <c r="C437">
        <v>62.300000000000004</v>
      </c>
    </row>
    <row r="438" spans="1:8">
      <c r="A438" s="2" t="s">
        <v>70</v>
      </c>
      <c r="F438">
        <v>72.3</v>
      </c>
    </row>
    <row r="439" spans="1:8">
      <c r="A439" s="2" t="s">
        <v>204</v>
      </c>
      <c r="E439">
        <v>52.8</v>
      </c>
    </row>
    <row r="441" spans="1:8">
      <c r="A441" t="s">
        <v>392</v>
      </c>
    </row>
    <row r="444" spans="1:8" ht="14.15" customHeight="1">
      <c r="A444" s="20" t="s">
        <v>393</v>
      </c>
    </row>
    <row r="445" spans="1:8" s="20" customFormat="1">
      <c r="A445" s="10" t="s">
        <v>46</v>
      </c>
      <c r="B445" s="22">
        <v>2023</v>
      </c>
      <c r="C445" s="22">
        <v>2022</v>
      </c>
      <c r="D445" s="22">
        <v>2021</v>
      </c>
      <c r="E445" s="22">
        <v>2020</v>
      </c>
      <c r="F445" s="22">
        <v>2019</v>
      </c>
      <c r="G445" s="22">
        <v>2018</v>
      </c>
      <c r="H445" s="22">
        <v>2017</v>
      </c>
    </row>
    <row r="446" spans="1:8">
      <c r="A446" s="5" t="s">
        <v>47</v>
      </c>
      <c r="B446" s="23" t="s">
        <v>48</v>
      </c>
      <c r="C446" s="23" t="s">
        <v>48</v>
      </c>
      <c r="D446" s="23" t="s">
        <v>48</v>
      </c>
      <c r="E446" s="23" t="s">
        <v>48</v>
      </c>
      <c r="F446" s="23" t="s">
        <v>48</v>
      </c>
      <c r="G446" s="23" t="s">
        <v>48</v>
      </c>
      <c r="H446" s="23" t="s">
        <v>48</v>
      </c>
    </row>
    <row r="447" spans="1:8">
      <c r="A447" s="6" t="s">
        <v>122</v>
      </c>
      <c r="B447" s="4">
        <v>162</v>
      </c>
      <c r="C447" s="4">
        <v>162.20000000000002</v>
      </c>
      <c r="D447" s="4">
        <v>187</v>
      </c>
      <c r="E447" s="4">
        <v>209.5</v>
      </c>
      <c r="F447" s="4">
        <v>212.10000000000002</v>
      </c>
      <c r="G447" s="4">
        <v>173.5</v>
      </c>
      <c r="H447" s="4">
        <v>170.4</v>
      </c>
    </row>
    <row r="448" spans="1:8">
      <c r="A448" s="6" t="s">
        <v>57</v>
      </c>
      <c r="B448" s="4">
        <v>316.2</v>
      </c>
      <c r="C448" s="4">
        <v>244.7</v>
      </c>
      <c r="D448" s="4">
        <v>157.1</v>
      </c>
      <c r="E448" s="4">
        <v>113.60000000000001</v>
      </c>
      <c r="F448" s="4">
        <v>123.60000000000001</v>
      </c>
      <c r="G448" s="4">
        <v>109.10000000000001</v>
      </c>
      <c r="H448" s="4">
        <v>95.9</v>
      </c>
    </row>
    <row r="449" spans="1:8">
      <c r="A449" s="6" t="s">
        <v>97</v>
      </c>
      <c r="B449" s="4">
        <v>253.1</v>
      </c>
      <c r="C449" s="4">
        <v>378</v>
      </c>
      <c r="D449" s="4">
        <v>144.4</v>
      </c>
      <c r="E449" s="4">
        <v>93.3</v>
      </c>
      <c r="F449" s="4">
        <v>91.2</v>
      </c>
      <c r="G449" s="4">
        <v>87.6</v>
      </c>
      <c r="H449" s="4">
        <v>81</v>
      </c>
    </row>
    <row r="450" spans="1:8">
      <c r="A450" s="6" t="s">
        <v>90</v>
      </c>
      <c r="B450" s="4">
        <v>214.4</v>
      </c>
      <c r="C450" s="4">
        <v>276</v>
      </c>
      <c r="D450" s="4">
        <v>135.30000000000001</v>
      </c>
      <c r="E450" s="4">
        <v>106.7</v>
      </c>
      <c r="F450" s="4">
        <v>111.19999999999999</v>
      </c>
      <c r="G450" s="4">
        <v>102.2</v>
      </c>
      <c r="H450" s="4">
        <v>94.899999999999991</v>
      </c>
    </row>
    <row r="451" spans="1:8">
      <c r="A451" s="6" t="s">
        <v>89</v>
      </c>
      <c r="B451" s="4">
        <v>191</v>
      </c>
      <c r="C451" s="4">
        <v>193.20000000000002</v>
      </c>
      <c r="D451" s="4">
        <v>113.60000000000001</v>
      </c>
      <c r="E451" s="4">
        <v>105.5</v>
      </c>
      <c r="F451" s="4">
        <v>127.1</v>
      </c>
      <c r="G451" s="4">
        <v>124</v>
      </c>
      <c r="H451" s="4">
        <v>118.7</v>
      </c>
    </row>
    <row r="452" spans="1:8">
      <c r="A452" s="6" t="s">
        <v>83</v>
      </c>
      <c r="B452" s="4">
        <v>150.10000000000002</v>
      </c>
      <c r="C452" s="4">
        <v>152.60000000000002</v>
      </c>
      <c r="D452" s="4">
        <v>90.1</v>
      </c>
      <c r="E452" s="4">
        <v>85.4</v>
      </c>
      <c r="F452" s="4">
        <v>124.2</v>
      </c>
      <c r="G452" s="4">
        <v>187.70000000000002</v>
      </c>
      <c r="H452" s="4">
        <v>154.1</v>
      </c>
    </row>
    <row r="453" spans="1:8">
      <c r="A453" s="6" t="s">
        <v>106</v>
      </c>
      <c r="B453" s="4">
        <v>276.5</v>
      </c>
      <c r="C453" s="4">
        <v>220.29999999999998</v>
      </c>
      <c r="D453" s="4">
        <v>81.8</v>
      </c>
      <c r="E453" s="4">
        <v>72.8</v>
      </c>
      <c r="F453" s="4">
        <v>75.599999999999994</v>
      </c>
      <c r="G453" s="4">
        <v>61.3</v>
      </c>
      <c r="H453" s="4">
        <v>57.4</v>
      </c>
    </row>
    <row r="454" spans="1:8">
      <c r="A454" s="6" t="s">
        <v>69</v>
      </c>
      <c r="B454" s="4">
        <v>216.20000000000002</v>
      </c>
      <c r="C454" s="4">
        <v>227</v>
      </c>
      <c r="D454" s="4">
        <v>89</v>
      </c>
      <c r="E454" s="4">
        <v>74.5</v>
      </c>
      <c r="F454" s="4">
        <v>66.3</v>
      </c>
      <c r="G454" s="4">
        <v>62.4</v>
      </c>
      <c r="H454" s="4">
        <v>67.2</v>
      </c>
    </row>
    <row r="455" spans="1:8">
      <c r="A455" s="6" t="s">
        <v>102</v>
      </c>
      <c r="B455" s="4">
        <v>123.39999999999999</v>
      </c>
      <c r="C455" s="4">
        <v>254.4</v>
      </c>
      <c r="D455" s="4">
        <v>107.5</v>
      </c>
      <c r="E455" s="4">
        <v>73</v>
      </c>
      <c r="F455" s="4">
        <v>76.399999999999991</v>
      </c>
      <c r="G455" s="4">
        <v>81</v>
      </c>
      <c r="H455" s="4">
        <v>81.699999999999989</v>
      </c>
    </row>
    <row r="456" spans="1:8">
      <c r="A456" s="6" t="s">
        <v>135</v>
      </c>
      <c r="B456" s="4">
        <v>200.8</v>
      </c>
      <c r="C456" s="4">
        <v>169.9</v>
      </c>
      <c r="D456" s="4">
        <v>89.300000000000011</v>
      </c>
      <c r="E456" s="4">
        <v>77.8</v>
      </c>
      <c r="F456" s="4">
        <v>77.899999999999991</v>
      </c>
      <c r="G456" s="4">
        <v>83.7</v>
      </c>
      <c r="H456" s="4">
        <v>75.7</v>
      </c>
    </row>
    <row r="457" spans="1:8">
      <c r="A457" s="6" t="s">
        <v>88</v>
      </c>
      <c r="B457" s="4">
        <v>178.92500000000001</v>
      </c>
      <c r="C457" s="4">
        <v>189.3125</v>
      </c>
      <c r="D457" s="4">
        <v>93.125000000000028</v>
      </c>
      <c r="E457" s="4">
        <v>76.174999999999997</v>
      </c>
      <c r="F457" s="4">
        <v>79.712500000000006</v>
      </c>
      <c r="G457" s="4">
        <v>81.974999999999994</v>
      </c>
      <c r="H457" s="4">
        <v>73.637500000000003</v>
      </c>
    </row>
    <row r="458" spans="1:8">
      <c r="A458" s="6" t="s">
        <v>131</v>
      </c>
      <c r="B458" s="4">
        <v>106.5</v>
      </c>
      <c r="C458" s="4">
        <v>85.4</v>
      </c>
      <c r="D458" s="4">
        <v>100.9</v>
      </c>
      <c r="E458" s="4">
        <v>97.199999999999989</v>
      </c>
      <c r="F458" s="4">
        <v>87.7</v>
      </c>
      <c r="G458" s="4">
        <v>138.9</v>
      </c>
      <c r="H458" s="4">
        <v>120.89999999999999</v>
      </c>
    </row>
    <row r="459" spans="1:8">
      <c r="A459" s="6" t="s">
        <v>121</v>
      </c>
      <c r="B459" s="4">
        <v>184.79999999999998</v>
      </c>
      <c r="C459" s="4">
        <v>165.5</v>
      </c>
      <c r="D459" s="4">
        <v>86.3</v>
      </c>
      <c r="E459" s="4">
        <v>74.300000000000011</v>
      </c>
      <c r="F459" s="4">
        <v>74.300000000000011</v>
      </c>
      <c r="G459" s="4">
        <v>78.100000000000009</v>
      </c>
      <c r="H459" s="4">
        <v>71.099999999999994</v>
      </c>
    </row>
    <row r="460" spans="1:8">
      <c r="A460" s="6" t="s">
        <v>100</v>
      </c>
      <c r="B460" s="4">
        <v>124.10000000000001</v>
      </c>
      <c r="C460" s="4">
        <v>276.8</v>
      </c>
      <c r="D460" s="4">
        <v>80.100000000000009</v>
      </c>
      <c r="E460" s="4">
        <v>71.099999999999994</v>
      </c>
      <c r="F460" s="4">
        <v>63.6</v>
      </c>
      <c r="G460" s="4">
        <v>53.900000000000006</v>
      </c>
      <c r="H460" s="4">
        <v>46.800000000000004</v>
      </c>
    </row>
    <row r="461" spans="1:8">
      <c r="A461" s="6" t="s">
        <v>81</v>
      </c>
      <c r="B461" s="4">
        <v>202</v>
      </c>
      <c r="C461" s="4">
        <v>153.29999999999998</v>
      </c>
      <c r="D461" s="4">
        <v>84.8</v>
      </c>
      <c r="E461" s="4">
        <v>81.100000000000009</v>
      </c>
      <c r="F461" s="4">
        <v>72.099999999999994</v>
      </c>
      <c r="G461" s="4">
        <v>60.199999999999996</v>
      </c>
      <c r="H461" s="4">
        <v>58</v>
      </c>
    </row>
    <row r="462" spans="1:8">
      <c r="A462" s="6" t="s">
        <v>104</v>
      </c>
      <c r="B462" s="4">
        <v>244.2</v>
      </c>
      <c r="C462" s="4">
        <v>146.4</v>
      </c>
      <c r="D462" s="4">
        <v>72.5</v>
      </c>
      <c r="E462" s="4">
        <v>72.099999999999994</v>
      </c>
      <c r="F462" s="4">
        <v>63.3</v>
      </c>
      <c r="G462" s="4">
        <v>52.6</v>
      </c>
      <c r="H462" s="4">
        <v>46.4</v>
      </c>
    </row>
    <row r="463" spans="1:8">
      <c r="A463" s="6" t="s">
        <v>79</v>
      </c>
      <c r="B463" s="4">
        <v>207.2</v>
      </c>
      <c r="C463" s="4">
        <v>117.3</v>
      </c>
      <c r="D463" s="4">
        <v>79.3</v>
      </c>
      <c r="E463" s="4">
        <v>75.7</v>
      </c>
      <c r="F463" s="4">
        <v>68.5</v>
      </c>
      <c r="G463" s="4">
        <v>63.6</v>
      </c>
      <c r="H463" s="4">
        <v>64.100000000000009</v>
      </c>
    </row>
    <row r="464" spans="1:8">
      <c r="A464" s="6" t="s">
        <v>85</v>
      </c>
      <c r="B464" s="4">
        <v>198.7</v>
      </c>
      <c r="C464" s="4">
        <v>126.8</v>
      </c>
      <c r="D464" s="4">
        <v>74.399999999999991</v>
      </c>
      <c r="E464" s="4">
        <v>80.600000000000009</v>
      </c>
      <c r="F464" s="4">
        <v>67.400000000000006</v>
      </c>
      <c r="G464" s="4">
        <v>59.3</v>
      </c>
      <c r="H464" s="4">
        <v>59.9</v>
      </c>
    </row>
    <row r="465" spans="1:8">
      <c r="A465" s="6" t="s">
        <v>68</v>
      </c>
      <c r="B465" s="4">
        <v>211.60000000000002</v>
      </c>
      <c r="C465" s="4">
        <v>120.7</v>
      </c>
      <c r="D465" s="4">
        <v>72.3</v>
      </c>
      <c r="E465" s="4">
        <v>70.2</v>
      </c>
      <c r="F465" s="4">
        <v>65.400000000000006</v>
      </c>
      <c r="G465" s="4">
        <v>61</v>
      </c>
      <c r="H465" s="4">
        <v>59.8</v>
      </c>
    </row>
    <row r="466" spans="1:8">
      <c r="A466" s="6" t="s">
        <v>94</v>
      </c>
      <c r="B466" s="4">
        <v>191</v>
      </c>
      <c r="C466" s="4">
        <v>142</v>
      </c>
      <c r="D466" s="4">
        <v>76.2</v>
      </c>
      <c r="E466" s="4">
        <v>68</v>
      </c>
      <c r="F466" s="4">
        <v>69.5</v>
      </c>
      <c r="G466" s="4">
        <v>57.3</v>
      </c>
      <c r="H466" s="4">
        <v>53.6</v>
      </c>
    </row>
    <row r="467" spans="1:8">
      <c r="A467" s="6" t="s">
        <v>51</v>
      </c>
      <c r="B467" s="4">
        <v>136.4</v>
      </c>
      <c r="C467" s="4">
        <v>231.5</v>
      </c>
      <c r="D467" s="4">
        <v>89.800000000000011</v>
      </c>
      <c r="E467" s="4">
        <v>42.6</v>
      </c>
      <c r="F467" s="4">
        <v>51.7</v>
      </c>
      <c r="G467" s="4">
        <v>51.4</v>
      </c>
      <c r="H467" s="4">
        <v>43.3</v>
      </c>
    </row>
    <row r="468" spans="1:8">
      <c r="A468" s="6" t="s">
        <v>80</v>
      </c>
      <c r="B468" s="4">
        <v>159.5</v>
      </c>
      <c r="C468" s="4">
        <v>187.70000000000002</v>
      </c>
      <c r="D468" s="4">
        <v>80.900000000000006</v>
      </c>
      <c r="E468" s="4">
        <v>47.300000000000004</v>
      </c>
      <c r="F468" s="4">
        <v>54.199999999999996</v>
      </c>
      <c r="G468" s="4">
        <v>48.800000000000004</v>
      </c>
      <c r="H468" s="4">
        <v>46.1</v>
      </c>
    </row>
    <row r="469" spans="1:8">
      <c r="A469" s="6" t="s">
        <v>126</v>
      </c>
      <c r="B469" s="4">
        <v>148.10000000000002</v>
      </c>
      <c r="C469" s="4">
        <v>166.2</v>
      </c>
      <c r="D469" s="4">
        <v>99.6</v>
      </c>
      <c r="E469" s="4">
        <v>54</v>
      </c>
      <c r="F469" s="4">
        <v>51.5</v>
      </c>
      <c r="G469" s="4">
        <v>50.5</v>
      </c>
      <c r="H469" s="4">
        <v>51.7</v>
      </c>
    </row>
    <row r="470" spans="1:8">
      <c r="A470" s="6" t="s">
        <v>65</v>
      </c>
      <c r="B470" s="4">
        <v>187.1</v>
      </c>
      <c r="C470" s="4">
        <v>122.6</v>
      </c>
      <c r="D470" s="4">
        <v>70.7</v>
      </c>
      <c r="E470" s="4">
        <v>65.100000000000009</v>
      </c>
      <c r="F470" s="4">
        <v>52.5</v>
      </c>
      <c r="G470" s="4">
        <v>61.199999999999996</v>
      </c>
      <c r="H470" s="4">
        <v>46.800000000000004</v>
      </c>
    </row>
    <row r="471" spans="1:8">
      <c r="A471" s="6" t="s">
        <v>93</v>
      </c>
      <c r="B471" s="4">
        <v>163.89999999999998</v>
      </c>
      <c r="C471" s="4">
        <v>139.4</v>
      </c>
      <c r="D471" s="4">
        <v>78.7</v>
      </c>
      <c r="E471" s="4">
        <v>56.7</v>
      </c>
      <c r="F471" s="4">
        <v>59.7</v>
      </c>
      <c r="G471" s="4">
        <v>54</v>
      </c>
      <c r="H471" s="4">
        <v>51.5</v>
      </c>
    </row>
    <row r="472" spans="1:8">
      <c r="A472" s="6" t="s">
        <v>77</v>
      </c>
      <c r="B472" s="4">
        <v>150</v>
      </c>
      <c r="C472" s="4">
        <v>181.10000000000002</v>
      </c>
      <c r="D472" s="4">
        <v>85</v>
      </c>
      <c r="E472" s="4">
        <v>44</v>
      </c>
      <c r="F472" s="4">
        <v>51.6</v>
      </c>
      <c r="G472" s="4">
        <v>48.9</v>
      </c>
      <c r="H472" s="4">
        <v>40.599999999999994</v>
      </c>
    </row>
    <row r="473" spans="1:8">
      <c r="A473" s="6" t="s">
        <v>63</v>
      </c>
      <c r="B473" s="4">
        <v>187.1</v>
      </c>
      <c r="C473" s="4">
        <v>99.5</v>
      </c>
      <c r="D473" s="4">
        <v>72</v>
      </c>
      <c r="E473" s="4">
        <v>60.699999999999996</v>
      </c>
      <c r="F473" s="4">
        <v>61.5</v>
      </c>
      <c r="G473" s="4">
        <v>58</v>
      </c>
      <c r="H473" s="4">
        <v>58.1</v>
      </c>
    </row>
    <row r="474" spans="1:8">
      <c r="A474" s="6" t="s">
        <v>95</v>
      </c>
      <c r="B474" s="4">
        <v>165.9</v>
      </c>
      <c r="C474" s="4">
        <v>120.5</v>
      </c>
      <c r="D474" s="4">
        <v>64.100000000000009</v>
      </c>
      <c r="E474" s="4">
        <v>63.9</v>
      </c>
      <c r="F474" s="4">
        <v>57.7</v>
      </c>
      <c r="G474" s="4">
        <v>51</v>
      </c>
      <c r="H474" s="4">
        <v>44</v>
      </c>
    </row>
    <row r="475" spans="1:8">
      <c r="A475" s="6" t="s">
        <v>91</v>
      </c>
      <c r="B475" s="4">
        <v>104.89999999999999</v>
      </c>
      <c r="C475" s="4">
        <v>111</v>
      </c>
      <c r="D475" s="4">
        <v>65.100000000000009</v>
      </c>
      <c r="E475" s="4">
        <v>67</v>
      </c>
      <c r="F475" s="4">
        <v>60.199999999999996</v>
      </c>
      <c r="G475" s="4">
        <v>60.900000000000006</v>
      </c>
      <c r="H475" s="4">
        <v>62.9</v>
      </c>
    </row>
    <row r="476" spans="1:8">
      <c r="A476" s="6" t="s">
        <v>188</v>
      </c>
      <c r="B476" s="4">
        <v>118.9</v>
      </c>
      <c r="C476" s="4">
        <v>101.1</v>
      </c>
      <c r="D476" s="4">
        <v>54.199999999999996</v>
      </c>
      <c r="E476" s="4">
        <v>63.70000000000001</v>
      </c>
      <c r="F476" s="4">
        <v>60.900000000000006</v>
      </c>
      <c r="G476" s="4">
        <v>64.600000000000009</v>
      </c>
      <c r="H476" s="4">
        <v>67.5</v>
      </c>
    </row>
    <row r="477" spans="1:8">
      <c r="A477" s="6" t="s">
        <v>101</v>
      </c>
      <c r="B477" s="4">
        <v>94.8</v>
      </c>
      <c r="C477" s="4">
        <v>143.19999999999999</v>
      </c>
      <c r="D477" s="4">
        <v>51.8</v>
      </c>
      <c r="E477" s="4">
        <v>51.6</v>
      </c>
      <c r="F477" s="4">
        <v>66</v>
      </c>
      <c r="G477" s="4">
        <v>44.6</v>
      </c>
      <c r="H477" s="4">
        <v>53.3</v>
      </c>
    </row>
    <row r="478" spans="1:8">
      <c r="A478" s="6" t="s">
        <v>127</v>
      </c>
      <c r="B478" s="4">
        <v>76.399999999999991</v>
      </c>
      <c r="C478" s="4">
        <v>65.600000000000009</v>
      </c>
      <c r="D478" s="4">
        <v>57.1</v>
      </c>
      <c r="E478" s="4">
        <v>64.8</v>
      </c>
      <c r="F478" s="4">
        <v>62.4</v>
      </c>
      <c r="G478" s="4">
        <v>62.1</v>
      </c>
      <c r="H478" s="4">
        <v>64.900000000000006</v>
      </c>
    </row>
    <row r="479" spans="1:8">
      <c r="A479" s="6" t="s">
        <v>60</v>
      </c>
      <c r="B479" s="4">
        <v>96.8</v>
      </c>
      <c r="C479" s="4">
        <v>97.8</v>
      </c>
      <c r="D479" s="4">
        <v>56.4</v>
      </c>
      <c r="E479" s="4">
        <v>51.5</v>
      </c>
      <c r="F479" s="4">
        <v>50.9</v>
      </c>
      <c r="G479" s="4">
        <v>48.2</v>
      </c>
      <c r="H479" s="4">
        <v>45.5</v>
      </c>
    </row>
    <row r="480" spans="1:8">
      <c r="A480" s="6" t="s">
        <v>54</v>
      </c>
      <c r="B480" s="4">
        <v>77.399999999999991</v>
      </c>
      <c r="C480" s="4">
        <v>117.9</v>
      </c>
      <c r="D480" s="4">
        <v>69.2</v>
      </c>
      <c r="E480" s="4">
        <v>40.800000000000004</v>
      </c>
      <c r="F480" s="4">
        <v>46.199999999999996</v>
      </c>
      <c r="G480" s="4">
        <v>43.4</v>
      </c>
      <c r="H480" s="4">
        <v>34.799999999999997</v>
      </c>
    </row>
    <row r="481" spans="1:8">
      <c r="A481" s="6" t="s">
        <v>58</v>
      </c>
      <c r="B481" s="4">
        <v>63.1</v>
      </c>
      <c r="C481" s="4">
        <v>117.4</v>
      </c>
      <c r="D481" s="4">
        <v>62.1</v>
      </c>
      <c r="E481" s="4">
        <v>16.8</v>
      </c>
      <c r="F481" s="4">
        <v>46.199999999999996</v>
      </c>
      <c r="G481" s="4">
        <v>48</v>
      </c>
      <c r="H481" s="4">
        <v>34.799999999999997</v>
      </c>
    </row>
    <row r="482" spans="1:8">
      <c r="A482" s="6" t="s">
        <v>165</v>
      </c>
      <c r="B482" s="4">
        <v>78.2</v>
      </c>
      <c r="C482" s="4">
        <v>84.4</v>
      </c>
      <c r="D482" s="4">
        <v>63.4</v>
      </c>
      <c r="E482" s="4">
        <v>41.300000000000004</v>
      </c>
      <c r="F482" s="4">
        <v>36.299999999999997</v>
      </c>
      <c r="G482" s="4">
        <v>36.4</v>
      </c>
      <c r="H482" s="4"/>
    </row>
    <row r="483" spans="1:8">
      <c r="A483" s="6" t="s">
        <v>125</v>
      </c>
      <c r="B483" s="4">
        <v>62.7</v>
      </c>
      <c r="C483" s="4">
        <v>42.7</v>
      </c>
      <c r="D483" s="4">
        <v>37.900000000000006</v>
      </c>
      <c r="E483" s="4">
        <v>39.300000000000004</v>
      </c>
      <c r="F483" s="4">
        <v>39.5</v>
      </c>
      <c r="G483" s="4">
        <v>38.9</v>
      </c>
      <c r="H483" s="4">
        <v>36.4</v>
      </c>
    </row>
    <row r="484" spans="1:8">
      <c r="A484" s="6" t="s">
        <v>70</v>
      </c>
      <c r="B484" s="4"/>
      <c r="C484" s="4"/>
      <c r="D484" s="4"/>
      <c r="E484" s="4"/>
      <c r="F484" s="4">
        <v>91.2</v>
      </c>
      <c r="G484" s="4">
        <v>101.5</v>
      </c>
      <c r="H484" s="4">
        <v>87.1</v>
      </c>
    </row>
    <row r="485" spans="1:8">
      <c r="A485" s="6" t="s">
        <v>124</v>
      </c>
      <c r="B485" s="4">
        <v>46.1</v>
      </c>
      <c r="C485" s="4">
        <v>46.199999999999996</v>
      </c>
      <c r="D485" s="4">
        <v>46.1</v>
      </c>
      <c r="E485" s="4">
        <v>46.1</v>
      </c>
      <c r="F485" s="4">
        <v>44.4</v>
      </c>
      <c r="G485" s="4">
        <v>42.8</v>
      </c>
      <c r="H485" s="4"/>
    </row>
    <row r="486" spans="1:8">
      <c r="A486" s="6" t="s">
        <v>67</v>
      </c>
      <c r="B486" s="4">
        <v>46.300000000000004</v>
      </c>
      <c r="C486" s="4">
        <v>46.5</v>
      </c>
      <c r="D486" s="4">
        <v>41.9</v>
      </c>
      <c r="E486" s="4">
        <v>39.4</v>
      </c>
      <c r="F486" s="4">
        <v>43.3</v>
      </c>
      <c r="G486" s="4">
        <v>42.6</v>
      </c>
      <c r="H486" s="4"/>
    </row>
    <row r="487" spans="1:8">
      <c r="A487" s="6" t="s">
        <v>53</v>
      </c>
      <c r="B487" s="4">
        <v>231.8</v>
      </c>
      <c r="C487" s="4"/>
      <c r="D487" s="4"/>
      <c r="E487" s="4"/>
      <c r="F487" s="4"/>
      <c r="G487" s="4"/>
      <c r="H487" s="4"/>
    </row>
    <row r="488" spans="1:8">
      <c r="A488" s="6" t="s">
        <v>128</v>
      </c>
      <c r="B488" s="4">
        <v>69.400000000000006</v>
      </c>
      <c r="C488" s="4">
        <v>62.300000000000004</v>
      </c>
      <c r="D488" s="4"/>
      <c r="E488" s="4"/>
      <c r="F488" s="4"/>
      <c r="G488" s="4"/>
      <c r="H488" s="4"/>
    </row>
    <row r="489" spans="1:8">
      <c r="A489" s="6" t="s">
        <v>204</v>
      </c>
      <c r="B489" s="4"/>
      <c r="C489" s="4"/>
      <c r="D489" s="4"/>
      <c r="E489" s="4">
        <v>59.9</v>
      </c>
      <c r="F489" s="4"/>
      <c r="G489" s="4"/>
      <c r="H489" s="4"/>
    </row>
    <row r="491" spans="1:8">
      <c r="A491" s="4" t="s">
        <v>394</v>
      </c>
      <c r="B491" s="4"/>
      <c r="C491" s="4"/>
      <c r="D491" s="4"/>
      <c r="E491" s="4"/>
      <c r="F491" s="4"/>
      <c r="G491" s="4"/>
      <c r="H491" s="4"/>
    </row>
    <row r="493" spans="1:8" ht="14.15" customHeight="1">
      <c r="A493" s="20" t="s">
        <v>395</v>
      </c>
    </row>
    <row r="494" spans="1:8" s="20" customFormat="1">
      <c r="A494" s="10" t="s">
        <v>46</v>
      </c>
      <c r="B494" s="22">
        <v>2023</v>
      </c>
      <c r="C494" s="22">
        <v>2022</v>
      </c>
      <c r="D494" s="22">
        <v>2021</v>
      </c>
      <c r="E494" s="22">
        <v>2020</v>
      </c>
      <c r="F494" s="22">
        <v>2019</v>
      </c>
      <c r="G494" s="22">
        <v>2018</v>
      </c>
      <c r="H494" s="22">
        <v>2017</v>
      </c>
    </row>
    <row r="495" spans="1:8">
      <c r="A495" s="5" t="s">
        <v>47</v>
      </c>
      <c r="B495" s="23" t="s">
        <v>48</v>
      </c>
      <c r="C495" s="23" t="s">
        <v>48</v>
      </c>
      <c r="D495" s="23" t="s">
        <v>48</v>
      </c>
      <c r="E495" s="23" t="s">
        <v>48</v>
      </c>
      <c r="F495" s="23" t="s">
        <v>48</v>
      </c>
      <c r="G495" s="23" t="s">
        <v>48</v>
      </c>
      <c r="H495" s="23" t="s">
        <v>48</v>
      </c>
    </row>
    <row r="496" spans="1:8">
      <c r="A496" s="6" t="s">
        <v>97</v>
      </c>
      <c r="B496" s="4">
        <v>201.3</v>
      </c>
      <c r="C496" s="4">
        <v>362.59999999999997</v>
      </c>
      <c r="D496" s="4">
        <v>140.6</v>
      </c>
      <c r="E496" s="4">
        <v>80.3</v>
      </c>
      <c r="F496" s="4">
        <v>79.900000000000006</v>
      </c>
      <c r="G496" s="4">
        <v>75.2</v>
      </c>
      <c r="H496" s="4">
        <v>72</v>
      </c>
    </row>
    <row r="497" spans="1:8">
      <c r="A497" s="6" t="s">
        <v>57</v>
      </c>
      <c r="B497" s="4">
        <v>272.3</v>
      </c>
      <c r="C497" s="4">
        <v>206.2</v>
      </c>
      <c r="D497" s="4">
        <v>120.3</v>
      </c>
      <c r="E497" s="4">
        <v>83.6</v>
      </c>
      <c r="F497" s="4">
        <v>92</v>
      </c>
      <c r="G497" s="4">
        <v>80.3</v>
      </c>
      <c r="H497" s="4">
        <v>75.2</v>
      </c>
    </row>
    <row r="498" spans="1:8">
      <c r="A498" s="6" t="s">
        <v>89</v>
      </c>
      <c r="B498" s="4">
        <v>179.29999999999998</v>
      </c>
      <c r="C498" s="4">
        <v>189.6</v>
      </c>
      <c r="D498" s="4">
        <v>108.39999999999999</v>
      </c>
      <c r="E498" s="4">
        <v>96.600000000000009</v>
      </c>
      <c r="F498" s="4">
        <v>120.1</v>
      </c>
      <c r="G498" s="4">
        <v>112.9</v>
      </c>
      <c r="H498" s="4">
        <v>103.2</v>
      </c>
    </row>
    <row r="499" spans="1:8">
      <c r="A499" s="6" t="s">
        <v>122</v>
      </c>
      <c r="B499" s="4">
        <v>126.7</v>
      </c>
      <c r="C499" s="4">
        <v>127.7</v>
      </c>
      <c r="D499" s="4">
        <v>125.8</v>
      </c>
      <c r="E499" s="4">
        <v>119.4</v>
      </c>
      <c r="F499" s="4">
        <v>125.4</v>
      </c>
      <c r="G499" s="4">
        <v>126.7</v>
      </c>
      <c r="H499" s="4">
        <v>125.8</v>
      </c>
    </row>
    <row r="500" spans="1:8">
      <c r="A500" s="6" t="s">
        <v>90</v>
      </c>
      <c r="B500" s="4">
        <v>180.5</v>
      </c>
      <c r="C500" s="4">
        <v>245.9</v>
      </c>
      <c r="D500" s="4">
        <v>108.60000000000001</v>
      </c>
      <c r="E500" s="4">
        <v>73.2</v>
      </c>
      <c r="F500" s="4">
        <v>81</v>
      </c>
      <c r="G500" s="4">
        <v>81.600000000000009</v>
      </c>
      <c r="H500" s="4">
        <v>75</v>
      </c>
    </row>
    <row r="501" spans="1:8">
      <c r="A501" s="6" t="s">
        <v>102</v>
      </c>
      <c r="B501" s="4">
        <v>121.1</v>
      </c>
      <c r="C501" s="4">
        <v>268.29999999999995</v>
      </c>
      <c r="D501" s="4">
        <v>105.1</v>
      </c>
      <c r="E501" s="4">
        <v>67.5</v>
      </c>
      <c r="F501" s="4">
        <v>71.900000000000006</v>
      </c>
      <c r="G501" s="4">
        <v>71.7</v>
      </c>
      <c r="H501" s="4">
        <v>67</v>
      </c>
    </row>
    <row r="502" spans="1:8">
      <c r="A502" s="6" t="s">
        <v>106</v>
      </c>
      <c r="B502" s="4">
        <v>230.3</v>
      </c>
      <c r="C502" s="4">
        <v>194.3</v>
      </c>
      <c r="D502" s="4">
        <v>70.2</v>
      </c>
      <c r="E502" s="4">
        <v>62.5</v>
      </c>
      <c r="F502" s="4">
        <v>65.5</v>
      </c>
      <c r="G502" s="4">
        <v>50.9</v>
      </c>
      <c r="H502" s="4">
        <v>49.5</v>
      </c>
    </row>
    <row r="503" spans="1:8">
      <c r="A503" s="6" t="s">
        <v>100</v>
      </c>
      <c r="B503" s="4">
        <v>121.39999999999999</v>
      </c>
      <c r="C503" s="4">
        <v>262.60000000000002</v>
      </c>
      <c r="D503" s="4">
        <v>74.599999999999994</v>
      </c>
      <c r="E503" s="4">
        <v>64.100000000000009</v>
      </c>
      <c r="F503" s="4">
        <v>60.6</v>
      </c>
      <c r="G503" s="4">
        <v>49.3</v>
      </c>
      <c r="H503" s="4">
        <v>41.9</v>
      </c>
    </row>
    <row r="504" spans="1:8">
      <c r="A504" s="6" t="s">
        <v>83</v>
      </c>
      <c r="B504" s="4">
        <v>130.6</v>
      </c>
      <c r="C504" s="4">
        <v>140</v>
      </c>
      <c r="D504" s="4">
        <v>71.400000000000006</v>
      </c>
      <c r="E504" s="4">
        <v>52.400000000000006</v>
      </c>
      <c r="F504" s="4">
        <v>65.900000000000006</v>
      </c>
      <c r="G504" s="4">
        <v>109</v>
      </c>
      <c r="H504" s="4">
        <v>102.5</v>
      </c>
    </row>
    <row r="505" spans="1:8">
      <c r="A505" s="6" t="s">
        <v>88</v>
      </c>
      <c r="B505" s="4">
        <v>158.41249999999999</v>
      </c>
      <c r="C505" s="4">
        <v>175.43750000000003</v>
      </c>
      <c r="D505" s="4">
        <v>82.462500000000006</v>
      </c>
      <c r="E505" s="4">
        <v>62.000000000000007</v>
      </c>
      <c r="F505" s="4">
        <v>63.512500000000003</v>
      </c>
      <c r="G505" s="4">
        <v>63.800000000000004</v>
      </c>
      <c r="H505" s="4">
        <v>59.1875</v>
      </c>
    </row>
    <row r="506" spans="1:8">
      <c r="A506" s="6" t="s">
        <v>104</v>
      </c>
      <c r="B506" s="4">
        <v>217.20000000000002</v>
      </c>
      <c r="C506" s="4">
        <v>158.70000000000002</v>
      </c>
      <c r="D506" s="4">
        <v>64.100000000000009</v>
      </c>
      <c r="E506" s="4">
        <v>63.9</v>
      </c>
      <c r="F506" s="4">
        <v>57.9</v>
      </c>
      <c r="G506" s="4">
        <v>46.800000000000004</v>
      </c>
      <c r="H506" s="4">
        <v>42</v>
      </c>
    </row>
    <row r="507" spans="1:8">
      <c r="A507" s="6" t="s">
        <v>126</v>
      </c>
      <c r="B507" s="4">
        <v>128.39999999999998</v>
      </c>
      <c r="C507" s="4">
        <v>199.4</v>
      </c>
      <c r="D507" s="4">
        <v>100.5</v>
      </c>
      <c r="E507" s="4">
        <v>62</v>
      </c>
      <c r="F507" s="4">
        <v>55.9</v>
      </c>
      <c r="G507" s="4">
        <v>52.3</v>
      </c>
      <c r="H507" s="4">
        <v>51.4</v>
      </c>
    </row>
    <row r="508" spans="1:8">
      <c r="A508" s="6" t="s">
        <v>81</v>
      </c>
      <c r="B508" s="4">
        <v>176</v>
      </c>
      <c r="C508" s="4">
        <v>154.9</v>
      </c>
      <c r="D508" s="4">
        <v>77</v>
      </c>
      <c r="E508" s="4">
        <v>70.400000000000006</v>
      </c>
      <c r="F508" s="4">
        <v>64.8</v>
      </c>
      <c r="G508" s="4">
        <v>52.1</v>
      </c>
      <c r="H508" s="4">
        <v>49.2</v>
      </c>
    </row>
    <row r="509" spans="1:8">
      <c r="A509" s="6" t="s">
        <v>94</v>
      </c>
      <c r="B509" s="4">
        <v>211.7</v>
      </c>
      <c r="C509" s="4">
        <v>143.5</v>
      </c>
      <c r="D509" s="4">
        <v>64.600000000000009</v>
      </c>
      <c r="E509" s="4">
        <v>58.9</v>
      </c>
      <c r="F509" s="4">
        <v>61</v>
      </c>
      <c r="G509" s="4">
        <v>49.5</v>
      </c>
      <c r="H509" s="4">
        <v>47.1</v>
      </c>
    </row>
    <row r="510" spans="1:8">
      <c r="A510" s="6" t="s">
        <v>135</v>
      </c>
      <c r="B510" s="4">
        <v>170.5</v>
      </c>
      <c r="C510" s="4">
        <v>149.19999999999999</v>
      </c>
      <c r="D510" s="4">
        <v>71.7</v>
      </c>
      <c r="E510" s="4">
        <v>57.8</v>
      </c>
      <c r="F510" s="4">
        <v>56.9</v>
      </c>
      <c r="G510" s="4">
        <v>61.699999999999996</v>
      </c>
      <c r="H510" s="4">
        <v>59.6</v>
      </c>
    </row>
    <row r="511" spans="1:8">
      <c r="A511" s="6" t="s">
        <v>121</v>
      </c>
      <c r="B511" s="4">
        <v>159.5</v>
      </c>
      <c r="C511" s="4">
        <v>146.69999999999999</v>
      </c>
      <c r="D511" s="4">
        <v>70.400000000000006</v>
      </c>
      <c r="E511" s="4">
        <v>56.9</v>
      </c>
      <c r="F511" s="4">
        <v>56.2</v>
      </c>
      <c r="G511" s="4">
        <v>58.8</v>
      </c>
      <c r="H511" s="4">
        <v>56.5</v>
      </c>
    </row>
    <row r="512" spans="1:8">
      <c r="A512" s="6" t="s">
        <v>79</v>
      </c>
      <c r="B512" s="4">
        <v>210.9</v>
      </c>
      <c r="C512" s="4">
        <v>97.9</v>
      </c>
      <c r="D512" s="4">
        <v>66.199999999999989</v>
      </c>
      <c r="E512" s="4">
        <v>62.6</v>
      </c>
      <c r="F512" s="4">
        <v>57.3</v>
      </c>
      <c r="G512" s="4">
        <v>52.900000000000006</v>
      </c>
      <c r="H512" s="4">
        <v>52.8</v>
      </c>
    </row>
    <row r="513" spans="1:8">
      <c r="A513" s="6" t="s">
        <v>80</v>
      </c>
      <c r="B513" s="4">
        <v>142.9</v>
      </c>
      <c r="C513" s="4">
        <v>191.39999999999998</v>
      </c>
      <c r="D513" s="4">
        <v>75</v>
      </c>
      <c r="E513" s="4">
        <v>46.699999999999996</v>
      </c>
      <c r="F513" s="4">
        <v>51.5</v>
      </c>
      <c r="G513" s="4">
        <v>46.6</v>
      </c>
      <c r="H513" s="4">
        <v>43.5</v>
      </c>
    </row>
    <row r="514" spans="1:8">
      <c r="A514" s="6" t="s">
        <v>69</v>
      </c>
      <c r="B514" s="4">
        <v>157.29999999999998</v>
      </c>
      <c r="C514" s="4">
        <v>168.2</v>
      </c>
      <c r="D514" s="4">
        <v>63.2</v>
      </c>
      <c r="E514" s="4">
        <v>50.9</v>
      </c>
      <c r="F514" s="4">
        <v>54.300000000000004</v>
      </c>
      <c r="G514" s="4">
        <v>49</v>
      </c>
      <c r="H514" s="4">
        <v>54.1</v>
      </c>
    </row>
    <row r="515" spans="1:8">
      <c r="A515" s="6" t="s">
        <v>68</v>
      </c>
      <c r="B515" s="4">
        <v>205</v>
      </c>
      <c r="C515" s="4">
        <v>111.5</v>
      </c>
      <c r="D515" s="4">
        <v>61.5</v>
      </c>
      <c r="E515" s="4">
        <v>58.3</v>
      </c>
      <c r="F515" s="4">
        <v>53</v>
      </c>
      <c r="G515" s="4">
        <v>46.9</v>
      </c>
      <c r="H515" s="4">
        <v>46.1</v>
      </c>
    </row>
    <row r="516" spans="1:8">
      <c r="A516" s="6" t="s">
        <v>85</v>
      </c>
      <c r="B516" s="4">
        <v>138.5</v>
      </c>
      <c r="C516" s="4">
        <v>117.8</v>
      </c>
      <c r="D516" s="4">
        <v>67</v>
      </c>
      <c r="E516" s="4">
        <v>66.600000000000009</v>
      </c>
      <c r="F516" s="4">
        <v>68.3</v>
      </c>
      <c r="G516" s="4">
        <v>59.4</v>
      </c>
      <c r="H516" s="4">
        <v>60</v>
      </c>
    </row>
    <row r="517" spans="1:8">
      <c r="A517" s="6" t="s">
        <v>63</v>
      </c>
      <c r="B517" s="4">
        <v>193.8</v>
      </c>
      <c r="C517" s="4">
        <v>104.2</v>
      </c>
      <c r="D517" s="4">
        <v>61.9</v>
      </c>
      <c r="E517" s="4">
        <v>59.3</v>
      </c>
      <c r="F517" s="4">
        <v>54.9</v>
      </c>
      <c r="G517" s="4">
        <v>50.2</v>
      </c>
      <c r="H517" s="4">
        <v>49.3</v>
      </c>
    </row>
    <row r="518" spans="1:8">
      <c r="A518" s="6" t="s">
        <v>95</v>
      </c>
      <c r="B518" s="4">
        <v>167.5</v>
      </c>
      <c r="C518" s="4">
        <v>121</v>
      </c>
      <c r="D518" s="4">
        <v>61.1</v>
      </c>
      <c r="E518" s="4">
        <v>62.6</v>
      </c>
      <c r="F518" s="4">
        <v>58.7</v>
      </c>
      <c r="G518" s="4">
        <v>49.5</v>
      </c>
      <c r="H518" s="4">
        <v>42.7</v>
      </c>
    </row>
    <row r="519" spans="1:8">
      <c r="A519" s="6" t="s">
        <v>53</v>
      </c>
      <c r="B519" s="4">
        <v>161.89999999999998</v>
      </c>
      <c r="C519" s="4">
        <v>127.5</v>
      </c>
      <c r="D519" s="4">
        <v>59.4</v>
      </c>
      <c r="E519" s="4">
        <v>53.6</v>
      </c>
      <c r="F519" s="4">
        <v>53.900000000000006</v>
      </c>
      <c r="G519" s="4">
        <v>49.8</v>
      </c>
      <c r="H519" s="4">
        <v>48.9</v>
      </c>
    </row>
    <row r="520" spans="1:8">
      <c r="A520" s="6" t="s">
        <v>51</v>
      </c>
      <c r="B520" s="4">
        <v>116.2</v>
      </c>
      <c r="C520" s="4">
        <v>194.70000000000002</v>
      </c>
      <c r="D520" s="4">
        <v>80.199999999999989</v>
      </c>
      <c r="E520" s="4">
        <v>37.199999999999996</v>
      </c>
      <c r="F520" s="4">
        <v>44.3</v>
      </c>
      <c r="G520" s="4">
        <v>43.8</v>
      </c>
      <c r="H520" s="4">
        <v>37.299999999999997</v>
      </c>
    </row>
    <row r="521" spans="1:8">
      <c r="A521" s="6" t="s">
        <v>93</v>
      </c>
      <c r="B521" s="4">
        <v>138.19999999999999</v>
      </c>
      <c r="C521" s="4">
        <v>118.5</v>
      </c>
      <c r="D521" s="4">
        <v>68</v>
      </c>
      <c r="E521" s="4">
        <v>49.9</v>
      </c>
      <c r="F521" s="4">
        <v>49.2</v>
      </c>
      <c r="G521" s="4">
        <v>47</v>
      </c>
      <c r="H521" s="4">
        <v>45.3</v>
      </c>
    </row>
    <row r="522" spans="1:8">
      <c r="A522" s="6" t="s">
        <v>188</v>
      </c>
      <c r="B522" s="4">
        <v>115.4</v>
      </c>
      <c r="C522" s="4">
        <v>103</v>
      </c>
      <c r="D522" s="4">
        <v>52.5</v>
      </c>
      <c r="E522" s="4">
        <v>61.400000000000006</v>
      </c>
      <c r="F522" s="4">
        <v>61.199999999999996</v>
      </c>
      <c r="G522" s="4">
        <v>61</v>
      </c>
      <c r="H522" s="4">
        <v>61.5</v>
      </c>
    </row>
    <row r="523" spans="1:8">
      <c r="A523" s="6" t="s">
        <v>77</v>
      </c>
      <c r="B523" s="4">
        <v>99.1</v>
      </c>
      <c r="C523" s="4">
        <v>145.19999999999999</v>
      </c>
      <c r="D523" s="4">
        <v>84</v>
      </c>
      <c r="E523" s="4">
        <v>41.099999999999994</v>
      </c>
      <c r="F523" s="4">
        <v>47.1</v>
      </c>
      <c r="G523" s="4">
        <v>46.800000000000004</v>
      </c>
      <c r="H523" s="4">
        <v>37.6</v>
      </c>
    </row>
    <row r="524" spans="1:8">
      <c r="A524" s="6" t="s">
        <v>101</v>
      </c>
      <c r="B524" s="4">
        <v>89.399999999999991</v>
      </c>
      <c r="C524" s="4">
        <v>138</v>
      </c>
      <c r="D524" s="4">
        <v>51.8</v>
      </c>
      <c r="E524" s="4">
        <v>52</v>
      </c>
      <c r="F524" s="4">
        <v>64.400000000000006</v>
      </c>
      <c r="G524" s="4">
        <v>41.5</v>
      </c>
      <c r="H524" s="4">
        <v>51.3</v>
      </c>
    </row>
    <row r="525" spans="1:8">
      <c r="A525" s="6" t="s">
        <v>65</v>
      </c>
      <c r="B525" s="4">
        <v>144.6</v>
      </c>
      <c r="C525" s="4">
        <v>114.6</v>
      </c>
      <c r="D525" s="4">
        <v>51.7</v>
      </c>
      <c r="E525" s="4">
        <v>45.5</v>
      </c>
      <c r="F525" s="4">
        <v>34.700000000000003</v>
      </c>
      <c r="G525" s="4">
        <v>42.4</v>
      </c>
      <c r="H525" s="4">
        <v>42</v>
      </c>
    </row>
    <row r="526" spans="1:8">
      <c r="A526" s="6" t="s">
        <v>125</v>
      </c>
      <c r="B526" s="4">
        <v>106.39999999999999</v>
      </c>
      <c r="C526" s="4">
        <v>77.2</v>
      </c>
      <c r="D526" s="4">
        <v>57.6</v>
      </c>
      <c r="E526" s="4">
        <v>57.4</v>
      </c>
      <c r="F526" s="4">
        <v>58.1</v>
      </c>
      <c r="G526" s="4">
        <v>50</v>
      </c>
      <c r="H526" s="4">
        <v>47.4</v>
      </c>
    </row>
    <row r="527" spans="1:8">
      <c r="A527" s="6" t="s">
        <v>131</v>
      </c>
      <c r="B527" s="4">
        <v>66.699999999999989</v>
      </c>
      <c r="C527" s="4">
        <v>54.300000000000004</v>
      </c>
      <c r="D527" s="4">
        <v>60.199999999999996</v>
      </c>
      <c r="E527" s="4">
        <v>57.3</v>
      </c>
      <c r="F527" s="4">
        <v>52.8</v>
      </c>
      <c r="G527" s="4">
        <v>75.099999999999994</v>
      </c>
      <c r="H527" s="4">
        <v>80</v>
      </c>
    </row>
    <row r="528" spans="1:8">
      <c r="A528" s="6" t="s">
        <v>91</v>
      </c>
      <c r="B528" s="4">
        <v>100.6</v>
      </c>
      <c r="C528" s="4">
        <v>90.399999999999991</v>
      </c>
      <c r="D528" s="4">
        <v>52.400000000000006</v>
      </c>
      <c r="E528" s="4">
        <v>57.1</v>
      </c>
      <c r="F528" s="4">
        <v>49.7</v>
      </c>
      <c r="G528" s="4">
        <v>46.699999999999996</v>
      </c>
      <c r="H528" s="4">
        <v>47.4</v>
      </c>
    </row>
    <row r="529" spans="1:8">
      <c r="A529" s="6" t="s">
        <v>58</v>
      </c>
      <c r="B529" s="4">
        <v>65.400000000000006</v>
      </c>
      <c r="C529" s="4">
        <v>131.6</v>
      </c>
      <c r="D529" s="4">
        <v>65.100000000000009</v>
      </c>
      <c r="E529" s="4">
        <v>15.9</v>
      </c>
      <c r="F529" s="4">
        <v>43.4</v>
      </c>
      <c r="G529" s="4">
        <v>45.199999999999996</v>
      </c>
      <c r="H529" s="4">
        <v>32.4</v>
      </c>
    </row>
    <row r="530" spans="1:8">
      <c r="A530" s="6" t="s">
        <v>54</v>
      </c>
      <c r="B530" s="4">
        <v>70.099999999999994</v>
      </c>
      <c r="C530" s="4">
        <v>104.3</v>
      </c>
      <c r="D530" s="4">
        <v>63</v>
      </c>
      <c r="E530" s="4">
        <v>38.4</v>
      </c>
      <c r="F530" s="4">
        <v>44.1</v>
      </c>
      <c r="G530" s="4">
        <v>39.699999999999996</v>
      </c>
      <c r="H530" s="4">
        <v>32.599999999999994</v>
      </c>
    </row>
    <row r="531" spans="1:8">
      <c r="A531" s="6" t="s">
        <v>60</v>
      </c>
      <c r="B531" s="4">
        <v>83</v>
      </c>
      <c r="C531" s="4">
        <v>77.399999999999991</v>
      </c>
      <c r="D531" s="4">
        <v>49.6</v>
      </c>
      <c r="E531" s="4">
        <v>43.8</v>
      </c>
      <c r="F531" s="4">
        <v>44.4</v>
      </c>
      <c r="G531" s="4">
        <v>42.2</v>
      </c>
      <c r="H531" s="4">
        <v>41.099999999999994</v>
      </c>
    </row>
    <row r="532" spans="1:8">
      <c r="A532" s="6" t="s">
        <v>127</v>
      </c>
      <c r="B532" s="4">
        <v>57.1</v>
      </c>
      <c r="C532" s="4">
        <v>55.7</v>
      </c>
      <c r="D532" s="4">
        <v>49.7</v>
      </c>
      <c r="E532" s="4">
        <v>51.7</v>
      </c>
      <c r="F532" s="4">
        <v>48.9</v>
      </c>
      <c r="G532" s="4">
        <v>50</v>
      </c>
      <c r="H532" s="4">
        <v>50.3</v>
      </c>
    </row>
    <row r="533" spans="1:8">
      <c r="A533" s="6" t="s">
        <v>165</v>
      </c>
      <c r="B533" s="4">
        <v>77</v>
      </c>
      <c r="C533" s="4">
        <v>82.3</v>
      </c>
      <c r="D533" s="4">
        <v>62.8</v>
      </c>
      <c r="E533" s="4">
        <v>42</v>
      </c>
      <c r="F533" s="4">
        <v>36.4</v>
      </c>
      <c r="G533" s="4">
        <v>37.699999999999996</v>
      </c>
      <c r="H533" s="4"/>
    </row>
    <row r="534" spans="1:8">
      <c r="A534" s="6" t="s">
        <v>124</v>
      </c>
      <c r="B534" s="4">
        <v>46.199999999999996</v>
      </c>
      <c r="C534" s="4">
        <v>46.199999999999996</v>
      </c>
      <c r="D534" s="4">
        <v>46.199999999999996</v>
      </c>
      <c r="E534" s="4">
        <v>46.4</v>
      </c>
      <c r="F534" s="4">
        <v>44.1</v>
      </c>
      <c r="G534" s="4">
        <v>42.4</v>
      </c>
      <c r="H534" s="4"/>
    </row>
    <row r="535" spans="1:8">
      <c r="A535" s="6" t="s">
        <v>67</v>
      </c>
      <c r="B535" s="4">
        <v>42.9</v>
      </c>
      <c r="C535" s="4">
        <v>41.6</v>
      </c>
      <c r="D535" s="4">
        <v>38.6</v>
      </c>
      <c r="E535" s="4">
        <v>40.099999999999994</v>
      </c>
      <c r="F535" s="4">
        <v>41.6</v>
      </c>
      <c r="G535" s="4">
        <v>41.5</v>
      </c>
      <c r="H535" s="4"/>
    </row>
    <row r="536" spans="1:8">
      <c r="A536" s="6" t="s">
        <v>70</v>
      </c>
      <c r="B536" s="4"/>
      <c r="C536" s="4"/>
      <c r="D536" s="4"/>
      <c r="E536" s="4"/>
      <c r="F536" s="4">
        <v>80.100000000000009</v>
      </c>
      <c r="G536" s="4">
        <v>87</v>
      </c>
      <c r="H536" s="4">
        <v>75.599999999999994</v>
      </c>
    </row>
    <row r="537" spans="1:8">
      <c r="A537" s="6" t="s">
        <v>128</v>
      </c>
      <c r="B537" s="4">
        <v>69.400000000000006</v>
      </c>
      <c r="C537" s="4">
        <v>62.300000000000004</v>
      </c>
      <c r="D537" s="4"/>
      <c r="E537" s="4"/>
      <c r="F537" s="4"/>
      <c r="G537" s="4"/>
      <c r="H537" s="4"/>
    </row>
    <row r="538" spans="1:8">
      <c r="A538" s="6" t="s">
        <v>204</v>
      </c>
      <c r="B538" s="4"/>
      <c r="C538" s="4"/>
      <c r="D538" s="4"/>
      <c r="E538" s="4">
        <v>57.2</v>
      </c>
      <c r="F538" s="4"/>
      <c r="G538" s="4"/>
      <c r="H538" s="4"/>
    </row>
    <row r="540" spans="1:8">
      <c r="A540" s="4" t="s">
        <v>396</v>
      </c>
      <c r="B540" s="4"/>
      <c r="C540" s="4"/>
      <c r="D540" s="4"/>
      <c r="E540" s="4"/>
      <c r="F540" s="4"/>
      <c r="G540" s="4"/>
      <c r="H540" s="4"/>
    </row>
    <row r="543" spans="1:8">
      <c r="A543" s="20" t="s">
        <v>397</v>
      </c>
    </row>
    <row r="544" spans="1:8" s="20" customFormat="1">
      <c r="A544" s="10" t="s">
        <v>46</v>
      </c>
      <c r="B544" s="22">
        <v>2023</v>
      </c>
      <c r="C544" s="22">
        <v>2022</v>
      </c>
      <c r="D544" s="22">
        <v>2021</v>
      </c>
      <c r="E544" s="22">
        <v>2020</v>
      </c>
      <c r="F544" s="22">
        <v>2019</v>
      </c>
      <c r="G544" s="22">
        <v>2018</v>
      </c>
      <c r="H544" s="22">
        <v>2017</v>
      </c>
    </row>
    <row r="545" spans="1:8">
      <c r="A545" s="5" t="s">
        <v>47</v>
      </c>
      <c r="B545" s="23" t="s">
        <v>48</v>
      </c>
      <c r="C545" s="23" t="s">
        <v>48</v>
      </c>
      <c r="D545" s="23" t="s">
        <v>48</v>
      </c>
      <c r="E545" s="23" t="s">
        <v>48</v>
      </c>
      <c r="F545" s="23" t="s">
        <v>48</v>
      </c>
      <c r="G545" s="23" t="s">
        <v>48</v>
      </c>
      <c r="H545" s="23" t="s">
        <v>48</v>
      </c>
    </row>
    <row r="546" spans="1:8">
      <c r="A546" s="6" t="s">
        <v>97</v>
      </c>
      <c r="B546" s="4">
        <v>155.20000000000002</v>
      </c>
      <c r="C546" s="4">
        <v>329.2</v>
      </c>
      <c r="D546" s="4">
        <v>136.30000000000001</v>
      </c>
      <c r="E546" s="4">
        <v>69.099999999999994</v>
      </c>
      <c r="F546" s="4">
        <v>68.900000000000006</v>
      </c>
      <c r="G546" s="4">
        <v>66.3</v>
      </c>
      <c r="H546" s="4">
        <v>82</v>
      </c>
    </row>
    <row r="547" spans="1:8">
      <c r="A547" s="6" t="s">
        <v>89</v>
      </c>
      <c r="B547" s="4">
        <v>174.7</v>
      </c>
      <c r="C547" s="4">
        <v>192.89999999999998</v>
      </c>
      <c r="D547" s="4">
        <v>109.2</v>
      </c>
      <c r="E547" s="4">
        <v>93.100000000000009</v>
      </c>
      <c r="F547" s="4">
        <v>117.6</v>
      </c>
      <c r="G547" s="4">
        <v>109.60000000000001</v>
      </c>
      <c r="H547" s="4">
        <v>96.699999999999989</v>
      </c>
    </row>
    <row r="548" spans="1:8">
      <c r="A548" s="6" t="s">
        <v>57</v>
      </c>
      <c r="B548" s="4">
        <v>234.2</v>
      </c>
      <c r="C548" s="4">
        <v>196.70000000000002</v>
      </c>
      <c r="D548" s="4">
        <v>118.3</v>
      </c>
      <c r="E548" s="4">
        <v>74.800000000000011</v>
      </c>
      <c r="F548" s="4">
        <v>76.2</v>
      </c>
      <c r="G548" s="4">
        <v>71</v>
      </c>
      <c r="H548" s="4">
        <v>66.8</v>
      </c>
    </row>
    <row r="549" spans="1:8">
      <c r="A549" s="6" t="s">
        <v>90</v>
      </c>
      <c r="B549" s="4">
        <v>162.30000000000001</v>
      </c>
      <c r="C549" s="4">
        <v>250.7</v>
      </c>
      <c r="D549" s="4">
        <v>98.3</v>
      </c>
      <c r="E549" s="4">
        <v>68.2</v>
      </c>
      <c r="F549" s="4">
        <v>75</v>
      </c>
      <c r="G549" s="4">
        <v>72.2</v>
      </c>
      <c r="H549" s="4">
        <v>64.600000000000009</v>
      </c>
    </row>
    <row r="550" spans="1:8">
      <c r="A550" s="6" t="s">
        <v>122</v>
      </c>
      <c r="B550" s="4">
        <v>111.60000000000001</v>
      </c>
      <c r="C550" s="4">
        <v>106.30000000000001</v>
      </c>
      <c r="D550" s="4">
        <v>109</v>
      </c>
      <c r="E550" s="4">
        <v>101.8</v>
      </c>
      <c r="F550" s="4">
        <v>108.5</v>
      </c>
      <c r="G550" s="4">
        <v>109.39999999999999</v>
      </c>
      <c r="H550" s="4">
        <v>109.3</v>
      </c>
    </row>
    <row r="551" spans="1:8">
      <c r="A551" s="6" t="s">
        <v>102</v>
      </c>
      <c r="B551" s="4">
        <v>118.2</v>
      </c>
      <c r="C551" s="4">
        <v>266.29999999999995</v>
      </c>
      <c r="D551" s="4">
        <v>109.10000000000001</v>
      </c>
      <c r="E551" s="4">
        <v>63.1</v>
      </c>
      <c r="F551" s="4">
        <v>68.8</v>
      </c>
      <c r="G551" s="4">
        <v>64.8</v>
      </c>
      <c r="H551" s="4">
        <v>60.1</v>
      </c>
    </row>
    <row r="552" spans="1:8">
      <c r="A552" s="6" t="s">
        <v>100</v>
      </c>
      <c r="B552" s="4">
        <v>121.7</v>
      </c>
      <c r="C552" s="4">
        <v>243.5</v>
      </c>
      <c r="D552" s="4">
        <v>71.099999999999994</v>
      </c>
      <c r="E552" s="4">
        <v>59.6</v>
      </c>
      <c r="F552" s="4">
        <v>57.7</v>
      </c>
      <c r="G552" s="4">
        <v>46.300000000000004</v>
      </c>
      <c r="H552" s="4">
        <v>37.199999999999996</v>
      </c>
    </row>
    <row r="553" spans="1:8">
      <c r="A553" s="6" t="s">
        <v>106</v>
      </c>
      <c r="B553" s="4">
        <v>214.29999999999998</v>
      </c>
      <c r="C553" s="4">
        <v>149.19999999999999</v>
      </c>
      <c r="D553" s="4">
        <v>62</v>
      </c>
      <c r="E553" s="4">
        <v>56.599999999999994</v>
      </c>
      <c r="F553" s="4">
        <v>56.7</v>
      </c>
      <c r="G553" s="4">
        <v>47.300000000000004</v>
      </c>
      <c r="H553" s="4">
        <v>42.9</v>
      </c>
    </row>
    <row r="554" spans="1:8">
      <c r="A554" s="6" t="s">
        <v>126</v>
      </c>
      <c r="B554" s="4">
        <v>117</v>
      </c>
      <c r="C554" s="4">
        <v>203.7</v>
      </c>
      <c r="D554" s="4">
        <v>82.8</v>
      </c>
      <c r="E554" s="4">
        <v>62.300000000000004</v>
      </c>
      <c r="F554" s="4">
        <v>60.3</v>
      </c>
      <c r="G554" s="4">
        <v>54.9</v>
      </c>
      <c r="H554" s="4">
        <v>47.1</v>
      </c>
    </row>
    <row r="555" spans="1:8">
      <c r="A555" s="6" t="s">
        <v>88</v>
      </c>
      <c r="B555" s="30">
        <v>146.01249999999999</v>
      </c>
      <c r="C555" s="30">
        <v>174.96250000000001</v>
      </c>
      <c r="D555" s="30">
        <v>75.375</v>
      </c>
      <c r="E555" s="30">
        <v>57.162499999999994</v>
      </c>
      <c r="F555" s="30">
        <v>58.15</v>
      </c>
      <c r="G555" s="30">
        <v>55.050000000000004</v>
      </c>
      <c r="H555" s="30">
        <v>52.674999999999997</v>
      </c>
    </row>
    <row r="556" spans="1:8">
      <c r="A556" s="6" t="s">
        <v>147</v>
      </c>
      <c r="B556" s="4">
        <v>248.5</v>
      </c>
      <c r="C556" s="4">
        <v>105.30000000000001</v>
      </c>
      <c r="D556" s="4">
        <v>62.7</v>
      </c>
      <c r="E556" s="4">
        <v>57.1</v>
      </c>
      <c r="F556" s="4">
        <v>54.6</v>
      </c>
      <c r="G556" s="4">
        <v>47</v>
      </c>
      <c r="H556" s="4">
        <v>44</v>
      </c>
    </row>
    <row r="557" spans="1:8">
      <c r="A557" s="6" t="s">
        <v>94</v>
      </c>
      <c r="B557" s="4">
        <v>198.7</v>
      </c>
      <c r="C557" s="4">
        <v>153.79999999999998</v>
      </c>
      <c r="D557" s="4">
        <v>60.3</v>
      </c>
      <c r="E557" s="4">
        <v>54.199999999999996</v>
      </c>
      <c r="F557" s="4">
        <v>58.7</v>
      </c>
      <c r="G557" s="4">
        <v>46.9</v>
      </c>
      <c r="H557" s="4">
        <v>41.2</v>
      </c>
    </row>
    <row r="558" spans="1:8">
      <c r="A558" s="6" t="s">
        <v>83</v>
      </c>
      <c r="B558" s="4">
        <v>112.60000000000001</v>
      </c>
      <c r="C558" s="4">
        <v>137.30000000000001</v>
      </c>
      <c r="D558" s="4">
        <v>66.5</v>
      </c>
      <c r="E558" s="4">
        <v>57.2</v>
      </c>
      <c r="F558" s="4">
        <v>67.8</v>
      </c>
      <c r="G558" s="4">
        <v>87.9</v>
      </c>
      <c r="H558" s="4">
        <v>80.3</v>
      </c>
    </row>
    <row r="559" spans="1:8">
      <c r="A559" s="6" t="s">
        <v>95</v>
      </c>
      <c r="B559" s="4">
        <v>176.3</v>
      </c>
      <c r="C559" s="4">
        <v>146.9</v>
      </c>
      <c r="D559" s="4">
        <v>59.9</v>
      </c>
      <c r="E559" s="4">
        <v>61</v>
      </c>
      <c r="F559" s="4">
        <v>58.2</v>
      </c>
      <c r="G559" s="4">
        <v>47.5</v>
      </c>
      <c r="H559" s="4">
        <v>40.5</v>
      </c>
    </row>
    <row r="560" spans="1:8">
      <c r="A560" s="6" t="s">
        <v>135</v>
      </c>
      <c r="B560" s="4">
        <v>157.70000000000002</v>
      </c>
      <c r="C560" s="4">
        <v>148.69999999999999</v>
      </c>
      <c r="D560" s="4">
        <v>66.400000000000006</v>
      </c>
      <c r="E560" s="4">
        <v>53.6</v>
      </c>
      <c r="F560" s="4">
        <v>52.5</v>
      </c>
      <c r="G560" s="4">
        <v>53.400000000000006</v>
      </c>
      <c r="H560" s="4">
        <v>50.8</v>
      </c>
    </row>
    <row r="561" spans="1:8">
      <c r="A561" s="6" t="s">
        <v>80</v>
      </c>
      <c r="B561" s="4">
        <v>127.3</v>
      </c>
      <c r="C561" s="4">
        <v>206.5</v>
      </c>
      <c r="D561" s="4">
        <v>69.099999999999994</v>
      </c>
      <c r="E561" s="4">
        <v>45.6</v>
      </c>
      <c r="F561" s="4">
        <v>49.099999999999994</v>
      </c>
      <c r="G561" s="4">
        <v>43.2</v>
      </c>
      <c r="H561" s="4">
        <v>40.099999999999994</v>
      </c>
    </row>
    <row r="562" spans="1:8">
      <c r="A562" s="6" t="s">
        <v>104</v>
      </c>
      <c r="B562" s="4">
        <v>167</v>
      </c>
      <c r="C562" s="4">
        <v>161.6</v>
      </c>
      <c r="D562" s="4">
        <v>57.6</v>
      </c>
      <c r="E562" s="4">
        <v>57.6</v>
      </c>
      <c r="F562" s="4">
        <v>52.8</v>
      </c>
      <c r="G562" s="4">
        <v>42.2</v>
      </c>
      <c r="H562" s="4">
        <v>35.700000000000003</v>
      </c>
    </row>
    <row r="563" spans="1:8">
      <c r="A563" s="6" t="s">
        <v>121</v>
      </c>
      <c r="B563" s="4">
        <v>148.29999999999998</v>
      </c>
      <c r="C563" s="4">
        <v>143.80000000000001</v>
      </c>
      <c r="D563" s="4">
        <v>64.600000000000009</v>
      </c>
      <c r="E563" s="4">
        <v>52.6</v>
      </c>
      <c r="F563" s="4">
        <v>51.7</v>
      </c>
      <c r="G563" s="4">
        <v>51</v>
      </c>
      <c r="H563" s="4">
        <v>48.300000000000004</v>
      </c>
    </row>
    <row r="564" spans="1:8">
      <c r="A564" s="6" t="s">
        <v>68</v>
      </c>
      <c r="B564" s="4">
        <v>205.4</v>
      </c>
      <c r="C564" s="4">
        <v>120.3</v>
      </c>
      <c r="D564" s="4">
        <v>56.800000000000004</v>
      </c>
      <c r="E564" s="4">
        <v>52.2</v>
      </c>
      <c r="F564" s="4">
        <v>46.300000000000004</v>
      </c>
      <c r="G564" s="4">
        <v>39</v>
      </c>
      <c r="H564" s="4">
        <v>38.1</v>
      </c>
    </row>
    <row r="565" spans="1:8">
      <c r="A565" s="6" t="s">
        <v>79</v>
      </c>
      <c r="B565" s="4">
        <v>205.7</v>
      </c>
      <c r="C565" s="4">
        <v>96.199999999999989</v>
      </c>
      <c r="D565" s="4">
        <v>58.5</v>
      </c>
      <c r="E565" s="4">
        <v>55.5</v>
      </c>
      <c r="F565" s="4">
        <v>53.6</v>
      </c>
      <c r="G565" s="4">
        <v>44.1</v>
      </c>
      <c r="H565" s="4">
        <v>43.3</v>
      </c>
    </row>
    <row r="566" spans="1:8">
      <c r="A566" s="6" t="s">
        <v>69</v>
      </c>
      <c r="B566" s="4">
        <v>155</v>
      </c>
      <c r="C566" s="4">
        <v>148.69999999999999</v>
      </c>
      <c r="D566" s="4">
        <v>56.7</v>
      </c>
      <c r="E566" s="4">
        <v>43.5</v>
      </c>
      <c r="F566" s="4">
        <v>46.4</v>
      </c>
      <c r="G566" s="4">
        <v>45.6</v>
      </c>
      <c r="H566" s="4">
        <v>46.699999999999996</v>
      </c>
    </row>
    <row r="567" spans="1:8">
      <c r="A567" s="6" t="s">
        <v>77</v>
      </c>
      <c r="B567" s="4">
        <v>104.2</v>
      </c>
      <c r="C567" s="4">
        <v>169</v>
      </c>
      <c r="D567" s="4">
        <v>82.3</v>
      </c>
      <c r="E567" s="4">
        <v>41.099999999999994</v>
      </c>
      <c r="F567" s="4">
        <v>46.5</v>
      </c>
      <c r="G567" s="4">
        <v>43.9</v>
      </c>
      <c r="H567" s="4">
        <v>36.299999999999997</v>
      </c>
    </row>
    <row r="568" spans="1:8">
      <c r="A568" s="6" t="s">
        <v>81</v>
      </c>
      <c r="B568" s="4">
        <v>159</v>
      </c>
      <c r="C568" s="4">
        <v>136</v>
      </c>
      <c r="D568" s="4">
        <v>54.6</v>
      </c>
      <c r="E568" s="4">
        <v>53.5</v>
      </c>
      <c r="F568" s="4">
        <v>44.1</v>
      </c>
      <c r="G568" s="4">
        <v>36.1</v>
      </c>
      <c r="H568" s="4">
        <v>36.6</v>
      </c>
    </row>
    <row r="569" spans="1:8">
      <c r="A569" s="6" t="s">
        <v>63</v>
      </c>
      <c r="B569" s="4">
        <v>174.2</v>
      </c>
      <c r="C569" s="4">
        <v>103.1</v>
      </c>
      <c r="D569" s="4">
        <v>53.699999999999996</v>
      </c>
      <c r="E569" s="4">
        <v>52.400000000000006</v>
      </c>
      <c r="F569" s="4">
        <v>48.599999999999994</v>
      </c>
      <c r="G569" s="4">
        <v>41.4</v>
      </c>
      <c r="H569" s="4">
        <v>41.4</v>
      </c>
    </row>
    <row r="570" spans="1:8">
      <c r="A570" s="6" t="s">
        <v>85</v>
      </c>
      <c r="B570" s="4">
        <v>110.8</v>
      </c>
      <c r="C570" s="4">
        <v>122.39999999999999</v>
      </c>
      <c r="D570" s="4">
        <v>60.1</v>
      </c>
      <c r="E570" s="4">
        <v>55.1</v>
      </c>
      <c r="F570" s="4">
        <v>59.8</v>
      </c>
      <c r="G570" s="4">
        <v>52.1</v>
      </c>
      <c r="H570" s="4">
        <v>51.8</v>
      </c>
    </row>
    <row r="571" spans="1:8">
      <c r="A571" s="6" t="s">
        <v>53</v>
      </c>
      <c r="B571" s="4">
        <v>149.9</v>
      </c>
      <c r="C571" s="4">
        <v>117.4</v>
      </c>
      <c r="D571" s="4">
        <v>58.7</v>
      </c>
      <c r="E571" s="4">
        <v>49.6</v>
      </c>
      <c r="F571" s="4">
        <v>49.3</v>
      </c>
      <c r="G571" s="4">
        <v>43.3</v>
      </c>
      <c r="H571" s="4">
        <v>42</v>
      </c>
    </row>
    <row r="572" spans="1:8">
      <c r="A572" s="6" t="s">
        <v>51</v>
      </c>
      <c r="B572" s="4">
        <v>100.9</v>
      </c>
      <c r="C572" s="4">
        <v>171.1</v>
      </c>
      <c r="D572" s="4">
        <v>72.7</v>
      </c>
      <c r="E572" s="4">
        <v>33.099999999999994</v>
      </c>
      <c r="F572" s="4">
        <v>39.9</v>
      </c>
      <c r="G572" s="4">
        <v>40.5</v>
      </c>
      <c r="H572" s="4">
        <v>35.799999999999997</v>
      </c>
    </row>
    <row r="573" spans="1:8">
      <c r="A573" s="6" t="s">
        <v>93</v>
      </c>
      <c r="B573" s="4">
        <v>128.5</v>
      </c>
      <c r="C573" s="4">
        <v>119</v>
      </c>
      <c r="D573" s="4">
        <v>66.3</v>
      </c>
      <c r="E573" s="4">
        <v>46.4</v>
      </c>
      <c r="F573" s="4">
        <v>45.6</v>
      </c>
      <c r="G573" s="4">
        <v>42.8</v>
      </c>
      <c r="H573" s="4">
        <v>42.3</v>
      </c>
    </row>
    <row r="574" spans="1:8">
      <c r="A574" s="6" t="s">
        <v>188</v>
      </c>
      <c r="B574" s="4">
        <v>111.69999999999999</v>
      </c>
      <c r="C574" s="4">
        <v>96</v>
      </c>
      <c r="D574" s="4">
        <v>49.099999999999994</v>
      </c>
      <c r="E574" s="4">
        <v>55.800000000000004</v>
      </c>
      <c r="F574" s="4">
        <v>55.199999999999996</v>
      </c>
      <c r="G574" s="4">
        <v>54.5</v>
      </c>
      <c r="H574" s="4">
        <v>63</v>
      </c>
    </row>
    <row r="575" spans="1:8">
      <c r="A575" s="6" t="s">
        <v>101</v>
      </c>
      <c r="B575" s="4">
        <v>85.8</v>
      </c>
      <c r="C575" s="4">
        <v>135.19999999999999</v>
      </c>
      <c r="D575" s="4">
        <v>51.8</v>
      </c>
      <c r="E575" s="4">
        <v>50</v>
      </c>
      <c r="F575" s="4">
        <v>63.4</v>
      </c>
      <c r="G575" s="4">
        <v>41.6</v>
      </c>
      <c r="H575" s="4">
        <v>51.3</v>
      </c>
    </row>
    <row r="576" spans="1:8">
      <c r="A576" s="6" t="s">
        <v>65</v>
      </c>
      <c r="B576" s="4">
        <v>134.9</v>
      </c>
      <c r="C576" s="4">
        <v>118.7</v>
      </c>
      <c r="D576" s="4">
        <v>49.8</v>
      </c>
      <c r="E576" s="4">
        <v>42.3</v>
      </c>
      <c r="F576" s="4">
        <v>30.4</v>
      </c>
      <c r="G576" s="4">
        <v>38.6</v>
      </c>
      <c r="H576" s="4">
        <v>37.6</v>
      </c>
    </row>
    <row r="577" spans="1:8">
      <c r="A577" s="6" t="s">
        <v>125</v>
      </c>
      <c r="B577" s="4">
        <v>106.1</v>
      </c>
      <c r="C577" s="4">
        <v>75.399999999999991</v>
      </c>
      <c r="D577" s="4">
        <v>55.199999999999996</v>
      </c>
      <c r="E577" s="4">
        <v>55.800000000000004</v>
      </c>
      <c r="F577" s="4">
        <v>56</v>
      </c>
      <c r="G577" s="4">
        <v>47.300000000000004</v>
      </c>
      <c r="H577" s="4">
        <v>42.4</v>
      </c>
    </row>
    <row r="578" spans="1:8">
      <c r="A578" s="6" t="s">
        <v>58</v>
      </c>
      <c r="B578" s="4">
        <v>65.400000000000006</v>
      </c>
      <c r="C578" s="4">
        <v>140.6</v>
      </c>
      <c r="D578" s="4">
        <v>65.199999999999989</v>
      </c>
      <c r="E578" s="4">
        <v>15.7</v>
      </c>
      <c r="F578" s="4">
        <v>42.2</v>
      </c>
      <c r="G578" s="4">
        <v>44.4</v>
      </c>
      <c r="H578" s="4">
        <v>31.3</v>
      </c>
    </row>
    <row r="579" spans="1:8">
      <c r="A579" s="6" t="s">
        <v>91</v>
      </c>
      <c r="B579" s="4">
        <v>99.8</v>
      </c>
      <c r="C579" s="4">
        <v>76.8</v>
      </c>
      <c r="D579" s="4">
        <v>44.8</v>
      </c>
      <c r="E579" s="4">
        <v>53</v>
      </c>
      <c r="F579" s="4">
        <v>46</v>
      </c>
      <c r="G579" s="4">
        <v>39.6</v>
      </c>
      <c r="H579" s="4">
        <v>39.9</v>
      </c>
    </row>
    <row r="580" spans="1:8">
      <c r="A580" s="6" t="s">
        <v>54</v>
      </c>
      <c r="B580" s="4">
        <v>70</v>
      </c>
      <c r="C580" s="4">
        <v>94.7</v>
      </c>
      <c r="D580" s="4">
        <v>57</v>
      </c>
      <c r="E580" s="4">
        <v>36</v>
      </c>
      <c r="F580" s="4">
        <v>42.7</v>
      </c>
      <c r="G580" s="4">
        <v>39.800000000000004</v>
      </c>
      <c r="H580" s="4">
        <v>31.6</v>
      </c>
    </row>
    <row r="581" spans="1:8">
      <c r="A581" s="6" t="s">
        <v>60</v>
      </c>
      <c r="B581" s="4">
        <v>67.3</v>
      </c>
      <c r="C581" s="4">
        <v>73.800000000000011</v>
      </c>
      <c r="D581" s="4">
        <v>48.9</v>
      </c>
      <c r="E581" s="4">
        <v>41.7</v>
      </c>
      <c r="F581" s="4">
        <v>40.9</v>
      </c>
      <c r="G581" s="4">
        <v>39.6</v>
      </c>
      <c r="H581" s="4">
        <v>38.4</v>
      </c>
    </row>
    <row r="582" spans="1:8">
      <c r="A582" s="6" t="s">
        <v>165</v>
      </c>
      <c r="B582" s="4">
        <v>77.399999999999991</v>
      </c>
      <c r="C582" s="4">
        <v>80.600000000000009</v>
      </c>
      <c r="D582" s="4">
        <v>61.800000000000004</v>
      </c>
      <c r="E582" s="4">
        <v>37.199999999999996</v>
      </c>
      <c r="F582" s="4">
        <v>36.4</v>
      </c>
      <c r="G582" s="4">
        <v>43.4</v>
      </c>
      <c r="H582" s="4"/>
    </row>
    <row r="583" spans="1:8">
      <c r="A583" s="6" t="s">
        <v>127</v>
      </c>
      <c r="B583" s="4">
        <v>59.6</v>
      </c>
      <c r="C583" s="4">
        <v>54.9</v>
      </c>
      <c r="D583" s="4">
        <v>45.5</v>
      </c>
      <c r="E583" s="4">
        <v>46.4</v>
      </c>
      <c r="F583" s="4">
        <v>43</v>
      </c>
      <c r="G583" s="4">
        <v>42.6</v>
      </c>
      <c r="H583" s="4">
        <v>39.800000000000004</v>
      </c>
    </row>
    <row r="584" spans="1:8">
      <c r="A584" s="6" t="s">
        <v>131</v>
      </c>
      <c r="B584" s="4">
        <v>50</v>
      </c>
      <c r="C584" s="4">
        <v>38.9</v>
      </c>
      <c r="D584" s="4">
        <v>46.1</v>
      </c>
      <c r="E584" s="4">
        <v>42.7</v>
      </c>
      <c r="F584" s="4">
        <v>38.5</v>
      </c>
      <c r="G584" s="4">
        <v>54.9</v>
      </c>
      <c r="H584" s="4">
        <v>56.5</v>
      </c>
    </row>
    <row r="585" spans="1:8">
      <c r="A585" s="6" t="s">
        <v>124</v>
      </c>
      <c r="B585" s="4">
        <v>46.800000000000004</v>
      </c>
      <c r="C585" s="4">
        <v>46.699999999999996</v>
      </c>
      <c r="D585" s="4">
        <v>43.8</v>
      </c>
      <c r="E585" s="4">
        <v>43.8</v>
      </c>
      <c r="F585" s="4">
        <v>44.4</v>
      </c>
      <c r="G585" s="4">
        <v>42.8</v>
      </c>
      <c r="H585" s="4"/>
    </row>
    <row r="586" spans="1:8">
      <c r="A586" s="6" t="s">
        <v>67</v>
      </c>
      <c r="B586" s="4">
        <v>40</v>
      </c>
      <c r="C586" s="4">
        <v>39.6</v>
      </c>
      <c r="D586" s="4">
        <v>35.6</v>
      </c>
      <c r="E586" s="4">
        <v>40.700000000000003</v>
      </c>
      <c r="F586" s="4">
        <v>36.6</v>
      </c>
      <c r="G586" s="4">
        <v>35</v>
      </c>
      <c r="H586" s="4"/>
    </row>
    <row r="587" spans="1:8">
      <c r="A587" s="6" t="s">
        <v>70</v>
      </c>
      <c r="B587" s="4"/>
      <c r="C587" s="4"/>
      <c r="D587" s="4"/>
      <c r="E587" s="4"/>
      <c r="F587" s="4">
        <v>70.2</v>
      </c>
      <c r="G587" s="4">
        <v>72.099999999999994</v>
      </c>
      <c r="H587" s="4">
        <v>62</v>
      </c>
    </row>
    <row r="588" spans="1:8">
      <c r="A588" s="6" t="s">
        <v>128</v>
      </c>
      <c r="B588" s="4">
        <v>69.400000000000006</v>
      </c>
      <c r="C588" s="4">
        <v>62.300000000000004</v>
      </c>
      <c r="D588" s="4"/>
      <c r="E588" s="4"/>
      <c r="F588" s="4"/>
      <c r="G588" s="4"/>
      <c r="H588" s="4"/>
    </row>
    <row r="589" spans="1:8">
      <c r="A589" s="6" t="s">
        <v>204</v>
      </c>
      <c r="B589" s="4"/>
      <c r="C589" s="4"/>
      <c r="D589" s="4"/>
      <c r="E589" s="4">
        <v>55.800000000000004</v>
      </c>
      <c r="F589" s="4"/>
      <c r="G589" s="4"/>
      <c r="H589" s="4"/>
    </row>
    <row r="591" spans="1:8">
      <c r="A591" s="4" t="s">
        <v>398</v>
      </c>
      <c r="B591" s="4"/>
      <c r="C591" s="4"/>
      <c r="D591" s="4"/>
      <c r="E591" s="4"/>
      <c r="F591" s="4"/>
      <c r="G591" s="4"/>
      <c r="H591" s="4"/>
    </row>
    <row r="594" spans="1:8">
      <c r="A594" s="20" t="s">
        <v>399</v>
      </c>
    </row>
    <row r="595" spans="1:8">
      <c r="A595" s="10" t="s">
        <v>46</v>
      </c>
      <c r="B595" s="22">
        <v>2023</v>
      </c>
      <c r="C595" s="22">
        <v>2022</v>
      </c>
      <c r="D595" s="22">
        <v>2021</v>
      </c>
      <c r="E595" s="22">
        <v>2020</v>
      </c>
      <c r="F595" s="22">
        <v>2019</v>
      </c>
      <c r="G595" s="22">
        <v>2018</v>
      </c>
      <c r="H595" s="22">
        <v>2017</v>
      </c>
    </row>
    <row r="596" spans="1:8">
      <c r="A596" s="5" t="s">
        <v>47</v>
      </c>
      <c r="B596" s="23" t="s">
        <v>48</v>
      </c>
      <c r="C596" s="23" t="s">
        <v>48</v>
      </c>
      <c r="D596" s="23" t="s">
        <v>48</v>
      </c>
      <c r="E596" s="23" t="s">
        <v>48</v>
      </c>
      <c r="F596" s="23" t="s">
        <v>48</v>
      </c>
      <c r="G596" s="23" t="s">
        <v>48</v>
      </c>
      <c r="H596" s="23" t="s">
        <v>48</v>
      </c>
    </row>
    <row r="597" spans="1:8">
      <c r="A597" s="6" t="s">
        <v>89</v>
      </c>
      <c r="B597" s="4">
        <v>172.1</v>
      </c>
      <c r="C597" s="4">
        <v>189.1</v>
      </c>
      <c r="D597" s="4">
        <v>107.80000000000001</v>
      </c>
      <c r="E597" s="4">
        <v>91.899999999999991</v>
      </c>
      <c r="F597" s="4">
        <v>115</v>
      </c>
      <c r="G597" s="4">
        <v>105.6</v>
      </c>
      <c r="H597" s="4">
        <v>94.3</v>
      </c>
    </row>
    <row r="598" spans="1:8">
      <c r="A598" s="6" t="s">
        <v>97</v>
      </c>
      <c r="B598" s="4">
        <v>148.19999999999999</v>
      </c>
      <c r="C598" s="4">
        <v>325.40000000000003</v>
      </c>
      <c r="D598" s="4">
        <v>123.1</v>
      </c>
      <c r="E598" s="4">
        <v>63.3</v>
      </c>
      <c r="F598" s="4">
        <v>64.100000000000009</v>
      </c>
      <c r="G598" s="4">
        <v>60.1</v>
      </c>
      <c r="H598" s="4">
        <v>61</v>
      </c>
    </row>
    <row r="599" spans="1:8">
      <c r="A599" s="6" t="s">
        <v>57</v>
      </c>
      <c r="B599" s="4">
        <v>210.79999999999998</v>
      </c>
      <c r="C599" s="4">
        <v>189.6</v>
      </c>
      <c r="D599" s="4">
        <v>117.4</v>
      </c>
      <c r="E599" s="4">
        <v>72.7</v>
      </c>
      <c r="F599" s="4">
        <v>76.2</v>
      </c>
      <c r="G599" s="4">
        <v>77.399999999999991</v>
      </c>
      <c r="H599" s="4">
        <v>67.5</v>
      </c>
    </row>
    <row r="600" spans="1:8">
      <c r="A600" s="6" t="s">
        <v>90</v>
      </c>
      <c r="B600" s="4">
        <v>166</v>
      </c>
      <c r="C600" s="4">
        <v>240.4</v>
      </c>
      <c r="D600" s="4">
        <v>92</v>
      </c>
      <c r="E600" s="4">
        <v>67.100000000000009</v>
      </c>
      <c r="F600" s="4">
        <v>73.3</v>
      </c>
      <c r="G600" s="4">
        <v>68.900000000000006</v>
      </c>
      <c r="H600" s="4">
        <v>61.6</v>
      </c>
    </row>
    <row r="601" spans="1:8">
      <c r="A601" s="6" t="s">
        <v>102</v>
      </c>
      <c r="B601" s="4">
        <v>116.6</v>
      </c>
      <c r="C601" s="4">
        <v>259.60000000000002</v>
      </c>
      <c r="D601" s="4">
        <v>103.2</v>
      </c>
      <c r="E601" s="4">
        <v>62</v>
      </c>
      <c r="F601" s="4">
        <v>65.8</v>
      </c>
      <c r="G601" s="4">
        <v>60.8</v>
      </c>
      <c r="H601" s="4">
        <v>55.800000000000004</v>
      </c>
    </row>
    <row r="602" spans="1:8">
      <c r="A602" s="6" t="s">
        <v>122</v>
      </c>
      <c r="B602" s="4">
        <v>92.899999999999991</v>
      </c>
      <c r="C602" s="4">
        <v>90.2</v>
      </c>
      <c r="D602" s="4">
        <v>92.399999999999991</v>
      </c>
      <c r="E602" s="4">
        <v>85.8</v>
      </c>
      <c r="F602" s="4">
        <v>92.2</v>
      </c>
      <c r="G602" s="4">
        <v>94.100000000000009</v>
      </c>
      <c r="H602" s="4">
        <v>93.600000000000009</v>
      </c>
    </row>
    <row r="603" spans="1:8">
      <c r="A603" s="6" t="s">
        <v>100</v>
      </c>
      <c r="B603" s="4">
        <v>124.39999999999999</v>
      </c>
      <c r="C603" s="4">
        <v>236.6</v>
      </c>
      <c r="D603" s="4">
        <v>71.900000000000006</v>
      </c>
      <c r="E603" s="4">
        <v>57.5</v>
      </c>
      <c r="F603" s="4">
        <v>55.800000000000004</v>
      </c>
      <c r="G603" s="4">
        <v>45.3</v>
      </c>
      <c r="H603" s="4">
        <v>36.900000000000006</v>
      </c>
    </row>
    <row r="604" spans="1:8">
      <c r="A604" s="6" t="s">
        <v>126</v>
      </c>
      <c r="B604" s="4">
        <v>122.39999999999999</v>
      </c>
      <c r="C604" s="4">
        <v>205.2</v>
      </c>
      <c r="D604" s="4">
        <v>72.2</v>
      </c>
      <c r="E604" s="4">
        <v>62</v>
      </c>
      <c r="F604" s="4">
        <v>63.1</v>
      </c>
      <c r="G604" s="4">
        <v>54.699999999999996</v>
      </c>
      <c r="H604" s="4">
        <v>45.199999999999996</v>
      </c>
    </row>
    <row r="605" spans="1:8">
      <c r="A605" s="6" t="s">
        <v>94</v>
      </c>
      <c r="B605" s="4">
        <v>176.5</v>
      </c>
      <c r="C605" s="4">
        <v>173.6</v>
      </c>
      <c r="D605" s="4">
        <v>63.2</v>
      </c>
      <c r="E605" s="4">
        <v>53.6</v>
      </c>
      <c r="F605" s="4">
        <v>57.1</v>
      </c>
      <c r="G605" s="4">
        <v>46.6</v>
      </c>
      <c r="H605" s="4">
        <v>40</v>
      </c>
    </row>
    <row r="606" spans="1:8">
      <c r="A606" s="6" t="s">
        <v>83</v>
      </c>
      <c r="B606" s="4">
        <v>112.4</v>
      </c>
      <c r="C606" s="4">
        <v>164.5</v>
      </c>
      <c r="D606" s="4">
        <v>67.8</v>
      </c>
      <c r="E606" s="4">
        <v>47.5</v>
      </c>
      <c r="F606" s="4">
        <v>69.2</v>
      </c>
      <c r="G606" s="4">
        <v>78.3</v>
      </c>
      <c r="H606" s="4">
        <v>69.2</v>
      </c>
    </row>
    <row r="607" spans="1:8">
      <c r="A607" s="6" t="s">
        <v>88</v>
      </c>
      <c r="B607" s="30">
        <v>143.53749999999999</v>
      </c>
      <c r="C607" s="30">
        <v>177.875</v>
      </c>
      <c r="D607" s="30">
        <v>71.974999999999994</v>
      </c>
      <c r="E607" s="30">
        <v>53.775000000000006</v>
      </c>
      <c r="F607" s="30">
        <v>56.475000000000009</v>
      </c>
      <c r="G607" s="30">
        <v>51.375</v>
      </c>
      <c r="H607" s="30">
        <v>47.300000000000004</v>
      </c>
    </row>
    <row r="608" spans="1:8">
      <c r="A608" s="6" t="s">
        <v>95</v>
      </c>
      <c r="B608" s="4">
        <v>189.6</v>
      </c>
      <c r="C608" s="4">
        <v>147.4</v>
      </c>
      <c r="D608" s="4">
        <v>59.3</v>
      </c>
      <c r="E608" s="4">
        <v>58.8</v>
      </c>
      <c r="F608" s="4">
        <v>54.1</v>
      </c>
      <c r="G608" s="4">
        <v>45.199999999999996</v>
      </c>
      <c r="H608" s="4">
        <v>40.4</v>
      </c>
    </row>
    <row r="609" spans="1:8">
      <c r="A609" s="6" t="s">
        <v>104</v>
      </c>
      <c r="B609" s="4">
        <v>166.1</v>
      </c>
      <c r="C609" s="4">
        <v>178.7</v>
      </c>
      <c r="D609" s="4">
        <v>58.4</v>
      </c>
      <c r="E609" s="4">
        <v>55</v>
      </c>
      <c r="F609" s="4">
        <v>53.400000000000006</v>
      </c>
      <c r="G609" s="4">
        <v>42.1</v>
      </c>
      <c r="H609" s="4">
        <v>34.5</v>
      </c>
    </row>
    <row r="610" spans="1:8">
      <c r="A610" s="6" t="s">
        <v>135</v>
      </c>
      <c r="B610" s="4">
        <v>157.20000000000002</v>
      </c>
      <c r="C610" s="4">
        <v>153.19999999999999</v>
      </c>
      <c r="D610" s="4">
        <v>64.8</v>
      </c>
      <c r="E610" s="4">
        <v>49.6</v>
      </c>
      <c r="F610" s="4">
        <v>51.3</v>
      </c>
      <c r="G610" s="4">
        <v>50</v>
      </c>
      <c r="H610" s="4">
        <v>45.6</v>
      </c>
    </row>
    <row r="611" spans="1:8">
      <c r="A611" s="6" t="s">
        <v>106</v>
      </c>
      <c r="B611" s="4">
        <v>178.9</v>
      </c>
      <c r="C611" s="4">
        <v>125.2</v>
      </c>
      <c r="D611" s="4">
        <v>60.1</v>
      </c>
      <c r="E611" s="4">
        <v>56.5</v>
      </c>
      <c r="F611" s="4">
        <v>55.4</v>
      </c>
      <c r="G611" s="4">
        <v>45.8</v>
      </c>
      <c r="H611" s="4">
        <v>42.1</v>
      </c>
    </row>
    <row r="612" spans="1:8">
      <c r="A612" s="6" t="s">
        <v>68</v>
      </c>
      <c r="B612" s="4">
        <v>189.6</v>
      </c>
      <c r="C612" s="4">
        <v>145.5</v>
      </c>
      <c r="D612" s="4">
        <v>58.2</v>
      </c>
      <c r="E612" s="4">
        <v>45.699999999999996</v>
      </c>
      <c r="F612" s="4">
        <v>45</v>
      </c>
      <c r="G612" s="4">
        <v>37.400000000000006</v>
      </c>
      <c r="H612" s="4">
        <v>35.4</v>
      </c>
    </row>
    <row r="613" spans="1:8">
      <c r="A613" s="6" t="s">
        <v>121</v>
      </c>
      <c r="B613" s="4">
        <v>147.19999999999999</v>
      </c>
      <c r="C613" s="4">
        <v>147.19999999999999</v>
      </c>
      <c r="D613" s="4">
        <v>63.2</v>
      </c>
      <c r="E613" s="4">
        <v>49.099999999999994</v>
      </c>
      <c r="F613" s="4">
        <v>50.6</v>
      </c>
      <c r="G613" s="4">
        <v>48</v>
      </c>
      <c r="H613" s="4">
        <v>43.8</v>
      </c>
    </row>
    <row r="614" spans="1:8">
      <c r="A614" s="6" t="s">
        <v>53</v>
      </c>
      <c r="B614" s="4">
        <v>170.2</v>
      </c>
      <c r="C614" s="4">
        <v>135.4</v>
      </c>
      <c r="D614" s="4">
        <v>61.699999999999996</v>
      </c>
      <c r="E614" s="4">
        <v>47.4</v>
      </c>
      <c r="F614" s="4">
        <v>48.099999999999994</v>
      </c>
      <c r="G614" s="4">
        <v>41.7</v>
      </c>
      <c r="H614" s="4">
        <v>40</v>
      </c>
    </row>
    <row r="615" spans="1:8">
      <c r="A615" s="6" t="s">
        <v>69</v>
      </c>
      <c r="B615" s="4">
        <v>164.3</v>
      </c>
      <c r="C615" s="4">
        <v>130.5</v>
      </c>
      <c r="D615" s="4">
        <v>52.900000000000006</v>
      </c>
      <c r="E615" s="4">
        <v>45.1</v>
      </c>
      <c r="F615" s="4">
        <v>45.6</v>
      </c>
      <c r="G615" s="4">
        <v>42.7</v>
      </c>
      <c r="H615" s="4">
        <v>44.5</v>
      </c>
    </row>
    <row r="616" spans="1:8">
      <c r="A616" s="6" t="s">
        <v>79</v>
      </c>
      <c r="B616" s="4">
        <v>192.1</v>
      </c>
      <c r="C616" s="4">
        <v>96.3</v>
      </c>
      <c r="D616" s="4">
        <v>55.9</v>
      </c>
      <c r="E616" s="4">
        <v>50.9</v>
      </c>
      <c r="F616" s="4">
        <v>49.4</v>
      </c>
      <c r="G616" s="4">
        <v>41.6</v>
      </c>
      <c r="H616" s="4">
        <v>38.6</v>
      </c>
    </row>
    <row r="617" spans="1:8">
      <c r="A617" s="6" t="s">
        <v>80</v>
      </c>
      <c r="B617" s="4">
        <v>122.2</v>
      </c>
      <c r="C617" s="4">
        <v>163.1</v>
      </c>
      <c r="D617" s="4">
        <v>67.3</v>
      </c>
      <c r="E617" s="4">
        <v>41</v>
      </c>
      <c r="F617" s="4">
        <v>48.599999999999994</v>
      </c>
      <c r="G617" s="4">
        <v>42.4</v>
      </c>
      <c r="H617" s="4">
        <v>38</v>
      </c>
    </row>
    <row r="618" spans="1:8">
      <c r="A618" s="6" t="s">
        <v>85</v>
      </c>
      <c r="B618" s="4">
        <v>108.60000000000001</v>
      </c>
      <c r="C618" s="4">
        <v>130.89999999999998</v>
      </c>
      <c r="D618" s="4">
        <v>60.1</v>
      </c>
      <c r="E618" s="4">
        <v>51.2</v>
      </c>
      <c r="F618" s="4">
        <v>56</v>
      </c>
      <c r="G618" s="4">
        <v>50.1</v>
      </c>
      <c r="H618" s="4">
        <v>50.3</v>
      </c>
    </row>
    <row r="619" spans="1:8">
      <c r="A619" s="6" t="s">
        <v>81</v>
      </c>
      <c r="B619" s="4">
        <v>144</v>
      </c>
      <c r="C619" s="4">
        <v>136.6</v>
      </c>
      <c r="D619" s="4">
        <v>55.9</v>
      </c>
      <c r="E619" s="4">
        <v>49.2</v>
      </c>
      <c r="F619" s="4">
        <v>43.7</v>
      </c>
      <c r="G619" s="4">
        <v>34.1</v>
      </c>
      <c r="H619" s="4">
        <v>33.099999999999994</v>
      </c>
    </row>
    <row r="620" spans="1:8">
      <c r="A620" s="6" t="s">
        <v>77</v>
      </c>
      <c r="B620" s="4">
        <v>106.80000000000001</v>
      </c>
      <c r="C620" s="4">
        <v>154.79999999999998</v>
      </c>
      <c r="D620" s="4">
        <v>71.5</v>
      </c>
      <c r="E620" s="4">
        <v>39.699999999999996</v>
      </c>
      <c r="F620" s="4">
        <v>44.1</v>
      </c>
      <c r="G620" s="4">
        <v>40.099999999999994</v>
      </c>
      <c r="H620" s="4">
        <v>35.5</v>
      </c>
    </row>
    <row r="621" spans="1:8">
      <c r="A621" s="6" t="s">
        <v>93</v>
      </c>
      <c r="B621" s="4">
        <v>117.2</v>
      </c>
      <c r="C621" s="4">
        <v>131.70000000000002</v>
      </c>
      <c r="D621" s="4">
        <v>67.3</v>
      </c>
      <c r="E621" s="4">
        <v>43.7</v>
      </c>
      <c r="F621" s="4">
        <v>46.300000000000004</v>
      </c>
      <c r="G621" s="4">
        <v>42.6</v>
      </c>
      <c r="H621" s="4">
        <v>39.6</v>
      </c>
    </row>
    <row r="622" spans="1:8">
      <c r="A622" s="6" t="s">
        <v>63</v>
      </c>
      <c r="B622" s="4">
        <v>172</v>
      </c>
      <c r="C622" s="4">
        <v>101</v>
      </c>
      <c r="D622" s="4">
        <v>49.8</v>
      </c>
      <c r="E622" s="4">
        <v>44.5</v>
      </c>
      <c r="F622" s="4">
        <v>42.9</v>
      </c>
      <c r="G622" s="4">
        <v>37.199999999999996</v>
      </c>
      <c r="H622" s="4">
        <v>37.400000000000006</v>
      </c>
    </row>
    <row r="623" spans="1:8">
      <c r="A623" s="6" t="s">
        <v>51</v>
      </c>
      <c r="B623" s="4">
        <v>97.8</v>
      </c>
      <c r="C623" s="4">
        <v>163.5</v>
      </c>
      <c r="D623" s="4">
        <v>71.3</v>
      </c>
      <c r="E623" s="4">
        <v>35.700000000000003</v>
      </c>
      <c r="F623" s="4">
        <v>39.199999999999996</v>
      </c>
      <c r="G623" s="4">
        <v>39.699999999999996</v>
      </c>
      <c r="H623" s="4">
        <v>35.1</v>
      </c>
    </row>
    <row r="624" spans="1:8">
      <c r="A624" s="6" t="s">
        <v>101</v>
      </c>
      <c r="B624" s="4">
        <v>81.900000000000006</v>
      </c>
      <c r="C624" s="4">
        <v>134.9</v>
      </c>
      <c r="D624" s="4">
        <v>52.699999999999996</v>
      </c>
      <c r="E624" s="4">
        <v>46.9</v>
      </c>
      <c r="F624" s="4">
        <v>61.3</v>
      </c>
      <c r="G624" s="4">
        <v>40.599999999999994</v>
      </c>
      <c r="H624" s="4">
        <v>48.9</v>
      </c>
    </row>
    <row r="625" spans="1:8">
      <c r="A625" s="6" t="s">
        <v>65</v>
      </c>
      <c r="B625" s="4">
        <v>138.69999999999999</v>
      </c>
      <c r="C625" s="4">
        <v>126.2</v>
      </c>
      <c r="D625" s="4">
        <v>50.2</v>
      </c>
      <c r="E625" s="4">
        <v>38</v>
      </c>
      <c r="F625" s="4">
        <v>31</v>
      </c>
      <c r="G625" s="4">
        <v>35.799999999999997</v>
      </c>
      <c r="H625" s="4">
        <v>32.099999999999994</v>
      </c>
    </row>
    <row r="626" spans="1:8">
      <c r="A626" s="6" t="s">
        <v>188</v>
      </c>
      <c r="B626" s="4">
        <v>100</v>
      </c>
      <c r="C626" s="4">
        <v>89.800000000000011</v>
      </c>
      <c r="D626" s="4">
        <v>45.5</v>
      </c>
      <c r="E626" s="4">
        <v>51.1</v>
      </c>
      <c r="F626" s="4">
        <v>47.4</v>
      </c>
      <c r="G626" s="4">
        <v>48.300000000000004</v>
      </c>
      <c r="H626" s="4">
        <v>58.9</v>
      </c>
    </row>
    <row r="627" spans="1:8">
      <c r="A627" s="6" t="s">
        <v>125</v>
      </c>
      <c r="B627" s="4">
        <v>105.1</v>
      </c>
      <c r="C627" s="4">
        <v>73.099999999999994</v>
      </c>
      <c r="D627" s="4">
        <v>53.199999999999996</v>
      </c>
      <c r="E627" s="4">
        <v>54.5</v>
      </c>
      <c r="F627" s="4">
        <v>54.300000000000004</v>
      </c>
      <c r="G627" s="4">
        <v>45.8</v>
      </c>
      <c r="H627" s="4">
        <v>40.700000000000003</v>
      </c>
    </row>
    <row r="628" spans="1:8">
      <c r="A628" s="6" t="s">
        <v>58</v>
      </c>
      <c r="B628" s="4">
        <v>65.8</v>
      </c>
      <c r="C628" s="4">
        <v>143.30000000000001</v>
      </c>
      <c r="D628" s="4">
        <v>65.699999999999989</v>
      </c>
      <c r="E628" s="4">
        <v>16.600000000000001</v>
      </c>
      <c r="F628" s="4">
        <v>42.3</v>
      </c>
      <c r="G628" s="4">
        <v>45.3</v>
      </c>
      <c r="H628" s="4">
        <v>32.099999999999994</v>
      </c>
    </row>
    <row r="629" spans="1:8">
      <c r="A629" s="6" t="s">
        <v>91</v>
      </c>
      <c r="B629" s="4">
        <v>104.80000000000001</v>
      </c>
      <c r="C629" s="4">
        <v>80.3</v>
      </c>
      <c r="D629" s="4">
        <v>43</v>
      </c>
      <c r="E629" s="4">
        <v>51</v>
      </c>
      <c r="F629" s="4">
        <v>46.199999999999996</v>
      </c>
      <c r="G629" s="4">
        <v>37.699999999999996</v>
      </c>
      <c r="H629" s="4">
        <v>37.6</v>
      </c>
    </row>
    <row r="630" spans="1:8">
      <c r="A630" s="6" t="s">
        <v>60</v>
      </c>
      <c r="B630" s="4">
        <v>68.400000000000006</v>
      </c>
      <c r="C630" s="4">
        <v>85.8</v>
      </c>
      <c r="D630" s="4">
        <v>49.2</v>
      </c>
      <c r="E630" s="4">
        <v>40.300000000000004</v>
      </c>
      <c r="F630" s="4">
        <v>39.300000000000004</v>
      </c>
      <c r="G630" s="4">
        <v>39.5</v>
      </c>
      <c r="H630" s="4">
        <v>38.199999999999996</v>
      </c>
    </row>
    <row r="631" spans="1:8">
      <c r="A631" s="6" t="s">
        <v>54</v>
      </c>
      <c r="B631" s="4">
        <v>68.599999999999994</v>
      </c>
      <c r="C631" s="4">
        <v>86.7</v>
      </c>
      <c r="D631" s="4">
        <v>55.4</v>
      </c>
      <c r="E631" s="4">
        <v>32.5</v>
      </c>
      <c r="F631" s="4">
        <v>41.5</v>
      </c>
      <c r="G631" s="4">
        <v>38.1</v>
      </c>
      <c r="H631" s="4">
        <v>30.900000000000002</v>
      </c>
    </row>
    <row r="632" spans="1:8">
      <c r="A632" s="6" t="s">
        <v>127</v>
      </c>
      <c r="B632" s="4">
        <v>73.2</v>
      </c>
      <c r="C632" s="4">
        <v>55.1</v>
      </c>
      <c r="D632" s="4">
        <v>45.199999999999996</v>
      </c>
      <c r="E632" s="4">
        <v>46</v>
      </c>
      <c r="F632" s="4">
        <v>46.4</v>
      </c>
      <c r="G632" s="4">
        <v>43.3</v>
      </c>
      <c r="H632" s="4">
        <v>41.8</v>
      </c>
    </row>
    <row r="633" spans="1:8">
      <c r="A633" s="6" t="s">
        <v>165</v>
      </c>
      <c r="B633" s="4">
        <v>77.8</v>
      </c>
      <c r="C633" s="4">
        <v>78.2</v>
      </c>
      <c r="D633" s="4">
        <v>59.7</v>
      </c>
      <c r="E633" s="4">
        <v>33.799999999999997</v>
      </c>
      <c r="F633" s="4">
        <v>36.299999999999997</v>
      </c>
      <c r="G633" s="4">
        <v>36.4</v>
      </c>
      <c r="H633" s="4"/>
    </row>
    <row r="634" spans="1:8">
      <c r="A634" s="6" t="s">
        <v>131</v>
      </c>
      <c r="B634" s="4">
        <v>42.4</v>
      </c>
      <c r="C634" s="4">
        <v>32.5</v>
      </c>
      <c r="D634" s="4">
        <v>39.9</v>
      </c>
      <c r="E634" s="4">
        <v>36.6</v>
      </c>
      <c r="F634" s="4">
        <v>32.599999999999994</v>
      </c>
      <c r="G634" s="4">
        <v>46.5</v>
      </c>
      <c r="H634" s="4">
        <v>49</v>
      </c>
    </row>
    <row r="635" spans="1:8">
      <c r="A635" s="6" t="s">
        <v>124</v>
      </c>
      <c r="B635" s="4">
        <v>45.900000000000006</v>
      </c>
      <c r="C635" s="4">
        <v>45.6</v>
      </c>
      <c r="D635" s="4"/>
      <c r="E635" s="4">
        <v>51.7</v>
      </c>
      <c r="F635" s="4">
        <v>43.9</v>
      </c>
      <c r="G635" s="4">
        <v>42.4</v>
      </c>
      <c r="H635" s="4"/>
    </row>
    <row r="636" spans="1:8">
      <c r="A636" s="6" t="s">
        <v>70</v>
      </c>
      <c r="B636" s="4"/>
      <c r="C636" s="4"/>
      <c r="D636" s="4"/>
      <c r="E636" s="4"/>
      <c r="F636" s="4">
        <v>65.600000000000009</v>
      </c>
      <c r="G636" s="4">
        <v>73.099999999999994</v>
      </c>
      <c r="H636" s="4">
        <v>63.2</v>
      </c>
    </row>
    <row r="637" spans="1:8">
      <c r="A637" s="6" t="s">
        <v>67</v>
      </c>
      <c r="B637" s="4">
        <v>38.199999999999996</v>
      </c>
      <c r="C637" s="4">
        <v>36.4</v>
      </c>
      <c r="D637" s="4">
        <v>31.099999999999998</v>
      </c>
      <c r="E637" s="4">
        <v>33.799999999999997</v>
      </c>
      <c r="F637" s="4">
        <v>24.1</v>
      </c>
      <c r="G637" s="4">
        <v>23.3</v>
      </c>
      <c r="H637" s="4"/>
    </row>
    <row r="638" spans="1:8">
      <c r="A638" s="6" t="s">
        <v>128</v>
      </c>
      <c r="B638" s="4">
        <v>69.400000000000006</v>
      </c>
      <c r="C638" s="4">
        <v>62.300000000000004</v>
      </c>
      <c r="D638" s="4"/>
      <c r="E638" s="4"/>
      <c r="F638" s="4"/>
      <c r="G638" s="4"/>
      <c r="H638" s="4"/>
    </row>
    <row r="639" spans="1:8">
      <c r="A639" s="6" t="s">
        <v>204</v>
      </c>
      <c r="B639" s="4"/>
      <c r="C639" s="4"/>
      <c r="D639" s="4"/>
      <c r="E639" s="4">
        <v>53.699999999999996</v>
      </c>
      <c r="F639" s="4"/>
      <c r="G639" s="4"/>
      <c r="H639" s="4"/>
    </row>
    <row r="641" spans="1:8">
      <c r="A641" s="4" t="s">
        <v>400</v>
      </c>
      <c r="B641" s="4"/>
      <c r="C641" s="4"/>
      <c r="D641" s="4"/>
      <c r="E641" s="4"/>
      <c r="F641" s="4"/>
      <c r="G641" s="4"/>
      <c r="H641" s="4"/>
    </row>
    <row r="644" spans="1:8">
      <c r="A644" s="20" t="s">
        <v>401</v>
      </c>
    </row>
    <row r="645" spans="1:8" s="20" customFormat="1">
      <c r="A645" s="10" t="s">
        <v>46</v>
      </c>
      <c r="B645" s="22">
        <v>2023</v>
      </c>
      <c r="C645" s="22">
        <v>2022</v>
      </c>
      <c r="D645" s="22">
        <v>2021</v>
      </c>
      <c r="E645" s="22">
        <v>2020</v>
      </c>
      <c r="F645" s="22">
        <v>2019</v>
      </c>
      <c r="G645" s="22">
        <v>2018</v>
      </c>
      <c r="H645" s="22">
        <v>2017</v>
      </c>
    </row>
    <row r="646" spans="1:8">
      <c r="A646" s="5" t="s">
        <v>47</v>
      </c>
      <c r="B646" s="23" t="s">
        <v>48</v>
      </c>
      <c r="C646" s="23" t="s">
        <v>48</v>
      </c>
      <c r="D646" s="23" t="s">
        <v>48</v>
      </c>
      <c r="E646" s="23" t="s">
        <v>48</v>
      </c>
      <c r="F646" s="23" t="s">
        <v>48</v>
      </c>
      <c r="G646" s="23" t="s">
        <v>48</v>
      </c>
      <c r="H646" s="23" t="s">
        <v>48</v>
      </c>
    </row>
    <row r="647" spans="1:8">
      <c r="A647" s="6" t="s">
        <v>89</v>
      </c>
      <c r="B647" s="4">
        <v>170.6</v>
      </c>
      <c r="C647" s="4">
        <v>184.9</v>
      </c>
      <c r="D647" s="4">
        <v>107.39999999999999</v>
      </c>
      <c r="E647" s="4">
        <v>87.6</v>
      </c>
      <c r="F647" s="4">
        <v>111.19999999999999</v>
      </c>
      <c r="G647" s="4">
        <v>102.2</v>
      </c>
      <c r="H647" s="4">
        <v>86.9</v>
      </c>
    </row>
    <row r="648" spans="1:8">
      <c r="A648" s="6" t="s">
        <v>57</v>
      </c>
      <c r="B648" s="4">
        <v>208.5</v>
      </c>
      <c r="C648" s="4">
        <v>187.1</v>
      </c>
      <c r="D648" s="4">
        <v>110.3</v>
      </c>
      <c r="E648" s="4">
        <v>67.3</v>
      </c>
      <c r="F648" s="4">
        <v>72.8</v>
      </c>
      <c r="G648" s="4">
        <v>76.399999999999991</v>
      </c>
      <c r="H648" s="4">
        <v>62.4</v>
      </c>
    </row>
    <row r="649" spans="1:8">
      <c r="A649" s="6" t="s">
        <v>97</v>
      </c>
      <c r="B649" s="4">
        <v>150</v>
      </c>
      <c r="C649" s="4">
        <v>276.2</v>
      </c>
      <c r="D649" s="4">
        <v>97.100000000000009</v>
      </c>
      <c r="E649" s="4">
        <v>63.9</v>
      </c>
      <c r="F649" s="4">
        <v>67.599999999999994</v>
      </c>
      <c r="G649" s="4">
        <v>59.9</v>
      </c>
      <c r="H649" s="4">
        <v>53</v>
      </c>
    </row>
    <row r="650" spans="1:8">
      <c r="A650" s="6" t="s">
        <v>90</v>
      </c>
      <c r="B650" s="4">
        <v>159.1</v>
      </c>
      <c r="C650" s="4">
        <v>238.8</v>
      </c>
      <c r="D650" s="4">
        <v>95.5</v>
      </c>
      <c r="E650" s="4">
        <v>63.3</v>
      </c>
      <c r="F650" s="4">
        <v>71.099999999999994</v>
      </c>
      <c r="G650" s="4">
        <v>69.3</v>
      </c>
      <c r="H650" s="4">
        <v>62.9</v>
      </c>
    </row>
    <row r="651" spans="1:8">
      <c r="A651" s="6" t="s">
        <v>102</v>
      </c>
      <c r="B651" s="4">
        <v>118.5</v>
      </c>
      <c r="C651" s="4">
        <v>244.7</v>
      </c>
      <c r="D651" s="4">
        <v>99.4</v>
      </c>
      <c r="E651" s="4">
        <v>57.8</v>
      </c>
      <c r="F651" s="4">
        <v>62.1</v>
      </c>
      <c r="G651" s="4">
        <v>59.3</v>
      </c>
      <c r="H651" s="4">
        <v>50.6</v>
      </c>
    </row>
    <row r="652" spans="1:8">
      <c r="A652" s="6" t="s">
        <v>126</v>
      </c>
      <c r="B652" s="4">
        <v>121.2</v>
      </c>
      <c r="C652" s="4">
        <v>237.4</v>
      </c>
      <c r="D652" s="4">
        <v>77.899999999999991</v>
      </c>
      <c r="E652" s="4">
        <v>59</v>
      </c>
      <c r="F652" s="4">
        <v>63</v>
      </c>
      <c r="G652" s="4">
        <v>56.5</v>
      </c>
      <c r="H652" s="4">
        <v>45.199999999999996</v>
      </c>
    </row>
    <row r="653" spans="1:8">
      <c r="A653" s="6" t="s">
        <v>83</v>
      </c>
      <c r="B653" s="4">
        <v>108.60000000000001</v>
      </c>
      <c r="C653" s="4">
        <v>179.29999999999998</v>
      </c>
      <c r="D653" s="4">
        <v>77.2</v>
      </c>
      <c r="E653" s="4">
        <v>54.5</v>
      </c>
      <c r="F653" s="4">
        <v>61.800000000000004</v>
      </c>
      <c r="G653" s="4">
        <v>75.7</v>
      </c>
      <c r="H653" s="4">
        <v>68</v>
      </c>
    </row>
    <row r="654" spans="1:8">
      <c r="A654" s="6" t="s">
        <v>94</v>
      </c>
      <c r="B654" s="4">
        <v>178.9</v>
      </c>
      <c r="C654" s="4">
        <v>182.4</v>
      </c>
      <c r="D654" s="4">
        <v>60.699999999999996</v>
      </c>
      <c r="E654" s="4">
        <v>50.8</v>
      </c>
      <c r="F654" s="4">
        <v>55.5</v>
      </c>
      <c r="G654" s="4">
        <v>46.4</v>
      </c>
      <c r="H654" s="4">
        <v>38.800000000000004</v>
      </c>
    </row>
    <row r="655" spans="1:8">
      <c r="A655" s="6" t="s">
        <v>88</v>
      </c>
      <c r="B655" s="30">
        <v>141.66249999999999</v>
      </c>
      <c r="C655" s="30">
        <v>177.4375</v>
      </c>
      <c r="D655" s="30">
        <v>70.349999999999994</v>
      </c>
      <c r="E655" s="30">
        <v>52.575000000000003</v>
      </c>
      <c r="F655" s="30">
        <v>55.099999999999994</v>
      </c>
      <c r="G655" s="30">
        <v>51.674999999999997</v>
      </c>
      <c r="H655" s="30">
        <v>45.925000000000004</v>
      </c>
    </row>
    <row r="656" spans="1:8">
      <c r="A656" s="6" t="s">
        <v>104</v>
      </c>
      <c r="B656" s="4">
        <v>171.8</v>
      </c>
      <c r="C656" s="4">
        <v>181.7</v>
      </c>
      <c r="D656" s="4">
        <v>63.8</v>
      </c>
      <c r="E656" s="4">
        <v>51.4</v>
      </c>
      <c r="F656" s="4">
        <v>50.7</v>
      </c>
      <c r="G656" s="4">
        <v>40.700000000000003</v>
      </c>
      <c r="H656" s="4">
        <v>33.9</v>
      </c>
    </row>
    <row r="657" spans="1:8">
      <c r="A657" s="6" t="s">
        <v>95</v>
      </c>
      <c r="B657" s="4">
        <v>165.5</v>
      </c>
      <c r="C657" s="4">
        <v>154.29999999999998</v>
      </c>
      <c r="D657" s="4">
        <v>64.600000000000009</v>
      </c>
      <c r="E657" s="4">
        <v>55.1</v>
      </c>
      <c r="F657" s="4">
        <v>50.4</v>
      </c>
      <c r="G657" s="4">
        <v>44.3</v>
      </c>
      <c r="H657" s="4">
        <v>40.800000000000004</v>
      </c>
    </row>
    <row r="658" spans="1:8">
      <c r="A658" s="6" t="s">
        <v>100</v>
      </c>
      <c r="B658" s="4">
        <v>121.2</v>
      </c>
      <c r="C658" s="4">
        <v>187.20000000000002</v>
      </c>
      <c r="D658" s="4">
        <v>75.899999999999991</v>
      </c>
      <c r="E658" s="4">
        <v>55.4</v>
      </c>
      <c r="F658" s="4">
        <v>54.5</v>
      </c>
      <c r="G658" s="4">
        <v>44.5</v>
      </c>
      <c r="H658" s="4">
        <v>34.799999999999997</v>
      </c>
    </row>
    <row r="659" spans="1:8">
      <c r="A659" s="6" t="s">
        <v>68</v>
      </c>
      <c r="B659" s="4">
        <v>191.3</v>
      </c>
      <c r="C659" s="4">
        <v>155</v>
      </c>
      <c r="D659" s="4">
        <v>62.7</v>
      </c>
      <c r="E659" s="4">
        <v>45.900000000000006</v>
      </c>
      <c r="F659" s="4">
        <v>43.4</v>
      </c>
      <c r="G659" s="4">
        <v>36.299999999999997</v>
      </c>
      <c r="H659" s="4">
        <v>33.6</v>
      </c>
    </row>
    <row r="660" spans="1:8">
      <c r="A660" s="6" t="s">
        <v>106</v>
      </c>
      <c r="B660" s="4">
        <v>186.1</v>
      </c>
      <c r="C660" s="4">
        <v>120.6</v>
      </c>
      <c r="D660" s="4">
        <v>59</v>
      </c>
      <c r="E660" s="4">
        <v>55.1</v>
      </c>
      <c r="F660" s="4">
        <v>53</v>
      </c>
      <c r="G660" s="4">
        <v>44</v>
      </c>
      <c r="H660" s="4">
        <v>40.099999999999994</v>
      </c>
    </row>
    <row r="661" spans="1:8">
      <c r="A661" s="6" t="s">
        <v>135</v>
      </c>
      <c r="B661" s="4">
        <v>143.4</v>
      </c>
      <c r="C661" s="4">
        <v>155.5</v>
      </c>
      <c r="D661" s="4">
        <v>66.900000000000006</v>
      </c>
      <c r="E661" s="4">
        <v>46.9</v>
      </c>
      <c r="F661" s="4">
        <v>49.099999999999994</v>
      </c>
      <c r="G661" s="4">
        <v>48.800000000000004</v>
      </c>
      <c r="H661" s="4">
        <v>42.5</v>
      </c>
    </row>
    <row r="662" spans="1:8">
      <c r="A662" s="6" t="s">
        <v>121</v>
      </c>
      <c r="B662" s="4">
        <v>137.4</v>
      </c>
      <c r="C662" s="4">
        <v>147.79999999999998</v>
      </c>
      <c r="D662" s="4">
        <v>64.600000000000009</v>
      </c>
      <c r="E662" s="4">
        <v>46.5</v>
      </c>
      <c r="F662" s="4">
        <v>48.5</v>
      </c>
      <c r="G662" s="4">
        <v>47.199999999999996</v>
      </c>
      <c r="H662" s="4">
        <v>41.099999999999994</v>
      </c>
    </row>
    <row r="663" spans="1:8">
      <c r="A663" s="6" t="s">
        <v>80</v>
      </c>
      <c r="B663" s="4">
        <v>115.9</v>
      </c>
      <c r="C663" s="4">
        <v>195.6</v>
      </c>
      <c r="D663" s="4">
        <v>53.400000000000006</v>
      </c>
      <c r="E663" s="4">
        <v>42.8</v>
      </c>
      <c r="F663" s="4">
        <v>46</v>
      </c>
      <c r="G663" s="4">
        <v>41.5</v>
      </c>
      <c r="H663" s="4">
        <v>37</v>
      </c>
    </row>
    <row r="664" spans="1:8">
      <c r="A664" s="6" t="s">
        <v>53</v>
      </c>
      <c r="B664" s="4">
        <v>163.5</v>
      </c>
      <c r="C664" s="4">
        <v>132.89999999999998</v>
      </c>
      <c r="D664" s="4">
        <v>59.4</v>
      </c>
      <c r="E664" s="4">
        <v>47.5</v>
      </c>
      <c r="F664" s="4">
        <v>46.699999999999996</v>
      </c>
      <c r="G664" s="4">
        <v>41.8</v>
      </c>
      <c r="H664" s="4">
        <v>38.5</v>
      </c>
    </row>
    <row r="665" spans="1:8">
      <c r="A665" s="6" t="s">
        <v>93</v>
      </c>
      <c r="B665" s="4">
        <v>153.5</v>
      </c>
      <c r="C665" s="4">
        <v>146</v>
      </c>
      <c r="D665" s="4">
        <v>62</v>
      </c>
      <c r="E665" s="4">
        <v>42.4</v>
      </c>
      <c r="F665" s="4">
        <v>44.2</v>
      </c>
      <c r="G665" s="4">
        <v>40.099999999999994</v>
      </c>
      <c r="H665" s="4">
        <v>37.199999999999996</v>
      </c>
    </row>
    <row r="666" spans="1:8">
      <c r="A666" s="6" t="s">
        <v>69</v>
      </c>
      <c r="B666" s="4">
        <v>152</v>
      </c>
      <c r="C666" s="4">
        <v>135.69999999999999</v>
      </c>
      <c r="D666" s="4">
        <v>62.6</v>
      </c>
      <c r="E666" s="4">
        <v>41.099999999999994</v>
      </c>
      <c r="F666" s="4">
        <v>45.1</v>
      </c>
      <c r="G666" s="4">
        <v>42.4</v>
      </c>
      <c r="H666" s="4">
        <v>41.8</v>
      </c>
    </row>
    <row r="667" spans="1:8">
      <c r="A667" s="6" t="s">
        <v>85</v>
      </c>
      <c r="B667" s="4">
        <v>107.2</v>
      </c>
      <c r="C667" s="4">
        <v>143.69999999999999</v>
      </c>
      <c r="D667" s="4">
        <v>69.3</v>
      </c>
      <c r="E667" s="4">
        <v>46.800000000000004</v>
      </c>
      <c r="F667" s="4">
        <v>53.199999999999996</v>
      </c>
      <c r="G667" s="4">
        <v>50.2</v>
      </c>
      <c r="H667" s="4">
        <v>49.9</v>
      </c>
    </row>
    <row r="668" spans="1:8">
      <c r="A668" s="6" t="s">
        <v>122</v>
      </c>
      <c r="B668" s="4">
        <v>78.399999999999991</v>
      </c>
      <c r="C668" s="4">
        <v>67.2</v>
      </c>
      <c r="D668" s="4">
        <v>80</v>
      </c>
      <c r="E668" s="4">
        <v>72.5</v>
      </c>
      <c r="F668" s="4">
        <v>81.3</v>
      </c>
      <c r="G668" s="4">
        <v>65.699999999999989</v>
      </c>
      <c r="H668" s="4">
        <v>75</v>
      </c>
    </row>
    <row r="669" spans="1:8">
      <c r="A669" s="6" t="s">
        <v>81</v>
      </c>
      <c r="B669" s="4">
        <v>158.29999999999998</v>
      </c>
      <c r="C669" s="4">
        <v>146.80000000000001</v>
      </c>
      <c r="D669" s="4">
        <v>49.5</v>
      </c>
      <c r="E669" s="4">
        <v>46.800000000000004</v>
      </c>
      <c r="F669" s="4">
        <v>44.5</v>
      </c>
      <c r="G669" s="4">
        <v>38.9</v>
      </c>
      <c r="H669" s="4">
        <v>32.5</v>
      </c>
    </row>
    <row r="670" spans="1:8">
      <c r="A670" s="6" t="s">
        <v>77</v>
      </c>
      <c r="B670" s="4">
        <v>101.8</v>
      </c>
      <c r="C670" s="4">
        <v>166.8</v>
      </c>
      <c r="D670" s="4">
        <v>76.899999999999991</v>
      </c>
      <c r="E670" s="4">
        <v>38</v>
      </c>
      <c r="F670" s="4">
        <v>44.4</v>
      </c>
      <c r="G670" s="4">
        <v>41.4</v>
      </c>
      <c r="H670" s="4">
        <v>35.4</v>
      </c>
    </row>
    <row r="671" spans="1:8">
      <c r="A671" s="6" t="s">
        <v>51</v>
      </c>
      <c r="B671" s="4">
        <v>101.2</v>
      </c>
      <c r="C671" s="4">
        <v>164.89999999999998</v>
      </c>
      <c r="D671" s="4">
        <v>75.5</v>
      </c>
      <c r="E671" s="4">
        <v>34.700000000000003</v>
      </c>
      <c r="F671" s="4">
        <v>38.6</v>
      </c>
      <c r="G671" s="4">
        <v>40.9</v>
      </c>
      <c r="H671" s="4">
        <v>32.9</v>
      </c>
    </row>
    <row r="672" spans="1:8">
      <c r="A672" s="6" t="s">
        <v>101</v>
      </c>
      <c r="B672" s="4">
        <v>80.5</v>
      </c>
      <c r="C672" s="4">
        <v>145.19999999999999</v>
      </c>
      <c r="D672" s="4">
        <v>54.1</v>
      </c>
      <c r="E672" s="4">
        <v>45.400000000000006</v>
      </c>
      <c r="F672" s="4">
        <v>60</v>
      </c>
      <c r="G672" s="4">
        <v>40.4</v>
      </c>
      <c r="H672" s="4">
        <v>45.1</v>
      </c>
    </row>
    <row r="673" spans="1:8">
      <c r="A673" s="6" t="s">
        <v>79</v>
      </c>
      <c r="B673" s="4">
        <v>138.69999999999999</v>
      </c>
      <c r="C673" s="4">
        <v>95.3</v>
      </c>
      <c r="D673" s="4">
        <v>58.2</v>
      </c>
      <c r="E673" s="4">
        <v>46.5</v>
      </c>
      <c r="F673" s="4">
        <v>46</v>
      </c>
      <c r="G673" s="4">
        <v>40.9</v>
      </c>
      <c r="H673" s="4">
        <v>38.299999999999997</v>
      </c>
    </row>
    <row r="674" spans="1:8">
      <c r="A674" s="6" t="s">
        <v>65</v>
      </c>
      <c r="B674" s="4">
        <v>136.9</v>
      </c>
      <c r="C674" s="4">
        <v>131.80000000000001</v>
      </c>
      <c r="D674" s="4">
        <v>50.2</v>
      </c>
      <c r="E674" s="4">
        <v>32.200000000000003</v>
      </c>
      <c r="F674" s="4">
        <v>30.900000000000002</v>
      </c>
      <c r="G674" s="4">
        <v>33.200000000000003</v>
      </c>
      <c r="H674" s="4">
        <v>23</v>
      </c>
    </row>
    <row r="675" spans="1:8">
      <c r="A675" s="6" t="s">
        <v>63</v>
      </c>
      <c r="B675" s="4">
        <v>141.80000000000001</v>
      </c>
      <c r="C675" s="4">
        <v>79.100000000000009</v>
      </c>
      <c r="D675" s="4">
        <v>51.9</v>
      </c>
      <c r="E675" s="4">
        <v>37.400000000000006</v>
      </c>
      <c r="F675" s="4">
        <v>38.1</v>
      </c>
      <c r="G675" s="4">
        <v>36.1</v>
      </c>
      <c r="H675" s="4">
        <v>34.6</v>
      </c>
    </row>
    <row r="676" spans="1:8">
      <c r="A676" s="6" t="s">
        <v>125</v>
      </c>
      <c r="B676" s="4">
        <v>104.80000000000001</v>
      </c>
      <c r="C676" s="4">
        <v>63</v>
      </c>
      <c r="D676" s="4">
        <v>52.2</v>
      </c>
      <c r="E676" s="4">
        <v>52.699999999999996</v>
      </c>
      <c r="F676" s="4">
        <v>50.7</v>
      </c>
      <c r="G676" s="4">
        <v>43.4</v>
      </c>
      <c r="H676" s="4">
        <v>41</v>
      </c>
    </row>
    <row r="677" spans="1:8">
      <c r="A677" s="6" t="s">
        <v>58</v>
      </c>
      <c r="B677" s="4">
        <v>64.900000000000006</v>
      </c>
      <c r="C677" s="4">
        <v>134.69999999999999</v>
      </c>
      <c r="D677" s="4">
        <v>61.5</v>
      </c>
      <c r="E677" s="4">
        <v>17</v>
      </c>
      <c r="F677" s="4">
        <v>43.3</v>
      </c>
      <c r="G677" s="4">
        <v>47.199999999999996</v>
      </c>
      <c r="H677" s="4">
        <v>32.599999999999994</v>
      </c>
    </row>
    <row r="678" spans="1:8">
      <c r="A678" s="6" t="s">
        <v>91</v>
      </c>
      <c r="B678" s="4">
        <v>111.10000000000001</v>
      </c>
      <c r="C678" s="4">
        <v>74.899999999999991</v>
      </c>
      <c r="D678" s="4">
        <v>41.300000000000004</v>
      </c>
      <c r="E678" s="4">
        <v>48.2</v>
      </c>
      <c r="F678" s="4">
        <v>45.5</v>
      </c>
      <c r="G678" s="4">
        <v>37.5</v>
      </c>
      <c r="H678" s="4">
        <v>36</v>
      </c>
    </row>
    <row r="679" spans="1:8">
      <c r="A679" s="6" t="s">
        <v>60</v>
      </c>
      <c r="B679" s="4">
        <v>66.5</v>
      </c>
      <c r="C679" s="4">
        <v>95.699999999999989</v>
      </c>
      <c r="D679" s="4">
        <v>52.5</v>
      </c>
      <c r="E679" s="4">
        <v>36.5</v>
      </c>
      <c r="F679" s="4">
        <v>40.700000000000003</v>
      </c>
      <c r="G679" s="4">
        <v>40.599999999999994</v>
      </c>
      <c r="H679" s="4">
        <v>37.900000000000006</v>
      </c>
    </row>
    <row r="680" spans="1:8">
      <c r="A680" s="6" t="s">
        <v>54</v>
      </c>
      <c r="B680" s="4">
        <v>69.3</v>
      </c>
      <c r="C680" s="4">
        <v>86.9</v>
      </c>
      <c r="D680" s="4">
        <v>54.699999999999996</v>
      </c>
      <c r="E680" s="4">
        <v>31.7</v>
      </c>
      <c r="F680" s="4">
        <v>39.9</v>
      </c>
      <c r="G680" s="4">
        <v>39.6</v>
      </c>
      <c r="H680" s="4">
        <v>30.8</v>
      </c>
    </row>
    <row r="681" spans="1:8">
      <c r="A681" s="6" t="s">
        <v>127</v>
      </c>
      <c r="B681" s="4">
        <v>68.5</v>
      </c>
      <c r="C681" s="4">
        <v>66.900000000000006</v>
      </c>
      <c r="D681" s="4">
        <v>47.9</v>
      </c>
      <c r="E681" s="4">
        <v>45.6</v>
      </c>
      <c r="F681" s="4">
        <v>37.699999999999996</v>
      </c>
      <c r="G681" s="4">
        <v>34.700000000000003</v>
      </c>
      <c r="H681" s="4">
        <v>36</v>
      </c>
    </row>
    <row r="682" spans="1:8">
      <c r="A682" s="6" t="s">
        <v>165</v>
      </c>
      <c r="B682" s="4">
        <v>79.8</v>
      </c>
      <c r="C682" s="4">
        <v>82.5</v>
      </c>
      <c r="D682" s="4">
        <v>67.100000000000009</v>
      </c>
      <c r="E682" s="4">
        <v>31.4</v>
      </c>
      <c r="F682" s="4">
        <v>36</v>
      </c>
      <c r="G682" s="4">
        <v>36.5</v>
      </c>
      <c r="H682" s="4"/>
    </row>
    <row r="683" spans="1:8">
      <c r="A683" s="6" t="s">
        <v>188</v>
      </c>
      <c r="B683" s="4">
        <v>84.5</v>
      </c>
      <c r="C683" s="4">
        <v>75</v>
      </c>
      <c r="D683" s="4">
        <v>27.599999999999998</v>
      </c>
      <c r="E683" s="4">
        <v>58.6</v>
      </c>
      <c r="F683" s="4">
        <v>61.9</v>
      </c>
      <c r="G683" s="4"/>
      <c r="H683" s="4"/>
    </row>
    <row r="684" spans="1:8">
      <c r="A684" s="6" t="s">
        <v>70</v>
      </c>
      <c r="B684" s="4"/>
      <c r="C684" s="4"/>
      <c r="D684" s="4"/>
      <c r="E684" s="4"/>
      <c r="F684" s="4">
        <v>68.400000000000006</v>
      </c>
      <c r="G684" s="4">
        <v>71.5</v>
      </c>
      <c r="H684" s="4">
        <v>67.100000000000009</v>
      </c>
    </row>
    <row r="685" spans="1:8">
      <c r="A685" s="6" t="s">
        <v>124</v>
      </c>
      <c r="B685" s="4">
        <v>42.4</v>
      </c>
      <c r="C685" s="4">
        <v>46.199999999999996</v>
      </c>
      <c r="D685" s="4"/>
      <c r="E685" s="4">
        <v>27.7</v>
      </c>
      <c r="F685" s="4">
        <v>36</v>
      </c>
      <c r="G685" s="4">
        <v>31.5</v>
      </c>
      <c r="H685" s="4"/>
    </row>
    <row r="686" spans="1:8">
      <c r="A686" s="6" t="s">
        <v>128</v>
      </c>
      <c r="B686" s="4">
        <v>69.400000000000006</v>
      </c>
      <c r="C686" s="4">
        <v>62.300000000000004</v>
      </c>
      <c r="D686" s="4"/>
      <c r="E686" s="4"/>
      <c r="F686" s="4"/>
      <c r="G686" s="4"/>
      <c r="H686" s="4"/>
    </row>
    <row r="687" spans="1:8">
      <c r="A687" s="6" t="s">
        <v>204</v>
      </c>
      <c r="B687" s="4"/>
      <c r="C687" s="4"/>
      <c r="D687" s="4"/>
      <c r="E687" s="4">
        <v>49.7</v>
      </c>
      <c r="F687" s="4"/>
      <c r="G687" s="4"/>
      <c r="H687" s="4"/>
    </row>
    <row r="689" spans="1:8">
      <c r="A689" s="4" t="s">
        <v>402</v>
      </c>
      <c r="B689" s="4"/>
      <c r="C689" s="4"/>
      <c r="D689" s="4"/>
      <c r="E689" s="4"/>
      <c r="F689" s="4"/>
      <c r="G689" s="4"/>
      <c r="H689" s="4"/>
    </row>
    <row r="692" spans="1:8">
      <c r="A692" s="20" t="s">
        <v>403</v>
      </c>
    </row>
    <row r="693" spans="1:8" s="20" customFormat="1">
      <c r="A693" s="10" t="s">
        <v>46</v>
      </c>
      <c r="B693" s="22">
        <v>2023</v>
      </c>
      <c r="C693" s="22">
        <v>2022</v>
      </c>
      <c r="D693" s="22">
        <v>2021</v>
      </c>
      <c r="E693" s="22">
        <v>2020</v>
      </c>
      <c r="F693" s="22">
        <v>2019</v>
      </c>
      <c r="G693" s="22">
        <v>2018</v>
      </c>
      <c r="H693" s="22">
        <v>2017</v>
      </c>
    </row>
    <row r="694" spans="1:8">
      <c r="A694" s="5" t="s">
        <v>47</v>
      </c>
      <c r="B694" s="23" t="s">
        <v>48</v>
      </c>
      <c r="C694" s="23" t="s">
        <v>48</v>
      </c>
      <c r="D694" s="23" t="s">
        <v>48</v>
      </c>
      <c r="E694" s="23" t="s">
        <v>48</v>
      </c>
      <c r="F694" s="23" t="s">
        <v>48</v>
      </c>
      <c r="G694" s="23" t="s">
        <v>48</v>
      </c>
      <c r="H694" s="23" t="s">
        <v>48</v>
      </c>
    </row>
    <row r="695" spans="1:8">
      <c r="A695" s="6" t="s">
        <v>57</v>
      </c>
      <c r="B695" s="4">
        <v>211.10000000000002</v>
      </c>
      <c r="C695" s="4">
        <v>190.8</v>
      </c>
      <c r="D695" s="4">
        <v>124.10000000000001</v>
      </c>
      <c r="E695" s="4">
        <v>67.400000000000006</v>
      </c>
      <c r="F695" s="4">
        <v>71.8</v>
      </c>
      <c r="G695" s="4">
        <v>70.599999999999994</v>
      </c>
      <c r="H695" s="4">
        <v>64.400000000000006</v>
      </c>
    </row>
    <row r="696" spans="1:8">
      <c r="A696" s="6" t="s">
        <v>90</v>
      </c>
      <c r="B696" s="4">
        <v>159.70000000000002</v>
      </c>
      <c r="C696" s="4">
        <v>270.60000000000002</v>
      </c>
      <c r="D696" s="4">
        <v>107.30000000000001</v>
      </c>
      <c r="E696" s="4">
        <v>57.5</v>
      </c>
      <c r="F696" s="4">
        <v>68.2</v>
      </c>
      <c r="G696" s="4">
        <v>66.5</v>
      </c>
      <c r="H696" s="4">
        <v>54.699999999999996</v>
      </c>
    </row>
    <row r="697" spans="1:8">
      <c r="A697" s="6" t="s">
        <v>126</v>
      </c>
      <c r="B697" s="4">
        <v>109.3</v>
      </c>
      <c r="C697" s="4">
        <v>278.10000000000002</v>
      </c>
      <c r="D697" s="4">
        <v>141.5</v>
      </c>
      <c r="E697" s="4">
        <v>51.5</v>
      </c>
      <c r="F697" s="4">
        <v>65</v>
      </c>
      <c r="G697" s="4">
        <v>66.5</v>
      </c>
      <c r="H697" s="4"/>
    </row>
    <row r="698" spans="1:8">
      <c r="A698" s="6" t="s">
        <v>102</v>
      </c>
      <c r="B698" s="4">
        <v>107.39999999999999</v>
      </c>
      <c r="C698" s="4">
        <v>233.1</v>
      </c>
      <c r="D698" s="4">
        <v>102</v>
      </c>
      <c r="E698" s="4">
        <v>57.8</v>
      </c>
      <c r="F698" s="4">
        <v>61.9</v>
      </c>
      <c r="G698" s="4">
        <v>56.099999999999994</v>
      </c>
      <c r="H698" s="4">
        <v>49.8</v>
      </c>
    </row>
    <row r="699" spans="1:8">
      <c r="A699" s="6" t="s">
        <v>94</v>
      </c>
      <c r="B699" s="4">
        <v>179.9</v>
      </c>
      <c r="C699" s="4">
        <v>215.10000000000002</v>
      </c>
      <c r="D699" s="4">
        <v>72.400000000000006</v>
      </c>
      <c r="E699" s="4">
        <v>48.7</v>
      </c>
      <c r="F699" s="4">
        <v>52.900000000000006</v>
      </c>
      <c r="G699" s="4">
        <v>46.300000000000004</v>
      </c>
      <c r="H699" s="4">
        <v>40.4</v>
      </c>
    </row>
    <row r="700" spans="1:8">
      <c r="A700" s="6" t="s">
        <v>83</v>
      </c>
      <c r="B700" s="4">
        <v>100.9</v>
      </c>
      <c r="C700" s="4">
        <v>184.79999999999998</v>
      </c>
      <c r="D700" s="4">
        <v>86.4</v>
      </c>
      <c r="E700" s="4">
        <v>48.5</v>
      </c>
      <c r="F700" s="4">
        <v>54.199999999999996</v>
      </c>
      <c r="G700" s="4">
        <v>74.2</v>
      </c>
      <c r="H700" s="4">
        <v>63</v>
      </c>
    </row>
    <row r="701" spans="1:8">
      <c r="A701" s="6" t="s">
        <v>80</v>
      </c>
      <c r="B701" s="4">
        <v>154.6</v>
      </c>
      <c r="C701" s="4">
        <v>195</v>
      </c>
      <c r="D701" s="4">
        <v>71.5</v>
      </c>
      <c r="E701" s="4">
        <v>45.3</v>
      </c>
      <c r="F701" s="4">
        <v>55.5</v>
      </c>
      <c r="G701" s="4">
        <v>37.799999999999997</v>
      </c>
      <c r="H701" s="4">
        <v>35.6</v>
      </c>
    </row>
    <row r="702" spans="1:8">
      <c r="A702" s="6" t="s">
        <v>100</v>
      </c>
      <c r="B702" s="4">
        <v>124.39999999999999</v>
      </c>
      <c r="C702" s="4">
        <v>190.89999999999998</v>
      </c>
      <c r="D702" s="4">
        <v>73.3</v>
      </c>
      <c r="E702" s="4">
        <v>56.2</v>
      </c>
      <c r="F702" s="4">
        <v>56.2</v>
      </c>
      <c r="G702" s="4">
        <v>43.5</v>
      </c>
      <c r="H702" s="4">
        <v>37.900000000000006</v>
      </c>
    </row>
    <row r="703" spans="1:8">
      <c r="A703" s="6" t="s">
        <v>95</v>
      </c>
      <c r="B703" s="4">
        <v>167.9</v>
      </c>
      <c r="C703" s="4">
        <v>158.5</v>
      </c>
      <c r="D703" s="4">
        <v>64.699999999999989</v>
      </c>
      <c r="E703" s="4">
        <v>52</v>
      </c>
      <c r="F703" s="4">
        <v>47.5</v>
      </c>
      <c r="G703" s="4">
        <v>42.8</v>
      </c>
      <c r="H703" s="4">
        <v>42.7</v>
      </c>
    </row>
    <row r="704" spans="1:8">
      <c r="A704" s="6" t="s">
        <v>53</v>
      </c>
      <c r="B704" s="4">
        <v>208.1</v>
      </c>
      <c r="C704" s="4">
        <v>128.70000000000002</v>
      </c>
      <c r="D704" s="4">
        <v>53</v>
      </c>
      <c r="E704" s="4">
        <v>48.800000000000004</v>
      </c>
      <c r="F704" s="4">
        <v>46.699999999999996</v>
      </c>
      <c r="G704" s="4">
        <v>42.3</v>
      </c>
      <c r="H704" s="4">
        <v>37.900000000000006</v>
      </c>
    </row>
    <row r="705" spans="1:8">
      <c r="A705" s="6" t="s">
        <v>104</v>
      </c>
      <c r="B705" s="4">
        <v>159.70000000000002</v>
      </c>
      <c r="C705" s="4">
        <v>168.4</v>
      </c>
      <c r="D705" s="4">
        <v>61.9</v>
      </c>
      <c r="E705" s="4">
        <v>47.9</v>
      </c>
      <c r="F705" s="4">
        <v>45.1</v>
      </c>
      <c r="G705" s="4">
        <v>42</v>
      </c>
      <c r="H705" s="4">
        <v>36.1</v>
      </c>
    </row>
    <row r="706" spans="1:8">
      <c r="A706" s="6" t="s">
        <v>135</v>
      </c>
      <c r="B706" s="4">
        <v>135.69999999999999</v>
      </c>
      <c r="C706" s="4">
        <v>163.20000000000002</v>
      </c>
      <c r="D706" s="4">
        <v>70.400000000000006</v>
      </c>
      <c r="E706" s="4">
        <v>44.2</v>
      </c>
      <c r="F706" s="4">
        <v>46.800000000000004</v>
      </c>
      <c r="G706" s="4">
        <v>47.4</v>
      </c>
      <c r="H706" s="4">
        <v>39.800000000000004</v>
      </c>
    </row>
    <row r="707" spans="1:8">
      <c r="A707" s="6" t="s">
        <v>68</v>
      </c>
      <c r="B707" s="4">
        <v>156.79999999999998</v>
      </c>
      <c r="C707" s="4">
        <v>163.39999999999998</v>
      </c>
      <c r="D707" s="4">
        <v>65.8</v>
      </c>
      <c r="E707" s="4">
        <v>43.5</v>
      </c>
      <c r="F707" s="4">
        <v>42.7</v>
      </c>
      <c r="G707" s="4">
        <v>36.5</v>
      </c>
      <c r="H707" s="4">
        <v>33</v>
      </c>
    </row>
    <row r="708" spans="1:8">
      <c r="A708" s="6" t="s">
        <v>93</v>
      </c>
      <c r="B708" s="4">
        <v>156.9</v>
      </c>
      <c r="C708" s="4">
        <v>160.39999999999998</v>
      </c>
      <c r="D708" s="4">
        <v>53.3</v>
      </c>
      <c r="E708" s="4">
        <v>40.200000000000003</v>
      </c>
      <c r="F708" s="4">
        <v>44.699999999999996</v>
      </c>
      <c r="G708" s="4">
        <v>38.9</v>
      </c>
      <c r="H708" s="4">
        <v>36.5</v>
      </c>
    </row>
    <row r="709" spans="1:8">
      <c r="A709" s="6" t="s">
        <v>121</v>
      </c>
      <c r="B709" s="4">
        <v>131.89999999999998</v>
      </c>
      <c r="C709" s="4">
        <v>154.29999999999998</v>
      </c>
      <c r="D709" s="4">
        <v>67.5</v>
      </c>
      <c r="E709" s="4">
        <v>43.7</v>
      </c>
      <c r="F709" s="4">
        <v>46.5</v>
      </c>
      <c r="G709" s="4">
        <v>45.400000000000006</v>
      </c>
      <c r="H709" s="4">
        <v>38.699999999999996</v>
      </c>
    </row>
    <row r="710" spans="1:8">
      <c r="A710" s="6" t="s">
        <v>51</v>
      </c>
      <c r="B710" s="4">
        <v>104.2</v>
      </c>
      <c r="C710" s="4">
        <v>194.20000000000002</v>
      </c>
      <c r="D710" s="4">
        <v>77.2</v>
      </c>
      <c r="E710" s="4">
        <v>33.099999999999994</v>
      </c>
      <c r="F710" s="4">
        <v>38.800000000000004</v>
      </c>
      <c r="G710" s="4">
        <v>40.300000000000004</v>
      </c>
      <c r="H710" s="4">
        <v>32.700000000000003</v>
      </c>
    </row>
    <row r="711" spans="1:8">
      <c r="A711" s="6" t="s">
        <v>77</v>
      </c>
      <c r="B711" s="4">
        <v>126.8</v>
      </c>
      <c r="C711" s="4">
        <v>146.6</v>
      </c>
      <c r="D711" s="4">
        <v>80.900000000000006</v>
      </c>
      <c r="E711" s="4">
        <v>38.199999999999996</v>
      </c>
      <c r="F711" s="4">
        <v>46</v>
      </c>
      <c r="G711" s="4">
        <v>43.8</v>
      </c>
      <c r="H711" s="4">
        <v>34.5</v>
      </c>
    </row>
    <row r="712" spans="1:8">
      <c r="A712" s="6" t="s">
        <v>81</v>
      </c>
      <c r="B712" s="4">
        <v>177.8</v>
      </c>
      <c r="C712" s="4">
        <v>142.5</v>
      </c>
      <c r="D712" s="4">
        <v>46.5</v>
      </c>
      <c r="E712" s="4">
        <v>43.3</v>
      </c>
      <c r="F712" s="4">
        <v>40.5</v>
      </c>
      <c r="G712" s="4">
        <v>32.700000000000003</v>
      </c>
      <c r="H712" s="4">
        <v>31.4</v>
      </c>
    </row>
    <row r="713" spans="1:8">
      <c r="A713" s="6" t="s">
        <v>85</v>
      </c>
      <c r="B713" s="4">
        <v>99.2</v>
      </c>
      <c r="C713" s="4">
        <v>140.5</v>
      </c>
      <c r="D713" s="4">
        <v>70.5</v>
      </c>
      <c r="E713" s="4">
        <v>42.8</v>
      </c>
      <c r="F713" s="4">
        <v>52.1</v>
      </c>
      <c r="G713" s="4">
        <v>47.7</v>
      </c>
      <c r="H713" s="4">
        <v>52</v>
      </c>
    </row>
    <row r="714" spans="1:8">
      <c r="A714" s="6" t="s">
        <v>122</v>
      </c>
      <c r="B714" s="4">
        <v>69.8</v>
      </c>
      <c r="C714" s="4">
        <v>68.3</v>
      </c>
      <c r="D714" s="4">
        <v>69.7</v>
      </c>
      <c r="E714" s="4">
        <v>70.599999999999994</v>
      </c>
      <c r="F714" s="4">
        <v>72.400000000000006</v>
      </c>
      <c r="G714" s="4">
        <v>71.2</v>
      </c>
      <c r="H714" s="4">
        <v>70.2</v>
      </c>
    </row>
    <row r="715" spans="1:8">
      <c r="A715" s="6" t="s">
        <v>69</v>
      </c>
      <c r="B715" s="4">
        <v>118.2</v>
      </c>
      <c r="C715" s="4">
        <v>120.5</v>
      </c>
      <c r="D715" s="4">
        <v>62.4</v>
      </c>
      <c r="E715" s="4">
        <v>44.3</v>
      </c>
      <c r="F715" s="4">
        <v>43</v>
      </c>
      <c r="G715" s="4">
        <v>43.9</v>
      </c>
      <c r="H715" s="4">
        <v>40.700000000000003</v>
      </c>
    </row>
    <row r="716" spans="1:8">
      <c r="A716" s="6" t="s">
        <v>79</v>
      </c>
      <c r="B716" s="4">
        <v>115.5</v>
      </c>
      <c r="C716" s="4">
        <v>120.5</v>
      </c>
      <c r="D716" s="4">
        <v>65.199999999999989</v>
      </c>
      <c r="E716" s="4">
        <v>45.1</v>
      </c>
      <c r="F716" s="4">
        <v>45.1</v>
      </c>
      <c r="G716" s="4">
        <v>42.2</v>
      </c>
      <c r="H716" s="4">
        <v>38.1</v>
      </c>
    </row>
    <row r="717" spans="1:8">
      <c r="A717" s="6" t="s">
        <v>101</v>
      </c>
      <c r="B717" s="4">
        <v>80.8</v>
      </c>
      <c r="C717" s="4">
        <v>130.30000000000001</v>
      </c>
      <c r="D717" s="4">
        <v>53.6</v>
      </c>
      <c r="E717" s="4">
        <v>45.699999999999996</v>
      </c>
      <c r="F717" s="4">
        <v>58.5</v>
      </c>
      <c r="G717" s="4">
        <v>41.4</v>
      </c>
      <c r="H717" s="4">
        <v>44.1</v>
      </c>
    </row>
    <row r="718" spans="1:8">
      <c r="A718" s="6" t="s">
        <v>65</v>
      </c>
      <c r="B718" s="4">
        <v>131.20000000000002</v>
      </c>
      <c r="C718" s="4">
        <v>130.6</v>
      </c>
      <c r="D718" s="4">
        <v>49</v>
      </c>
      <c r="E718" s="4">
        <v>31.2</v>
      </c>
      <c r="F718" s="4">
        <v>30.599999999999998</v>
      </c>
      <c r="G718" s="4">
        <v>30.599999999999998</v>
      </c>
      <c r="H718" s="4">
        <v>21.5</v>
      </c>
    </row>
    <row r="719" spans="1:8">
      <c r="A719" s="6" t="s">
        <v>125</v>
      </c>
      <c r="B719" s="4">
        <v>108.39999999999999</v>
      </c>
      <c r="C719" s="4">
        <v>64</v>
      </c>
      <c r="D719" s="4">
        <v>47.800000000000004</v>
      </c>
      <c r="E719" s="4">
        <v>49.6</v>
      </c>
      <c r="F719" s="4">
        <v>50.1</v>
      </c>
      <c r="G719" s="4">
        <v>44.900000000000006</v>
      </c>
      <c r="H719" s="4">
        <v>39.800000000000004</v>
      </c>
    </row>
    <row r="720" spans="1:8">
      <c r="A720" s="6" t="s">
        <v>106</v>
      </c>
      <c r="B720" s="4"/>
      <c r="C720" s="4">
        <v>139.69999999999999</v>
      </c>
      <c r="D720" s="4">
        <v>64.100000000000009</v>
      </c>
      <c r="E720" s="4">
        <v>52.6</v>
      </c>
      <c r="F720" s="4">
        <v>51.1</v>
      </c>
      <c r="G720" s="4">
        <v>48</v>
      </c>
      <c r="H720" s="4">
        <v>37.900000000000006</v>
      </c>
    </row>
    <row r="721" spans="1:8">
      <c r="A721" s="6" t="s">
        <v>89</v>
      </c>
      <c r="B721" s="4"/>
      <c r="C721" s="4"/>
      <c r="D721" s="4">
        <v>99.8</v>
      </c>
      <c r="E721" s="4"/>
      <c r="F721" s="4">
        <v>106.7</v>
      </c>
      <c r="G721" s="4">
        <v>98.7</v>
      </c>
      <c r="H721" s="4">
        <v>87.9</v>
      </c>
    </row>
    <row r="722" spans="1:8">
      <c r="A722" s="6" t="s">
        <v>91</v>
      </c>
      <c r="B722" s="4">
        <v>118.8</v>
      </c>
      <c r="C722" s="4">
        <v>75.099999999999994</v>
      </c>
      <c r="D722" s="4">
        <v>40.099999999999994</v>
      </c>
      <c r="E722" s="4">
        <v>42.5</v>
      </c>
      <c r="F722" s="4">
        <v>44.900000000000006</v>
      </c>
      <c r="G722" s="4">
        <v>33.9</v>
      </c>
      <c r="H722" s="4">
        <v>33.700000000000003</v>
      </c>
    </row>
    <row r="723" spans="1:8">
      <c r="A723" s="6" t="s">
        <v>60</v>
      </c>
      <c r="B723" s="4">
        <v>66.100000000000009</v>
      </c>
      <c r="C723" s="4">
        <v>108</v>
      </c>
      <c r="D723" s="4">
        <v>53.3</v>
      </c>
      <c r="E723" s="4">
        <v>34.700000000000003</v>
      </c>
      <c r="F723" s="4">
        <v>41.6</v>
      </c>
      <c r="G723" s="4">
        <v>39.199999999999996</v>
      </c>
      <c r="H723" s="4">
        <v>36.799999999999997</v>
      </c>
    </row>
    <row r="724" spans="1:8">
      <c r="A724" s="6" t="s">
        <v>54</v>
      </c>
      <c r="B724" s="4">
        <v>65.199999999999989</v>
      </c>
      <c r="C724" s="4">
        <v>86.7</v>
      </c>
      <c r="D724" s="4">
        <v>58.4</v>
      </c>
      <c r="E724" s="4">
        <v>32</v>
      </c>
      <c r="F724" s="4">
        <v>38.5</v>
      </c>
      <c r="G724" s="4">
        <v>35.299999999999997</v>
      </c>
      <c r="H724" s="4">
        <v>29.4</v>
      </c>
    </row>
    <row r="725" spans="1:8">
      <c r="A725" s="6" t="s">
        <v>58</v>
      </c>
      <c r="B725" s="4">
        <v>56.300000000000004</v>
      </c>
      <c r="C725" s="4">
        <v>122.80000000000001</v>
      </c>
      <c r="D725" s="4">
        <v>45.1</v>
      </c>
      <c r="E725" s="4">
        <v>10.8</v>
      </c>
      <c r="F725" s="4">
        <v>39.199999999999996</v>
      </c>
      <c r="G725" s="4">
        <v>40.599999999999994</v>
      </c>
      <c r="H725" s="4">
        <v>30.200000000000003</v>
      </c>
    </row>
    <row r="726" spans="1:8">
      <c r="A726" s="6" t="s">
        <v>127</v>
      </c>
      <c r="B726" s="4">
        <v>67.2</v>
      </c>
      <c r="C726" s="4">
        <v>70.599999999999994</v>
      </c>
      <c r="D726" s="4">
        <v>48.7</v>
      </c>
      <c r="E726" s="4">
        <v>38.5</v>
      </c>
      <c r="F726" s="4">
        <v>31.099999999999998</v>
      </c>
      <c r="G726" s="4">
        <v>27.099999999999998</v>
      </c>
      <c r="H726" s="4">
        <v>27.599999999999998</v>
      </c>
    </row>
    <row r="727" spans="1:8">
      <c r="A727" s="6" t="s">
        <v>70</v>
      </c>
      <c r="B727" s="4"/>
      <c r="C727" s="4"/>
      <c r="D727" s="4"/>
      <c r="E727" s="4"/>
      <c r="F727" s="4">
        <v>70</v>
      </c>
      <c r="G727" s="4">
        <v>68.900000000000006</v>
      </c>
      <c r="H727" s="4">
        <v>68.099999999999994</v>
      </c>
    </row>
    <row r="728" spans="1:8">
      <c r="A728" s="6" t="s">
        <v>88</v>
      </c>
      <c r="B728" s="30">
        <v>144.0625</v>
      </c>
      <c r="C728" s="4"/>
      <c r="D728" s="4"/>
      <c r="E728" s="4"/>
      <c r="F728" s="4"/>
      <c r="G728" s="4"/>
      <c r="H728" s="4"/>
    </row>
    <row r="729" spans="1:8">
      <c r="A729" s="6" t="s">
        <v>128</v>
      </c>
      <c r="B729" s="4">
        <v>69.400000000000006</v>
      </c>
      <c r="C729" s="4">
        <v>62.300000000000004</v>
      </c>
      <c r="D729" s="4"/>
      <c r="E729" s="4"/>
      <c r="F729" s="4"/>
      <c r="G729" s="4"/>
      <c r="H729" s="4"/>
    </row>
    <row r="730" spans="1:8">
      <c r="A730" s="6" t="s">
        <v>97</v>
      </c>
      <c r="B730" s="4">
        <v>120.7</v>
      </c>
      <c r="C730" s="4"/>
      <c r="D730" s="4"/>
      <c r="E730" s="4"/>
      <c r="F730" s="4"/>
      <c r="G730" s="4"/>
      <c r="H730" s="4"/>
    </row>
    <row r="731" spans="1:8">
      <c r="A731" s="6" t="s">
        <v>165</v>
      </c>
      <c r="B731" s="4"/>
      <c r="C731" s="4"/>
      <c r="D731" s="4"/>
      <c r="E731" s="4"/>
      <c r="F731" s="4">
        <v>35.9</v>
      </c>
      <c r="G731" s="4">
        <v>34.299999999999997</v>
      </c>
      <c r="H731" s="4"/>
    </row>
    <row r="732" spans="1:8">
      <c r="A732" s="6" t="s">
        <v>188</v>
      </c>
      <c r="B732" s="4"/>
      <c r="C732" s="4"/>
      <c r="D732" s="4">
        <v>53.3</v>
      </c>
      <c r="E732" s="4"/>
      <c r="F732" s="4"/>
      <c r="G732" s="4"/>
      <c r="H732" s="4"/>
    </row>
    <row r="733" spans="1:8">
      <c r="A733" s="6" t="s">
        <v>124</v>
      </c>
      <c r="B733" s="4"/>
      <c r="C733" s="4">
        <v>47.199999999999996</v>
      </c>
      <c r="D733" s="4"/>
      <c r="E733" s="4"/>
      <c r="F733" s="4"/>
      <c r="G733" s="4"/>
      <c r="H733" s="4"/>
    </row>
    <row r="734" spans="1:8">
      <c r="A734" s="6" t="s">
        <v>204</v>
      </c>
      <c r="B734" s="4"/>
      <c r="C734" s="4"/>
      <c r="D734" s="4"/>
      <c r="E734" s="4">
        <v>44.900000000000006</v>
      </c>
      <c r="F734" s="4"/>
      <c r="G734" s="4"/>
      <c r="H734" s="4"/>
    </row>
    <row r="736" spans="1:8">
      <c r="A736" s="4" t="s">
        <v>404</v>
      </c>
      <c r="B736" s="4"/>
      <c r="C736" s="4"/>
      <c r="D736" s="4"/>
      <c r="E736" s="4"/>
      <c r="F736" s="4"/>
      <c r="G736" s="4"/>
      <c r="H736" s="4"/>
    </row>
    <row r="739" spans="1:8">
      <c r="A739" s="20" t="s">
        <v>405</v>
      </c>
    </row>
    <row r="740" spans="1:8" s="20" customFormat="1">
      <c r="A740" s="10" t="s">
        <v>46</v>
      </c>
      <c r="B740" s="22">
        <v>2023</v>
      </c>
      <c r="C740" s="22">
        <v>2022</v>
      </c>
      <c r="D740" s="22">
        <v>2021</v>
      </c>
      <c r="E740" s="22">
        <v>2020</v>
      </c>
      <c r="F740" s="22">
        <v>2019</v>
      </c>
      <c r="G740" s="22">
        <v>2018</v>
      </c>
      <c r="H740" s="22">
        <v>2017</v>
      </c>
    </row>
    <row r="741" spans="1:8">
      <c r="A741" s="5" t="s">
        <v>47</v>
      </c>
      <c r="B741" s="23" t="s">
        <v>48</v>
      </c>
      <c r="C741" s="23" t="s">
        <v>48</v>
      </c>
      <c r="D741" s="23" t="s">
        <v>48</v>
      </c>
      <c r="E741" s="23" t="s">
        <v>48</v>
      </c>
      <c r="F741" s="23" t="s">
        <v>48</v>
      </c>
      <c r="G741" s="23" t="s">
        <v>48</v>
      </c>
      <c r="H741" s="23" t="s">
        <v>48</v>
      </c>
    </row>
    <row r="742" spans="1:8">
      <c r="A742" s="6" t="s">
        <v>57</v>
      </c>
      <c r="B742" s="4">
        <v>191.20000000000002</v>
      </c>
      <c r="C742" s="4">
        <v>244.9</v>
      </c>
      <c r="D742" s="4">
        <v>134.30000000000001</v>
      </c>
      <c r="E742" s="4">
        <v>62.9</v>
      </c>
      <c r="F742" s="4">
        <v>69.5</v>
      </c>
      <c r="G742" s="4">
        <v>70.5</v>
      </c>
      <c r="H742" s="4"/>
    </row>
    <row r="743" spans="1:8">
      <c r="A743" s="6" t="s">
        <v>90</v>
      </c>
      <c r="B743" s="4">
        <v>142.9</v>
      </c>
      <c r="C743" s="4">
        <v>276</v>
      </c>
      <c r="D743" s="4">
        <v>103.3</v>
      </c>
      <c r="E743" s="4">
        <v>49.6</v>
      </c>
      <c r="F743" s="4">
        <v>59.6</v>
      </c>
      <c r="G743" s="4">
        <v>68.400000000000006</v>
      </c>
      <c r="H743" s="4">
        <v>71.599999999999994</v>
      </c>
    </row>
    <row r="744" spans="1:8">
      <c r="A744" s="6" t="s">
        <v>102</v>
      </c>
      <c r="B744" s="4">
        <v>105.39999999999999</v>
      </c>
      <c r="C744" s="4">
        <v>249.70000000000002</v>
      </c>
      <c r="D744" s="4">
        <v>103.9</v>
      </c>
      <c r="E744" s="4">
        <v>54.4</v>
      </c>
      <c r="F744" s="4">
        <v>57.6</v>
      </c>
      <c r="G744" s="4">
        <v>52</v>
      </c>
      <c r="H744" s="4">
        <v>46.9</v>
      </c>
    </row>
    <row r="745" spans="1:8">
      <c r="A745" s="6" t="s">
        <v>94</v>
      </c>
      <c r="B745" s="4">
        <v>149.10000000000002</v>
      </c>
      <c r="C745" s="4">
        <v>248.9</v>
      </c>
      <c r="D745" s="4">
        <v>84.4</v>
      </c>
      <c r="E745" s="4">
        <v>44.5</v>
      </c>
      <c r="F745" s="4">
        <v>51.1</v>
      </c>
      <c r="G745" s="4">
        <v>45.900000000000006</v>
      </c>
      <c r="H745" s="4">
        <v>40.599999999999994</v>
      </c>
    </row>
    <row r="746" spans="1:8">
      <c r="A746" s="6" t="s">
        <v>104</v>
      </c>
      <c r="B746" s="4">
        <v>178.2</v>
      </c>
      <c r="C746" s="4">
        <v>191.1</v>
      </c>
      <c r="D746" s="4">
        <v>75.899999999999991</v>
      </c>
      <c r="E746" s="4">
        <v>48.4</v>
      </c>
      <c r="F746" s="4">
        <v>46.6</v>
      </c>
      <c r="G746" s="4">
        <v>41.9</v>
      </c>
      <c r="H746" s="4">
        <v>37.699999999999996</v>
      </c>
    </row>
    <row r="747" spans="1:8">
      <c r="A747" s="6" t="s">
        <v>83</v>
      </c>
      <c r="B747" s="4">
        <v>104.4</v>
      </c>
      <c r="C747" s="4">
        <v>201.8</v>
      </c>
      <c r="D747" s="4">
        <v>83.9</v>
      </c>
      <c r="E747" s="4">
        <v>40.200000000000003</v>
      </c>
      <c r="F747" s="4">
        <v>46.5</v>
      </c>
      <c r="G747" s="4">
        <v>70.2</v>
      </c>
      <c r="H747" s="4">
        <v>60.3</v>
      </c>
    </row>
    <row r="748" spans="1:8">
      <c r="A748" s="6" t="s">
        <v>53</v>
      </c>
      <c r="B748" s="4">
        <v>180.4</v>
      </c>
      <c r="C748" s="4">
        <v>149.9</v>
      </c>
      <c r="D748" s="4">
        <v>68.5</v>
      </c>
      <c r="E748" s="4">
        <v>44.8</v>
      </c>
      <c r="F748" s="4">
        <v>45.699999999999996</v>
      </c>
      <c r="G748" s="4">
        <v>42</v>
      </c>
      <c r="H748" s="4">
        <v>38.800000000000004</v>
      </c>
    </row>
    <row r="749" spans="1:8">
      <c r="A749" s="6" t="s">
        <v>68</v>
      </c>
      <c r="B749" s="4">
        <v>168.5</v>
      </c>
      <c r="C749" s="4">
        <v>167.1</v>
      </c>
      <c r="D749" s="4">
        <v>67.599999999999994</v>
      </c>
      <c r="E749" s="4">
        <v>41.4</v>
      </c>
      <c r="F749" s="4">
        <v>41.300000000000004</v>
      </c>
      <c r="G749" s="4">
        <v>38.1</v>
      </c>
      <c r="H749" s="4">
        <v>32.300000000000004</v>
      </c>
    </row>
    <row r="750" spans="1:8">
      <c r="A750" s="6" t="s">
        <v>69</v>
      </c>
      <c r="B750" s="4">
        <v>117</v>
      </c>
      <c r="C750" s="4">
        <v>191.20000000000002</v>
      </c>
      <c r="D750" s="4">
        <v>77.100000000000009</v>
      </c>
      <c r="E750" s="4">
        <v>36.700000000000003</v>
      </c>
      <c r="F750" s="4">
        <v>39.9</v>
      </c>
      <c r="G750" s="4">
        <v>49.6</v>
      </c>
      <c r="H750" s="4">
        <v>41.4</v>
      </c>
    </row>
    <row r="751" spans="1:8">
      <c r="A751" s="6" t="s">
        <v>135</v>
      </c>
      <c r="B751" s="4">
        <v>120.7</v>
      </c>
      <c r="C751" s="4">
        <v>170.2</v>
      </c>
      <c r="D751" s="4">
        <v>74.599999999999994</v>
      </c>
      <c r="E751" s="4">
        <v>39.6</v>
      </c>
      <c r="F751" s="4">
        <v>41.6</v>
      </c>
      <c r="G751" s="4">
        <v>52.900000000000006</v>
      </c>
      <c r="H751" s="4">
        <v>50</v>
      </c>
    </row>
    <row r="752" spans="1:8">
      <c r="A752" s="6" t="s">
        <v>100</v>
      </c>
      <c r="B752" s="4">
        <v>123.60000000000001</v>
      </c>
      <c r="C752" s="4">
        <v>165.3</v>
      </c>
      <c r="D752" s="4">
        <v>70.3</v>
      </c>
      <c r="E752" s="4">
        <v>47.9</v>
      </c>
      <c r="F752" s="4">
        <v>49.6</v>
      </c>
      <c r="G752" s="4">
        <v>42.4</v>
      </c>
      <c r="H752" s="4">
        <v>36.299999999999997</v>
      </c>
    </row>
    <row r="753" spans="1:8">
      <c r="A753" s="6" t="s">
        <v>126</v>
      </c>
      <c r="B753" s="4">
        <v>104.2</v>
      </c>
      <c r="C753" s="4">
        <v>160.20000000000002</v>
      </c>
      <c r="D753" s="4">
        <v>100.6</v>
      </c>
      <c r="E753" s="4">
        <v>50.8</v>
      </c>
      <c r="F753" s="4">
        <v>57.2</v>
      </c>
      <c r="G753" s="4">
        <v>59.5</v>
      </c>
      <c r="H753" s="4"/>
    </row>
    <row r="754" spans="1:8">
      <c r="A754" s="6" t="s">
        <v>121</v>
      </c>
      <c r="B754" s="4">
        <v>118.8</v>
      </c>
      <c r="C754" s="4">
        <v>160.70000000000002</v>
      </c>
      <c r="D754" s="4">
        <v>71.2</v>
      </c>
      <c r="E754" s="4">
        <v>39.9</v>
      </c>
      <c r="F754" s="4">
        <v>42.1</v>
      </c>
      <c r="G754" s="4">
        <v>49.2</v>
      </c>
      <c r="H754" s="4">
        <v>45.699999999999996</v>
      </c>
    </row>
    <row r="755" spans="1:8">
      <c r="A755" s="6" t="s">
        <v>51</v>
      </c>
      <c r="B755" s="4">
        <v>91.2</v>
      </c>
      <c r="C755" s="4">
        <v>206.9</v>
      </c>
      <c r="D755" s="4">
        <v>80.600000000000009</v>
      </c>
      <c r="E755" s="4">
        <v>33.200000000000003</v>
      </c>
      <c r="F755" s="4">
        <v>42.2</v>
      </c>
      <c r="G755" s="4">
        <v>42</v>
      </c>
      <c r="H755" s="4">
        <v>31.3</v>
      </c>
    </row>
    <row r="756" spans="1:8">
      <c r="A756" s="6" t="s">
        <v>85</v>
      </c>
      <c r="B756" s="4">
        <v>84.2</v>
      </c>
      <c r="C756" s="4">
        <v>179.29999999999998</v>
      </c>
      <c r="D756" s="4">
        <v>84.4</v>
      </c>
      <c r="E756" s="4">
        <v>42.2</v>
      </c>
      <c r="F756" s="4"/>
      <c r="G756" s="4">
        <v>45.199999999999996</v>
      </c>
      <c r="H756" s="4">
        <v>47.4</v>
      </c>
    </row>
    <row r="757" spans="1:8">
      <c r="A757" s="6" t="s">
        <v>101</v>
      </c>
      <c r="B757" s="4">
        <v>80.3</v>
      </c>
      <c r="C757" s="4">
        <v>132.70000000000002</v>
      </c>
      <c r="D757" s="4">
        <v>54.6</v>
      </c>
      <c r="E757" s="4">
        <v>45.5</v>
      </c>
      <c r="F757" s="4">
        <v>58.2</v>
      </c>
      <c r="G757" s="4">
        <v>41</v>
      </c>
      <c r="H757" s="4">
        <v>42.8</v>
      </c>
    </row>
    <row r="758" spans="1:8">
      <c r="A758" s="6" t="s">
        <v>89</v>
      </c>
      <c r="B758" s="4">
        <v>165.8</v>
      </c>
      <c r="C758" s="4">
        <v>183.4</v>
      </c>
      <c r="D758" s="4"/>
      <c r="E758" s="4">
        <v>86.3</v>
      </c>
      <c r="F758" s="4"/>
      <c r="G758" s="4"/>
      <c r="H758" s="4"/>
    </row>
    <row r="759" spans="1:8">
      <c r="A759" s="6" t="s">
        <v>91</v>
      </c>
      <c r="B759" s="4">
        <v>125.4</v>
      </c>
      <c r="C759" s="4">
        <v>94.899999999999991</v>
      </c>
      <c r="D759" s="4">
        <v>45.1</v>
      </c>
      <c r="E759" s="4">
        <v>42.3</v>
      </c>
      <c r="F759" s="4">
        <v>42.5</v>
      </c>
      <c r="G759" s="4">
        <v>34.799999999999997</v>
      </c>
      <c r="H759" s="4">
        <v>30.900000000000002</v>
      </c>
    </row>
    <row r="760" spans="1:8">
      <c r="A760" s="6" t="s">
        <v>127</v>
      </c>
      <c r="B760" s="4">
        <v>71.5</v>
      </c>
      <c r="C760" s="4">
        <v>73.7</v>
      </c>
      <c r="D760" s="4">
        <v>54.199999999999996</v>
      </c>
      <c r="E760" s="4">
        <v>61.3</v>
      </c>
      <c r="F760" s="4">
        <v>55.1</v>
      </c>
      <c r="G760" s="4">
        <v>53.6</v>
      </c>
      <c r="H760" s="4">
        <v>38</v>
      </c>
    </row>
    <row r="761" spans="1:8">
      <c r="A761" s="6" t="s">
        <v>65</v>
      </c>
      <c r="B761" s="4">
        <v>122.89999999999999</v>
      </c>
      <c r="C761" s="4">
        <v>157.6</v>
      </c>
      <c r="D761" s="4">
        <v>63.3</v>
      </c>
      <c r="E761" s="4">
        <v>29.3</v>
      </c>
      <c r="F761" s="4">
        <v>23.599999999999998</v>
      </c>
      <c r="G761" s="4"/>
      <c r="H761" s="4"/>
    </row>
    <row r="762" spans="1:8">
      <c r="A762" s="6" t="s">
        <v>125</v>
      </c>
      <c r="B762" s="4">
        <v>100.1</v>
      </c>
      <c r="C762" s="4">
        <v>67.3</v>
      </c>
      <c r="D762" s="4">
        <v>58.2</v>
      </c>
      <c r="E762" s="4">
        <v>46.199999999999996</v>
      </c>
      <c r="F762" s="4">
        <v>42.4</v>
      </c>
      <c r="G762" s="4">
        <v>41.300000000000004</v>
      </c>
      <c r="H762" s="4">
        <v>39.300000000000004</v>
      </c>
    </row>
    <row r="763" spans="1:8">
      <c r="A763" s="6" t="s">
        <v>79</v>
      </c>
      <c r="B763" s="4">
        <v>81.5</v>
      </c>
      <c r="C763" s="4">
        <v>84.2</v>
      </c>
      <c r="D763" s="4">
        <v>59.9</v>
      </c>
      <c r="E763" s="4">
        <v>45.699999999999996</v>
      </c>
      <c r="F763" s="4">
        <v>43.1</v>
      </c>
      <c r="G763" s="4">
        <v>38.699999999999996</v>
      </c>
      <c r="H763" s="4">
        <v>39.699999999999996</v>
      </c>
    </row>
    <row r="764" spans="1:8">
      <c r="A764" s="6" t="s">
        <v>54</v>
      </c>
      <c r="B764" s="4">
        <v>66.699999999999989</v>
      </c>
      <c r="C764" s="4">
        <v>78.3</v>
      </c>
      <c r="D764" s="4">
        <v>54</v>
      </c>
      <c r="E764" s="4">
        <v>31.099999999999998</v>
      </c>
      <c r="F764" s="4">
        <v>36.799999999999997</v>
      </c>
      <c r="G764" s="4">
        <v>39.6</v>
      </c>
      <c r="H764" s="4">
        <v>30.8</v>
      </c>
    </row>
    <row r="765" spans="1:8">
      <c r="A765" s="6" t="s">
        <v>97</v>
      </c>
      <c r="B765" s="4">
        <v>103.6</v>
      </c>
      <c r="C765" s="4">
        <v>120.7</v>
      </c>
      <c r="D765" s="4"/>
      <c r="E765" s="4"/>
      <c r="F765" s="4"/>
      <c r="G765" s="4"/>
      <c r="H765" s="4"/>
    </row>
    <row r="766" spans="1:8">
      <c r="A766" s="6" t="s">
        <v>70</v>
      </c>
      <c r="B766" s="4"/>
      <c r="C766" s="4"/>
      <c r="D766" s="4"/>
      <c r="E766" s="4"/>
      <c r="F766" s="4">
        <v>70.099999999999994</v>
      </c>
      <c r="G766" s="4">
        <v>66.199999999999989</v>
      </c>
      <c r="H766" s="4">
        <v>60.3</v>
      </c>
    </row>
    <row r="767" spans="1:8">
      <c r="A767" s="6" t="s">
        <v>58</v>
      </c>
      <c r="B767" s="4">
        <v>42.2</v>
      </c>
      <c r="C767" s="4">
        <v>54.199999999999996</v>
      </c>
      <c r="D767" s="4">
        <v>39.300000000000004</v>
      </c>
      <c r="E767" s="4">
        <v>26.599999999999998</v>
      </c>
      <c r="F767" s="4">
        <v>33.099999999999994</v>
      </c>
      <c r="G767" s="4"/>
      <c r="H767" s="4"/>
    </row>
    <row r="768" spans="1:8">
      <c r="A768" s="6" t="s">
        <v>80</v>
      </c>
      <c r="B768" s="4"/>
      <c r="C768" s="4">
        <v>115.5</v>
      </c>
      <c r="D768" s="4">
        <v>45.3</v>
      </c>
      <c r="E768" s="4"/>
      <c r="F768" s="4"/>
      <c r="G768" s="4">
        <v>32.700000000000003</v>
      </c>
      <c r="H768" s="4"/>
    </row>
    <row r="769" spans="1:8">
      <c r="A769" s="6" t="s">
        <v>60</v>
      </c>
      <c r="B769" s="4"/>
      <c r="C769" s="4">
        <v>104.80000000000001</v>
      </c>
      <c r="D769" s="4">
        <v>58.1</v>
      </c>
      <c r="E769" s="4"/>
      <c r="F769" s="4"/>
      <c r="G769" s="4"/>
      <c r="H769" s="4"/>
    </row>
    <row r="770" spans="1:8">
      <c r="A770" s="6" t="s">
        <v>128</v>
      </c>
      <c r="B770" s="4">
        <v>69.400000000000006</v>
      </c>
      <c r="C770" s="4">
        <v>62.300000000000004</v>
      </c>
      <c r="D770" s="4"/>
      <c r="E770" s="4"/>
      <c r="F770" s="4"/>
      <c r="G770" s="4"/>
      <c r="H770" s="4"/>
    </row>
    <row r="771" spans="1:8">
      <c r="A771" s="6" t="s">
        <v>77</v>
      </c>
      <c r="B771" s="4"/>
      <c r="C771" s="4"/>
      <c r="D771" s="4">
        <v>54.6</v>
      </c>
      <c r="E771" s="4"/>
      <c r="F771" s="4">
        <v>45.3</v>
      </c>
      <c r="G771" s="4"/>
      <c r="H771" s="4"/>
    </row>
    <row r="772" spans="1:8">
      <c r="A772" s="6" t="s">
        <v>106</v>
      </c>
      <c r="B772" s="4"/>
      <c r="C772" s="4"/>
      <c r="D772" s="4"/>
      <c r="E772" s="4"/>
      <c r="F772" s="4">
        <v>49.8</v>
      </c>
      <c r="G772" s="4"/>
    </row>
    <row r="773" spans="1:8">
      <c r="A773" s="6" t="s">
        <v>204</v>
      </c>
      <c r="B773" s="4"/>
      <c r="C773" s="4"/>
      <c r="D773" s="4"/>
      <c r="E773" s="4">
        <v>48.5</v>
      </c>
      <c r="F773" s="4"/>
      <c r="G773" s="4"/>
    </row>
    <row r="774" spans="1:8">
      <c r="A774" s="6" t="s">
        <v>165</v>
      </c>
      <c r="B774" s="4"/>
      <c r="C774" s="4"/>
      <c r="D774" s="4"/>
      <c r="E774" s="4"/>
      <c r="F774" s="4"/>
      <c r="G774" s="4">
        <v>36</v>
      </c>
    </row>
    <row r="776" spans="1:8">
      <c r="A776" s="4" t="s">
        <v>406</v>
      </c>
      <c r="B776" s="4"/>
      <c r="C776" s="4"/>
      <c r="D776" s="4"/>
      <c r="E776" s="4"/>
      <c r="F776" s="4"/>
      <c r="G776" s="4"/>
    </row>
    <row r="779" spans="1:8" s="80" customFormat="1">
      <c r="A779" s="78" t="s">
        <v>407</v>
      </c>
      <c r="B779" s="79"/>
      <c r="C779" s="79"/>
      <c r="D779" s="79"/>
      <c r="E779" s="79"/>
      <c r="F779" s="79"/>
      <c r="G779" s="79"/>
      <c r="H779" s="79"/>
    </row>
    <row r="780" spans="1:8">
      <c r="A780" s="20" t="s">
        <v>408</v>
      </c>
    </row>
    <row r="781" spans="1:8" s="20" customFormat="1">
      <c r="A781" s="10" t="s">
        <v>46</v>
      </c>
      <c r="B781" s="22">
        <v>2023</v>
      </c>
      <c r="C781" s="22">
        <v>2022</v>
      </c>
      <c r="D781" s="22">
        <v>2021</v>
      </c>
      <c r="E781" s="22">
        <v>2020</v>
      </c>
      <c r="F781" s="22">
        <v>2019</v>
      </c>
    </row>
    <row r="782" spans="1:8">
      <c r="A782" s="5" t="s">
        <v>47</v>
      </c>
      <c r="B782" s="23" t="s">
        <v>48</v>
      </c>
      <c r="C782" s="23" t="s">
        <v>48</v>
      </c>
      <c r="D782" s="23" t="s">
        <v>48</v>
      </c>
      <c r="E782" s="23" t="s">
        <v>48</v>
      </c>
      <c r="F782" s="23" t="s">
        <v>48</v>
      </c>
    </row>
    <row r="783" spans="1:8">
      <c r="A783" s="6" t="s">
        <v>104</v>
      </c>
      <c r="B783" s="4">
        <v>42.4</v>
      </c>
      <c r="C783" s="4">
        <v>40.200000000000003</v>
      </c>
      <c r="D783" s="4">
        <v>38.299999999999997</v>
      </c>
      <c r="E783" s="4">
        <v>41.300000000000004</v>
      </c>
      <c r="F783" s="4">
        <v>39.300000000000004</v>
      </c>
    </row>
    <row r="784" spans="1:8">
      <c r="A784" s="6" t="s">
        <v>128</v>
      </c>
      <c r="B784" s="4">
        <v>52.900000000000006</v>
      </c>
      <c r="C784" s="4">
        <v>47.4</v>
      </c>
      <c r="D784" s="4">
        <v>45.5</v>
      </c>
      <c r="E784" s="4">
        <v>44.699999999999996</v>
      </c>
      <c r="F784" s="4"/>
    </row>
    <row r="785" spans="1:6">
      <c r="A785" s="6" t="s">
        <v>80</v>
      </c>
      <c r="B785" s="4">
        <v>38.299999999999997</v>
      </c>
      <c r="C785" s="4">
        <v>39</v>
      </c>
      <c r="D785" s="4">
        <v>36.900000000000006</v>
      </c>
      <c r="E785" s="4">
        <v>38.5</v>
      </c>
      <c r="F785" s="4">
        <v>32.700000000000003</v>
      </c>
    </row>
    <row r="786" spans="1:6">
      <c r="A786" s="6" t="s">
        <v>93</v>
      </c>
      <c r="B786" s="4">
        <v>28.299999999999997</v>
      </c>
      <c r="C786" s="4">
        <v>39.5</v>
      </c>
      <c r="D786" s="4">
        <v>39.300000000000004</v>
      </c>
      <c r="E786" s="4">
        <v>39.4</v>
      </c>
      <c r="F786" s="4">
        <v>32.599999999999994</v>
      </c>
    </row>
    <row r="787" spans="1:6">
      <c r="A787" s="6" t="s">
        <v>81</v>
      </c>
      <c r="B787" s="4">
        <v>38.6</v>
      </c>
      <c r="C787" s="4">
        <v>40.300000000000004</v>
      </c>
      <c r="D787" s="4">
        <v>34.299999999999997</v>
      </c>
      <c r="E787" s="4">
        <v>31.8</v>
      </c>
      <c r="F787" s="4">
        <v>33.799999999999997</v>
      </c>
    </row>
    <row r="788" spans="1:6">
      <c r="A788" s="6" t="s">
        <v>65</v>
      </c>
      <c r="B788" s="4">
        <v>42.1</v>
      </c>
      <c r="C788" s="4">
        <v>34.9</v>
      </c>
      <c r="D788" s="4">
        <v>32</v>
      </c>
      <c r="E788" s="4">
        <v>34.5</v>
      </c>
      <c r="F788" s="4">
        <v>32.700000000000003</v>
      </c>
    </row>
    <row r="789" spans="1:6">
      <c r="A789" s="6" t="s">
        <v>57</v>
      </c>
      <c r="B789" s="4">
        <v>35.700000000000003</v>
      </c>
      <c r="C789" s="4">
        <v>37</v>
      </c>
      <c r="D789" s="4">
        <v>28</v>
      </c>
      <c r="E789" s="4">
        <v>38.1</v>
      </c>
      <c r="F789" s="4">
        <v>37.199999999999996</v>
      </c>
    </row>
    <row r="790" spans="1:6">
      <c r="A790" s="6" t="s">
        <v>94</v>
      </c>
      <c r="B790" s="4">
        <v>66.100000000000009</v>
      </c>
      <c r="C790" s="4">
        <v>32.099999999999994</v>
      </c>
      <c r="D790" s="4">
        <v>24.6</v>
      </c>
      <c r="E790" s="4">
        <v>24</v>
      </c>
      <c r="F790" s="4">
        <v>22</v>
      </c>
    </row>
    <row r="791" spans="1:6">
      <c r="A791" s="6" t="s">
        <v>106</v>
      </c>
      <c r="B791" s="4">
        <v>33.099999999999994</v>
      </c>
      <c r="C791" s="4">
        <v>33.200000000000003</v>
      </c>
      <c r="D791" s="4">
        <v>32</v>
      </c>
      <c r="E791" s="4">
        <v>31.9</v>
      </c>
      <c r="F791" s="4">
        <v>32.599999999999994</v>
      </c>
    </row>
    <row r="792" spans="1:6">
      <c r="A792" s="6" t="s">
        <v>91</v>
      </c>
      <c r="B792" s="4">
        <v>45.6</v>
      </c>
      <c r="C792" s="4">
        <v>26.8</v>
      </c>
      <c r="D792" s="4">
        <v>25.9</v>
      </c>
      <c r="E792" s="4">
        <v>26.700000000000003</v>
      </c>
      <c r="F792" s="4">
        <v>27.400000000000002</v>
      </c>
    </row>
    <row r="793" spans="1:6">
      <c r="A793" s="6" t="s">
        <v>85</v>
      </c>
      <c r="B793" s="4">
        <v>39</v>
      </c>
      <c r="C793" s="4">
        <v>34.200000000000003</v>
      </c>
      <c r="D793" s="4">
        <v>25.5</v>
      </c>
      <c r="E793" s="4">
        <v>24</v>
      </c>
      <c r="F793" s="4">
        <v>28.2</v>
      </c>
    </row>
    <row r="794" spans="1:6">
      <c r="A794" s="6" t="s">
        <v>68</v>
      </c>
      <c r="B794" s="4">
        <v>34</v>
      </c>
      <c r="C794" s="4">
        <v>29.3</v>
      </c>
      <c r="D794" s="4">
        <v>29</v>
      </c>
      <c r="E794" s="4">
        <v>27.7</v>
      </c>
      <c r="F794" s="4">
        <v>27.3</v>
      </c>
    </row>
    <row r="795" spans="1:6">
      <c r="A795" s="6" t="s">
        <v>121</v>
      </c>
      <c r="B795" s="4">
        <v>34.700000000000003</v>
      </c>
      <c r="C795" s="4">
        <v>29.6</v>
      </c>
      <c r="D795" s="4">
        <v>28</v>
      </c>
      <c r="E795" s="4">
        <v>27.2</v>
      </c>
      <c r="F795" s="4">
        <v>26</v>
      </c>
    </row>
    <row r="796" spans="1:6">
      <c r="A796" s="6" t="s">
        <v>135</v>
      </c>
      <c r="B796" s="4">
        <v>34</v>
      </c>
      <c r="C796" s="4">
        <v>30</v>
      </c>
      <c r="D796" s="4">
        <v>26.5</v>
      </c>
      <c r="E796" s="4">
        <v>27.900000000000002</v>
      </c>
      <c r="F796" s="4">
        <v>26.200000000000003</v>
      </c>
    </row>
    <row r="797" spans="1:6">
      <c r="A797" s="6" t="s">
        <v>124</v>
      </c>
      <c r="B797" s="4">
        <v>34.299999999999997</v>
      </c>
      <c r="C797" s="4">
        <v>32.599999999999994</v>
      </c>
      <c r="D797" s="4">
        <v>23.8</v>
      </c>
      <c r="E797" s="4">
        <v>23.400000000000002</v>
      </c>
      <c r="F797" s="4">
        <v>26.1</v>
      </c>
    </row>
    <row r="798" spans="1:6">
      <c r="A798" s="6" t="s">
        <v>122</v>
      </c>
      <c r="B798" s="4">
        <v>28</v>
      </c>
      <c r="C798" s="4">
        <v>27</v>
      </c>
      <c r="D798" s="4">
        <v>27</v>
      </c>
      <c r="E798" s="4">
        <v>31</v>
      </c>
      <c r="F798" s="4">
        <v>25</v>
      </c>
    </row>
    <row r="799" spans="1:6">
      <c r="A799" s="6" t="s">
        <v>77</v>
      </c>
      <c r="B799" s="4">
        <v>37.1</v>
      </c>
      <c r="C799" s="4">
        <v>26.9</v>
      </c>
      <c r="D799" s="4">
        <v>24.7</v>
      </c>
      <c r="E799" s="4">
        <v>25</v>
      </c>
      <c r="F799" s="4">
        <v>23.7</v>
      </c>
    </row>
    <row r="800" spans="1:6">
      <c r="A800" s="6" t="s">
        <v>69</v>
      </c>
      <c r="B800" s="4">
        <v>22.9</v>
      </c>
      <c r="C800" s="4">
        <v>22.2</v>
      </c>
      <c r="D800" s="4">
        <v>29.5</v>
      </c>
      <c r="E800" s="4">
        <v>30.599999999999998</v>
      </c>
      <c r="F800" s="4">
        <v>32.099999999999994</v>
      </c>
    </row>
    <row r="801" spans="1:6">
      <c r="A801" s="6" t="s">
        <v>67</v>
      </c>
      <c r="B801" s="4">
        <v>30.4</v>
      </c>
      <c r="C801" s="4">
        <v>27.900000000000002</v>
      </c>
      <c r="D801" s="4">
        <v>29.9</v>
      </c>
      <c r="E801" s="4">
        <v>22.9</v>
      </c>
      <c r="F801" s="4">
        <v>24.2</v>
      </c>
    </row>
    <row r="802" spans="1:6">
      <c r="A802" s="6" t="s">
        <v>79</v>
      </c>
      <c r="B802" s="4">
        <v>28.8</v>
      </c>
      <c r="C802" s="4">
        <v>27</v>
      </c>
      <c r="D802" s="4">
        <v>25.5</v>
      </c>
      <c r="E802" s="4">
        <v>26</v>
      </c>
      <c r="F802" s="4">
        <v>24.9</v>
      </c>
    </row>
    <row r="803" spans="1:6">
      <c r="A803" s="6" t="s">
        <v>90</v>
      </c>
      <c r="B803" s="4">
        <v>29.3</v>
      </c>
      <c r="C803" s="4">
        <v>32.599999999999994</v>
      </c>
      <c r="D803" s="4">
        <v>22.5</v>
      </c>
      <c r="E803" s="4">
        <v>22.599999999999998</v>
      </c>
      <c r="F803" s="4">
        <v>24.400000000000002</v>
      </c>
    </row>
    <row r="804" spans="1:6">
      <c r="A804" s="6" t="s">
        <v>51</v>
      </c>
      <c r="B804" s="4">
        <v>26.1</v>
      </c>
      <c r="C804" s="4">
        <v>26.1</v>
      </c>
      <c r="D804" s="4">
        <v>25.5</v>
      </c>
      <c r="E804" s="4">
        <v>27.2</v>
      </c>
      <c r="F804" s="4">
        <v>26.3</v>
      </c>
    </row>
    <row r="805" spans="1:6">
      <c r="A805" s="6" t="s">
        <v>88</v>
      </c>
      <c r="B805" s="30">
        <v>35.950000000000003</v>
      </c>
      <c r="C805" s="30">
        <v>26.975000000000001</v>
      </c>
      <c r="D805" s="30">
        <v>22.824999999999999</v>
      </c>
      <c r="E805" s="30">
        <v>23.25</v>
      </c>
      <c r="F805" s="30">
        <v>22.012499999999999</v>
      </c>
    </row>
    <row r="806" spans="1:6">
      <c r="A806" s="6" t="s">
        <v>127</v>
      </c>
      <c r="B806" s="4">
        <v>30.599999999999998</v>
      </c>
      <c r="C806" s="4">
        <v>24.7</v>
      </c>
      <c r="D806" s="4">
        <v>24.5</v>
      </c>
      <c r="E806" s="4">
        <v>25.4</v>
      </c>
      <c r="F806" s="4">
        <v>22.8</v>
      </c>
    </row>
    <row r="807" spans="1:6">
      <c r="A807" s="6" t="s">
        <v>53</v>
      </c>
      <c r="B807" s="4">
        <v>33.700000000000003</v>
      </c>
      <c r="C807" s="4">
        <v>25.1</v>
      </c>
      <c r="D807" s="4">
        <v>25.4</v>
      </c>
      <c r="E807" s="4">
        <v>22.599999999999998</v>
      </c>
      <c r="F807" s="4">
        <v>20</v>
      </c>
    </row>
    <row r="808" spans="1:6">
      <c r="A808" s="6" t="s">
        <v>83</v>
      </c>
      <c r="B808" s="4">
        <v>32.599999999999994</v>
      </c>
      <c r="C808" s="4">
        <v>28</v>
      </c>
      <c r="D808" s="4">
        <v>21.1</v>
      </c>
      <c r="E808" s="4">
        <v>26.3</v>
      </c>
      <c r="F808" s="4">
        <v>17.8</v>
      </c>
    </row>
    <row r="809" spans="1:6">
      <c r="A809" s="6" t="s">
        <v>63</v>
      </c>
      <c r="B809" s="4">
        <v>42.5</v>
      </c>
      <c r="C809" s="4">
        <v>23</v>
      </c>
      <c r="D809" s="4">
        <v>19.099999999999998</v>
      </c>
      <c r="E809" s="4">
        <v>19.3</v>
      </c>
      <c r="F809" s="4">
        <v>18.599999999999998</v>
      </c>
    </row>
    <row r="810" spans="1:6">
      <c r="A810" s="6" t="s">
        <v>100</v>
      </c>
      <c r="B810" s="4">
        <v>32.200000000000003</v>
      </c>
      <c r="C810" s="4">
        <v>26.5</v>
      </c>
      <c r="D810" s="4">
        <v>20.6</v>
      </c>
      <c r="E810" s="4">
        <v>21</v>
      </c>
      <c r="F810" s="4">
        <v>20.299999999999997</v>
      </c>
    </row>
    <row r="811" spans="1:6">
      <c r="A811" s="6" t="s">
        <v>89</v>
      </c>
      <c r="B811" s="4">
        <v>23.8</v>
      </c>
      <c r="C811" s="4">
        <v>21.3</v>
      </c>
      <c r="D811" s="4">
        <v>20.400000000000002</v>
      </c>
      <c r="E811" s="4">
        <v>22</v>
      </c>
      <c r="F811" s="4">
        <v>23.8</v>
      </c>
    </row>
    <row r="812" spans="1:6">
      <c r="A812" s="6" t="s">
        <v>54</v>
      </c>
      <c r="B812" s="4">
        <v>22.8</v>
      </c>
      <c r="C812" s="4">
        <v>23.400000000000002</v>
      </c>
      <c r="D812" s="4">
        <v>21.7</v>
      </c>
      <c r="E812" s="4">
        <v>22.3</v>
      </c>
      <c r="F812" s="4">
        <v>20.7</v>
      </c>
    </row>
    <row r="813" spans="1:6">
      <c r="A813" s="6" t="s">
        <v>126</v>
      </c>
      <c r="B813" s="4">
        <v>21.3</v>
      </c>
      <c r="C813" s="4">
        <v>30.599999999999998</v>
      </c>
      <c r="D813" s="4">
        <v>16.2</v>
      </c>
      <c r="E813" s="4">
        <v>18.2</v>
      </c>
      <c r="F813" s="4">
        <v>19.599999999999998</v>
      </c>
    </row>
    <row r="814" spans="1:6">
      <c r="A814" s="6" t="s">
        <v>60</v>
      </c>
      <c r="B814" s="4">
        <v>22</v>
      </c>
      <c r="C814" s="4">
        <v>21.2</v>
      </c>
      <c r="D814" s="4">
        <v>20.7</v>
      </c>
      <c r="E814" s="4">
        <v>20.2</v>
      </c>
      <c r="F814" s="4">
        <v>19.3</v>
      </c>
    </row>
    <row r="815" spans="1:6">
      <c r="A815" s="6" t="s">
        <v>188</v>
      </c>
      <c r="B815" s="4">
        <v>24.6</v>
      </c>
      <c r="C815" s="4">
        <v>17.899999999999999</v>
      </c>
      <c r="D815" s="4">
        <v>16.2</v>
      </c>
      <c r="E815" s="4">
        <v>19.3</v>
      </c>
      <c r="F815" s="4">
        <v>24.9</v>
      </c>
    </row>
    <row r="816" spans="1:6">
      <c r="A816" s="6" t="s">
        <v>102</v>
      </c>
      <c r="B816" s="4">
        <v>26</v>
      </c>
      <c r="C816" s="4">
        <v>23.5</v>
      </c>
      <c r="D816" s="4">
        <v>17.8</v>
      </c>
      <c r="E816" s="4">
        <v>15.9</v>
      </c>
      <c r="F816" s="4">
        <v>16.100000000000001</v>
      </c>
    </row>
    <row r="817" spans="1:8">
      <c r="A817" s="6" t="s">
        <v>95</v>
      </c>
      <c r="B817" s="4">
        <v>22</v>
      </c>
      <c r="C817" s="4">
        <v>15.6</v>
      </c>
      <c r="D817" s="4">
        <v>18</v>
      </c>
      <c r="E817" s="4">
        <v>17.8</v>
      </c>
      <c r="F817" s="4">
        <v>18.2</v>
      </c>
    </row>
    <row r="818" spans="1:8">
      <c r="A818" s="6" t="s">
        <v>125</v>
      </c>
      <c r="B818" s="4">
        <v>17</v>
      </c>
      <c r="C818" s="4">
        <v>16.600000000000001</v>
      </c>
      <c r="D818" s="4">
        <v>16.899999999999999</v>
      </c>
      <c r="E818" s="4">
        <v>17.899999999999999</v>
      </c>
      <c r="F818" s="4">
        <v>17.899999999999999</v>
      </c>
    </row>
    <row r="819" spans="1:8">
      <c r="A819" s="6" t="s">
        <v>131</v>
      </c>
      <c r="B819" s="4">
        <v>18</v>
      </c>
      <c r="C819" s="4">
        <v>24.400000000000002</v>
      </c>
      <c r="D819" s="4">
        <v>10.6</v>
      </c>
      <c r="E819" s="4">
        <v>11.799999999999999</v>
      </c>
      <c r="F819" s="4">
        <v>13.6</v>
      </c>
    </row>
    <row r="820" spans="1:8">
      <c r="A820" s="6" t="s">
        <v>97</v>
      </c>
      <c r="B820" s="4">
        <v>16.299999999999997</v>
      </c>
      <c r="C820" s="4">
        <v>13.5</v>
      </c>
      <c r="D820" s="4">
        <v>11.5</v>
      </c>
      <c r="E820" s="4">
        <v>11.799999999999999</v>
      </c>
      <c r="F820" s="4">
        <v>8.8000000000000007</v>
      </c>
    </row>
    <row r="821" spans="1:8">
      <c r="A821" s="6" t="s">
        <v>58</v>
      </c>
      <c r="B821" s="4">
        <v>11.1</v>
      </c>
      <c r="C821" s="4">
        <v>11.9</v>
      </c>
      <c r="D821" s="4">
        <v>11.4</v>
      </c>
      <c r="E821" s="4">
        <v>9.7999999999999989</v>
      </c>
      <c r="F821" s="4">
        <v>12.4</v>
      </c>
    </row>
    <row r="822" spans="1:8">
      <c r="A822" s="6" t="s">
        <v>165</v>
      </c>
      <c r="B822" s="4">
        <v>13.2</v>
      </c>
      <c r="C822" s="4">
        <v>13.899999999999999</v>
      </c>
      <c r="D822" s="4">
        <v>10.7</v>
      </c>
      <c r="E822" s="4">
        <v>6</v>
      </c>
      <c r="F822" s="4">
        <v>11.5</v>
      </c>
    </row>
    <row r="823" spans="1:8">
      <c r="A823" s="6" t="s">
        <v>101</v>
      </c>
      <c r="B823" s="4">
        <v>6.3</v>
      </c>
      <c r="C823" s="4">
        <v>4.3</v>
      </c>
      <c r="D823" s="4">
        <v>5.2</v>
      </c>
      <c r="E823" s="4">
        <v>6.3</v>
      </c>
      <c r="F823" s="4">
        <v>6.2</v>
      </c>
    </row>
    <row r="824" spans="1:8">
      <c r="A824" s="6" t="s">
        <v>70</v>
      </c>
      <c r="B824" s="4"/>
      <c r="C824" s="4"/>
      <c r="D824" s="4"/>
      <c r="E824" s="4"/>
      <c r="F824" s="4">
        <v>24.8</v>
      </c>
    </row>
    <row r="826" spans="1:8">
      <c r="A826" s="4" t="s">
        <v>409</v>
      </c>
      <c r="B826" s="4"/>
      <c r="C826" s="4"/>
      <c r="D826" s="4"/>
      <c r="E826" s="4"/>
      <c r="F826" s="4"/>
    </row>
    <row r="829" spans="1:8">
      <c r="A829" s="20" t="s">
        <v>410</v>
      </c>
    </row>
    <row r="830" spans="1:8">
      <c r="A830" s="52" t="s">
        <v>46</v>
      </c>
      <c r="B830" s="48">
        <v>2023</v>
      </c>
      <c r="C830" s="48">
        <v>2022</v>
      </c>
      <c r="D830" s="48">
        <v>2021</v>
      </c>
      <c r="E830" s="48">
        <v>2020</v>
      </c>
      <c r="F830" s="48">
        <v>2019</v>
      </c>
      <c r="G830" s="48">
        <v>2018</v>
      </c>
      <c r="H830" s="48">
        <v>2017</v>
      </c>
    </row>
    <row r="831" spans="1:8">
      <c r="A831" s="5" t="s">
        <v>47</v>
      </c>
      <c r="B831" s="5" t="s">
        <v>48</v>
      </c>
      <c r="C831" s="5" t="s">
        <v>48</v>
      </c>
      <c r="D831" s="5" t="s">
        <v>48</v>
      </c>
      <c r="E831" s="5" t="s">
        <v>48</v>
      </c>
      <c r="F831" s="5" t="s">
        <v>48</v>
      </c>
      <c r="G831" s="5" t="s">
        <v>48</v>
      </c>
      <c r="H831" s="5" t="s">
        <v>48</v>
      </c>
    </row>
    <row r="832" spans="1:8">
      <c r="A832" s="6" t="s">
        <v>104</v>
      </c>
      <c r="B832" s="4">
        <v>130.39999999999998</v>
      </c>
      <c r="C832" s="4">
        <v>112.5</v>
      </c>
      <c r="D832" s="4">
        <v>113.5</v>
      </c>
      <c r="E832" s="4">
        <v>115.8</v>
      </c>
      <c r="F832" s="4">
        <v>111.3</v>
      </c>
      <c r="G832" s="4">
        <v>108.7</v>
      </c>
      <c r="H832" s="4">
        <v>103.4</v>
      </c>
    </row>
    <row r="833" spans="1:8">
      <c r="A833" s="6" t="s">
        <v>81</v>
      </c>
      <c r="B833" s="4">
        <v>107.7</v>
      </c>
      <c r="C833" s="4">
        <v>111</v>
      </c>
      <c r="D833" s="4">
        <v>98.8</v>
      </c>
      <c r="E833" s="4">
        <v>98.4</v>
      </c>
      <c r="F833" s="4">
        <v>98.199999999999989</v>
      </c>
      <c r="G833" s="4">
        <v>96.5</v>
      </c>
      <c r="H833" s="4">
        <v>90.6</v>
      </c>
    </row>
    <row r="834" spans="1:8">
      <c r="A834" s="6" t="s">
        <v>69</v>
      </c>
      <c r="B834" s="4">
        <v>83</v>
      </c>
      <c r="C834" s="4">
        <v>94.3</v>
      </c>
      <c r="D834" s="4">
        <v>99.3</v>
      </c>
      <c r="E834" s="4">
        <v>104.4</v>
      </c>
      <c r="F834" s="4">
        <v>115.3</v>
      </c>
      <c r="G834" s="4">
        <v>110.9</v>
      </c>
      <c r="H834" s="4">
        <v>93.100000000000009</v>
      </c>
    </row>
    <row r="835" spans="1:8">
      <c r="A835" s="6" t="s">
        <v>54</v>
      </c>
      <c r="B835" s="4">
        <v>99.1</v>
      </c>
      <c r="C835" s="4">
        <v>101.8</v>
      </c>
      <c r="D835" s="4">
        <v>82.4</v>
      </c>
      <c r="E835" s="4">
        <v>85.4</v>
      </c>
      <c r="F835" s="4">
        <v>97.4</v>
      </c>
      <c r="G835" s="4">
        <v>105.7</v>
      </c>
      <c r="H835" s="4">
        <v>98.9</v>
      </c>
    </row>
    <row r="836" spans="1:8">
      <c r="A836" s="6" t="s">
        <v>93</v>
      </c>
      <c r="B836" s="4">
        <v>66.699999999999989</v>
      </c>
      <c r="C836" s="4">
        <v>91.899999999999991</v>
      </c>
      <c r="D836" s="4">
        <v>91.899999999999991</v>
      </c>
      <c r="E836" s="4">
        <v>91.899999999999991</v>
      </c>
      <c r="F836" s="4">
        <v>90</v>
      </c>
      <c r="G836" s="4">
        <v>89.6</v>
      </c>
      <c r="H836" s="4">
        <v>105.2</v>
      </c>
    </row>
    <row r="837" spans="1:8">
      <c r="A837" s="6" t="s">
        <v>80</v>
      </c>
      <c r="B837" s="4">
        <v>126.3</v>
      </c>
      <c r="C837" s="4">
        <v>117.1</v>
      </c>
      <c r="D837" s="4">
        <v>85.2</v>
      </c>
      <c r="E837" s="4">
        <v>84.3</v>
      </c>
      <c r="F837" s="4">
        <v>67.8</v>
      </c>
      <c r="G837" s="4">
        <v>58.3</v>
      </c>
      <c r="H837" s="4">
        <v>54.199999999999996</v>
      </c>
    </row>
    <row r="838" spans="1:8">
      <c r="A838" s="6" t="s">
        <v>65</v>
      </c>
      <c r="B838" s="4">
        <v>91.1</v>
      </c>
      <c r="C838" s="4">
        <v>77.5</v>
      </c>
      <c r="D838" s="4">
        <v>71.5</v>
      </c>
      <c r="E838" s="4">
        <v>70.599999999999994</v>
      </c>
      <c r="F838" s="4">
        <v>68.2</v>
      </c>
      <c r="G838" s="4">
        <v>69.8</v>
      </c>
      <c r="H838" s="4">
        <v>74.2</v>
      </c>
    </row>
    <row r="839" spans="1:8">
      <c r="A839" s="6" t="s">
        <v>91</v>
      </c>
      <c r="B839" s="4">
        <v>120.7</v>
      </c>
      <c r="C839" s="4">
        <v>66.600000000000009</v>
      </c>
      <c r="D839" s="4">
        <v>67</v>
      </c>
      <c r="E839" s="4">
        <v>65.8</v>
      </c>
      <c r="F839" s="4">
        <v>57.7</v>
      </c>
      <c r="G839" s="4">
        <v>54.5</v>
      </c>
      <c r="H839" s="4">
        <v>65.5</v>
      </c>
    </row>
    <row r="840" spans="1:8">
      <c r="A840" s="6" t="s">
        <v>57</v>
      </c>
      <c r="B840" s="4">
        <v>86.6</v>
      </c>
      <c r="C840" s="4">
        <v>72.099999999999994</v>
      </c>
      <c r="D840" s="4">
        <v>62.1</v>
      </c>
      <c r="E840" s="4">
        <v>76.8</v>
      </c>
      <c r="F840" s="4">
        <v>68.3</v>
      </c>
      <c r="G840" s="4">
        <v>63.6</v>
      </c>
      <c r="H840" s="4">
        <v>61.400000000000006</v>
      </c>
    </row>
    <row r="841" spans="1:8">
      <c r="A841" s="6" t="s">
        <v>121</v>
      </c>
      <c r="B841" s="4">
        <v>85.3</v>
      </c>
      <c r="C841" s="4">
        <v>74.599999999999994</v>
      </c>
      <c r="D841" s="4">
        <v>66.100000000000009</v>
      </c>
      <c r="E841" s="4">
        <v>70.2</v>
      </c>
      <c r="F841" s="4">
        <v>66</v>
      </c>
      <c r="G841" s="4">
        <v>62.5</v>
      </c>
      <c r="H841" s="4">
        <v>61.1</v>
      </c>
    </row>
    <row r="842" spans="1:8">
      <c r="A842" s="6" t="s">
        <v>83</v>
      </c>
      <c r="B842" s="4">
        <v>91.800000000000011</v>
      </c>
      <c r="C842" s="4">
        <v>86.1</v>
      </c>
      <c r="D842" s="4">
        <v>69</v>
      </c>
      <c r="E842" s="4">
        <v>84.9</v>
      </c>
      <c r="F842" s="4">
        <v>58.2</v>
      </c>
      <c r="G842" s="4">
        <v>45</v>
      </c>
      <c r="H842" s="4">
        <v>44.2</v>
      </c>
    </row>
    <row r="843" spans="1:8">
      <c r="A843" s="6" t="s">
        <v>135</v>
      </c>
      <c r="B843" s="4">
        <v>82.8</v>
      </c>
      <c r="C843" s="4">
        <v>74.300000000000011</v>
      </c>
      <c r="D843" s="4">
        <v>66.8</v>
      </c>
      <c r="E843" s="4">
        <v>68.599999999999994</v>
      </c>
      <c r="F843" s="4">
        <v>66</v>
      </c>
      <c r="G843" s="4">
        <v>61.3</v>
      </c>
      <c r="H843" s="4">
        <v>59.3</v>
      </c>
    </row>
    <row r="844" spans="1:8">
      <c r="A844" s="6" t="s">
        <v>126</v>
      </c>
      <c r="B844" s="4">
        <v>46.1</v>
      </c>
      <c r="C844" s="4">
        <v>71.099999999999994</v>
      </c>
      <c r="D844" s="4">
        <v>67.7</v>
      </c>
      <c r="E844" s="4">
        <v>59.6</v>
      </c>
      <c r="F844" s="4">
        <v>71.8</v>
      </c>
      <c r="G844" s="4">
        <v>72.599999999999994</v>
      </c>
      <c r="H844" s="4">
        <v>73.599999999999994</v>
      </c>
    </row>
    <row r="845" spans="1:8">
      <c r="A845" s="6" t="s">
        <v>85</v>
      </c>
      <c r="B845" s="4">
        <v>106</v>
      </c>
      <c r="C845" s="4">
        <v>73.7</v>
      </c>
      <c r="D845" s="4">
        <v>53.699999999999996</v>
      </c>
      <c r="E845" s="4">
        <v>48.599999999999994</v>
      </c>
      <c r="F845" s="4">
        <v>48.800000000000004</v>
      </c>
      <c r="G845" s="4">
        <v>61.699999999999996</v>
      </c>
      <c r="H845" s="4">
        <v>68.599999999999994</v>
      </c>
    </row>
    <row r="846" spans="1:8">
      <c r="A846" s="6" t="s">
        <v>63</v>
      </c>
      <c r="B846" s="4">
        <v>100.7</v>
      </c>
      <c r="C846" s="4">
        <v>58.4</v>
      </c>
      <c r="D846" s="4">
        <v>59</v>
      </c>
      <c r="E846" s="4">
        <v>65.900000000000006</v>
      </c>
      <c r="F846" s="4">
        <v>57.4</v>
      </c>
      <c r="G846" s="4">
        <v>65.199999999999989</v>
      </c>
      <c r="H846" s="4">
        <v>49.4</v>
      </c>
    </row>
    <row r="847" spans="1:8">
      <c r="A847" s="6" t="s">
        <v>68</v>
      </c>
      <c r="B847" s="4">
        <v>77.399999999999991</v>
      </c>
      <c r="C847" s="4">
        <v>65.900000000000006</v>
      </c>
      <c r="D847" s="4">
        <v>67.400000000000006</v>
      </c>
      <c r="E847" s="4">
        <v>56</v>
      </c>
      <c r="F847" s="4">
        <v>60.6</v>
      </c>
      <c r="G847" s="4">
        <v>60.8</v>
      </c>
      <c r="H847" s="4">
        <v>58.9</v>
      </c>
    </row>
    <row r="848" spans="1:8">
      <c r="A848" s="6" t="s">
        <v>88</v>
      </c>
      <c r="B848" s="4">
        <v>81.725000000000009</v>
      </c>
      <c r="C848" s="4">
        <v>67.224999999999994</v>
      </c>
      <c r="D848" s="4">
        <v>61.2</v>
      </c>
      <c r="E848" s="4">
        <v>62.712500000000006</v>
      </c>
      <c r="F848" s="4">
        <v>60.124999999999993</v>
      </c>
      <c r="G848" s="4">
        <v>55.35</v>
      </c>
      <c r="H848" s="4">
        <v>55.2</v>
      </c>
    </row>
    <row r="849" spans="1:8">
      <c r="A849" s="6" t="s">
        <v>77</v>
      </c>
      <c r="B849" s="4">
        <v>88.4</v>
      </c>
      <c r="C849" s="4">
        <v>70.5</v>
      </c>
      <c r="D849" s="4">
        <v>59.8</v>
      </c>
      <c r="E849" s="4">
        <v>55.599999999999994</v>
      </c>
      <c r="F849" s="4">
        <v>55.1</v>
      </c>
      <c r="G849" s="4">
        <v>56.9</v>
      </c>
      <c r="H849" s="4">
        <v>55.800000000000004</v>
      </c>
    </row>
    <row r="850" spans="1:8">
      <c r="A850" s="6" t="s">
        <v>79</v>
      </c>
      <c r="B850" s="4">
        <v>68.2</v>
      </c>
      <c r="C850" s="4">
        <v>61.800000000000004</v>
      </c>
      <c r="D850" s="4">
        <v>60.900000000000006</v>
      </c>
      <c r="E850" s="4">
        <v>60.199999999999996</v>
      </c>
      <c r="F850" s="4">
        <v>57.3</v>
      </c>
      <c r="G850" s="4">
        <v>55.300000000000004</v>
      </c>
      <c r="H850" s="4">
        <v>50.6</v>
      </c>
    </row>
    <row r="851" spans="1:8">
      <c r="A851" s="6" t="s">
        <v>90</v>
      </c>
      <c r="B851" s="4">
        <v>64.100000000000009</v>
      </c>
      <c r="C851" s="4">
        <v>70.2</v>
      </c>
      <c r="D851" s="4">
        <v>54.699999999999996</v>
      </c>
      <c r="E851" s="4">
        <v>61.5</v>
      </c>
      <c r="F851" s="4">
        <v>71.099999999999994</v>
      </c>
      <c r="G851" s="4">
        <v>48</v>
      </c>
      <c r="H851" s="4">
        <v>44.5</v>
      </c>
    </row>
    <row r="852" spans="1:8">
      <c r="A852" s="6" t="s">
        <v>106</v>
      </c>
      <c r="B852" s="4">
        <v>60.199999999999996</v>
      </c>
      <c r="C852" s="4">
        <v>57</v>
      </c>
      <c r="D852" s="4">
        <v>53.900000000000006</v>
      </c>
      <c r="E852" s="4">
        <v>55.1</v>
      </c>
      <c r="F852" s="4">
        <v>54.6</v>
      </c>
      <c r="G852" s="4">
        <v>56.099999999999994</v>
      </c>
      <c r="H852" s="4">
        <v>53.8</v>
      </c>
    </row>
    <row r="853" spans="1:8">
      <c r="A853" s="6" t="s">
        <v>95</v>
      </c>
      <c r="B853" s="4">
        <v>62.6</v>
      </c>
      <c r="C853" s="4">
        <v>45.199999999999996</v>
      </c>
      <c r="D853" s="4">
        <v>55.1</v>
      </c>
      <c r="E853" s="4">
        <v>52.900000000000006</v>
      </c>
      <c r="F853" s="4">
        <v>56.5</v>
      </c>
      <c r="G853" s="4">
        <v>57.8</v>
      </c>
      <c r="H853" s="4">
        <v>55.300000000000004</v>
      </c>
    </row>
    <row r="854" spans="1:8">
      <c r="A854" s="6" t="s">
        <v>94</v>
      </c>
      <c r="B854" s="4">
        <v>78.3</v>
      </c>
      <c r="C854" s="4">
        <v>55.4</v>
      </c>
      <c r="D854" s="4">
        <v>51.3</v>
      </c>
      <c r="E854" s="4">
        <v>48.4</v>
      </c>
      <c r="F854" s="4">
        <v>48.4</v>
      </c>
      <c r="G854" s="4">
        <v>48.300000000000004</v>
      </c>
      <c r="H854" s="4">
        <v>40.700000000000003</v>
      </c>
    </row>
    <row r="855" spans="1:8">
      <c r="A855" s="6" t="s">
        <v>51</v>
      </c>
      <c r="B855" s="4">
        <v>49.2</v>
      </c>
      <c r="C855" s="4">
        <v>47.800000000000004</v>
      </c>
      <c r="D855" s="4">
        <v>47.4</v>
      </c>
      <c r="E855" s="4">
        <v>54.800000000000004</v>
      </c>
      <c r="F855" s="4">
        <v>51.3</v>
      </c>
      <c r="G855" s="4">
        <v>44.4</v>
      </c>
      <c r="H855" s="4">
        <v>49.5</v>
      </c>
    </row>
    <row r="856" spans="1:8">
      <c r="A856" s="6" t="s">
        <v>127</v>
      </c>
      <c r="B856" s="4">
        <v>61.6</v>
      </c>
      <c r="C856" s="4">
        <v>44.1</v>
      </c>
      <c r="D856" s="4">
        <v>44.1</v>
      </c>
      <c r="E856" s="4">
        <v>44.1</v>
      </c>
      <c r="F856" s="4">
        <v>40.5</v>
      </c>
      <c r="G856" s="4">
        <v>41.9</v>
      </c>
      <c r="H856" s="4">
        <v>42.4</v>
      </c>
    </row>
    <row r="857" spans="1:8">
      <c r="A857" s="6" t="s">
        <v>125</v>
      </c>
      <c r="B857" s="4">
        <v>51</v>
      </c>
      <c r="C857" s="4">
        <v>51.2</v>
      </c>
      <c r="D857" s="4">
        <v>47</v>
      </c>
      <c r="E857" s="4">
        <v>45.3</v>
      </c>
      <c r="F857" s="4">
        <v>40.4</v>
      </c>
      <c r="G857" s="4">
        <v>39.4</v>
      </c>
      <c r="H857" s="4">
        <v>39.4</v>
      </c>
    </row>
    <row r="858" spans="1:8">
      <c r="A858" s="6" t="s">
        <v>60</v>
      </c>
      <c r="B858" s="4">
        <v>42.2</v>
      </c>
      <c r="C858" s="4">
        <v>41</v>
      </c>
      <c r="D858" s="4">
        <v>42.4</v>
      </c>
      <c r="E858" s="4">
        <v>41.2</v>
      </c>
      <c r="F858" s="4">
        <v>39.800000000000004</v>
      </c>
      <c r="G858" s="4">
        <v>38.699999999999996</v>
      </c>
      <c r="H858" s="4">
        <v>36.299999999999997</v>
      </c>
    </row>
    <row r="859" spans="1:8">
      <c r="A859" s="6" t="s">
        <v>124</v>
      </c>
      <c r="B859" s="4">
        <v>45.8</v>
      </c>
      <c r="C859" s="4">
        <v>45.699999999999996</v>
      </c>
      <c r="D859" s="4">
        <v>46.6</v>
      </c>
      <c r="E859" s="4">
        <v>47.5</v>
      </c>
      <c r="F859" s="4">
        <v>44.699999999999996</v>
      </c>
      <c r="G859" s="4">
        <v>44.5</v>
      </c>
      <c r="H859" s="4"/>
    </row>
    <row r="860" spans="1:8">
      <c r="A860" s="6" t="s">
        <v>100</v>
      </c>
      <c r="B860" s="4">
        <v>49.7</v>
      </c>
      <c r="C860" s="4">
        <v>41.7</v>
      </c>
      <c r="D860" s="4">
        <v>35.5</v>
      </c>
      <c r="E860" s="4">
        <v>37.900000000000006</v>
      </c>
      <c r="F860" s="4">
        <v>34.4</v>
      </c>
      <c r="G860" s="4">
        <v>37</v>
      </c>
      <c r="H860" s="4">
        <v>36.4</v>
      </c>
    </row>
    <row r="861" spans="1:8">
      <c r="A861" s="6" t="s">
        <v>67</v>
      </c>
      <c r="B861" s="4">
        <v>52.8</v>
      </c>
      <c r="C861" s="4">
        <v>60.6</v>
      </c>
      <c r="D861" s="4">
        <v>57.4</v>
      </c>
      <c r="E861" s="4">
        <v>38.199999999999996</v>
      </c>
      <c r="F861" s="4">
        <v>26.1</v>
      </c>
      <c r="G861" s="4">
        <v>27.400000000000002</v>
      </c>
      <c r="H861" s="4"/>
    </row>
    <row r="862" spans="1:8">
      <c r="A862" s="6" t="s">
        <v>97</v>
      </c>
      <c r="B862" s="4">
        <v>40.200000000000003</v>
      </c>
      <c r="C862" s="4">
        <v>32.800000000000004</v>
      </c>
      <c r="D862" s="4">
        <v>33.9</v>
      </c>
      <c r="E862" s="4">
        <v>34.200000000000003</v>
      </c>
      <c r="F862" s="4">
        <v>35.799999999999997</v>
      </c>
      <c r="G862" s="4">
        <v>35.799999999999997</v>
      </c>
      <c r="H862" s="4">
        <v>45</v>
      </c>
    </row>
    <row r="863" spans="1:8">
      <c r="A863" s="6" t="s">
        <v>102</v>
      </c>
      <c r="B863" s="4">
        <v>51.6</v>
      </c>
      <c r="C863" s="4">
        <v>44.900000000000006</v>
      </c>
      <c r="D863" s="4">
        <v>33.700000000000003</v>
      </c>
      <c r="E863" s="4">
        <v>28.400000000000002</v>
      </c>
      <c r="F863" s="4">
        <v>27.7</v>
      </c>
      <c r="G863" s="4">
        <v>26.1</v>
      </c>
      <c r="H863" s="4">
        <v>27.799999999999997</v>
      </c>
    </row>
    <row r="864" spans="1:8">
      <c r="A864" s="6" t="s">
        <v>89</v>
      </c>
      <c r="B864" s="4">
        <v>32.099999999999994</v>
      </c>
      <c r="C864" s="4">
        <v>28</v>
      </c>
      <c r="D864" s="4">
        <v>27.099999999999998</v>
      </c>
      <c r="E864" s="4">
        <v>29.1</v>
      </c>
      <c r="F864" s="4">
        <v>31.4</v>
      </c>
      <c r="G864" s="4">
        <v>32</v>
      </c>
      <c r="H864" s="4">
        <v>31.3</v>
      </c>
    </row>
    <row r="865" spans="1:8">
      <c r="A865" s="6" t="s">
        <v>58</v>
      </c>
      <c r="B865" s="4">
        <v>27.599999999999998</v>
      </c>
      <c r="C865" s="4">
        <v>28.5</v>
      </c>
      <c r="D865" s="4">
        <v>26.9</v>
      </c>
      <c r="E865" s="4">
        <v>26.700000000000003</v>
      </c>
      <c r="F865" s="4">
        <v>34.4</v>
      </c>
      <c r="G865" s="4">
        <v>29.6</v>
      </c>
      <c r="H865" s="4">
        <v>29.7</v>
      </c>
    </row>
    <row r="866" spans="1:8">
      <c r="A866" s="6" t="s">
        <v>128</v>
      </c>
      <c r="B866" s="4">
        <v>52.900000000000006</v>
      </c>
      <c r="C866" s="4">
        <v>47.4</v>
      </c>
      <c r="D866" s="4">
        <v>45.5</v>
      </c>
      <c r="E866" s="4">
        <v>44.699999999999996</v>
      </c>
      <c r="F866" s="4"/>
      <c r="G866" s="4"/>
      <c r="H866" s="4"/>
    </row>
    <row r="867" spans="1:8">
      <c r="A867" s="6" t="s">
        <v>188</v>
      </c>
      <c r="B867" s="4">
        <v>31.7</v>
      </c>
      <c r="C867" s="4">
        <v>24.1</v>
      </c>
      <c r="D867" s="4">
        <v>19.400000000000002</v>
      </c>
      <c r="E867" s="4">
        <v>24.299999999999997</v>
      </c>
      <c r="F867" s="4">
        <v>29.3</v>
      </c>
      <c r="G867" s="4">
        <v>32.099999999999994</v>
      </c>
      <c r="H867" s="4">
        <v>27</v>
      </c>
    </row>
    <row r="868" spans="1:8">
      <c r="A868" s="6" t="s">
        <v>122</v>
      </c>
      <c r="B868" s="4">
        <v>28</v>
      </c>
      <c r="C868" s="4">
        <v>27</v>
      </c>
      <c r="D868" s="4">
        <v>27</v>
      </c>
      <c r="E868" s="4">
        <v>31</v>
      </c>
      <c r="F868" s="4">
        <v>25</v>
      </c>
      <c r="G868" s="4">
        <v>24</v>
      </c>
      <c r="H868" s="4">
        <v>25</v>
      </c>
    </row>
    <row r="869" spans="1:8">
      <c r="A869" s="6" t="s">
        <v>131</v>
      </c>
      <c r="B869" s="4">
        <v>23.5</v>
      </c>
      <c r="C869" s="4">
        <v>27.5</v>
      </c>
      <c r="D869" s="4">
        <v>18.100000000000001</v>
      </c>
      <c r="E869" s="4">
        <v>21.3</v>
      </c>
      <c r="F869" s="4">
        <v>26</v>
      </c>
      <c r="G869" s="4">
        <v>17.5</v>
      </c>
      <c r="H869" s="4">
        <v>18.399999999999999</v>
      </c>
    </row>
    <row r="870" spans="1:8">
      <c r="A870" s="6" t="s">
        <v>70</v>
      </c>
      <c r="B870" s="4"/>
      <c r="C870" s="4"/>
      <c r="D870" s="4"/>
      <c r="E870" s="4"/>
      <c r="F870" s="4">
        <v>47.4</v>
      </c>
      <c r="G870" s="4">
        <v>36.799999999999997</v>
      </c>
      <c r="H870" s="4">
        <v>39.1</v>
      </c>
    </row>
    <row r="871" spans="1:8">
      <c r="A871" s="6" t="s">
        <v>101</v>
      </c>
      <c r="B871" s="4">
        <v>19.599999999999998</v>
      </c>
      <c r="C871" s="4">
        <v>14.7</v>
      </c>
      <c r="D871" s="4">
        <v>15</v>
      </c>
      <c r="E871" s="4">
        <v>14.9</v>
      </c>
      <c r="F871" s="4">
        <v>16.600000000000001</v>
      </c>
      <c r="G871" s="4">
        <v>11.4</v>
      </c>
      <c r="H871" s="4">
        <v>5.8</v>
      </c>
    </row>
    <row r="872" spans="1:8">
      <c r="A872" s="6" t="s">
        <v>165</v>
      </c>
      <c r="B872" s="4">
        <v>14.1</v>
      </c>
      <c r="C872" s="4">
        <v>15.2</v>
      </c>
      <c r="D872" s="4">
        <v>11.799999999999999</v>
      </c>
      <c r="E872" s="4">
        <v>8.5</v>
      </c>
      <c r="F872" s="4">
        <v>18.700000000000003</v>
      </c>
      <c r="G872" s="4">
        <v>27.900000000000002</v>
      </c>
      <c r="H872" s="4"/>
    </row>
    <row r="873" spans="1:8">
      <c r="A873" s="6" t="s">
        <v>53</v>
      </c>
      <c r="B873" s="4">
        <v>91.800000000000011</v>
      </c>
      <c r="C873" s="4"/>
      <c r="D873" s="4"/>
      <c r="E873" s="4"/>
      <c r="F873" s="4"/>
      <c r="G873" s="4"/>
      <c r="H873" s="4"/>
    </row>
    <row r="875" spans="1:8">
      <c r="A875" s="4" t="s">
        <v>411</v>
      </c>
      <c r="B875" s="4"/>
      <c r="C875" s="4"/>
      <c r="D875" s="4"/>
      <c r="E875" s="4"/>
      <c r="F875" s="4"/>
      <c r="G875" s="4"/>
      <c r="H875" s="4"/>
    </row>
    <row r="878" spans="1:8">
      <c r="A878" s="20" t="s">
        <v>412</v>
      </c>
    </row>
    <row r="879" spans="1:8" s="20" customFormat="1">
      <c r="A879" s="10" t="s">
        <v>46</v>
      </c>
      <c r="B879" s="22">
        <v>2023</v>
      </c>
      <c r="C879" s="22">
        <v>2022</v>
      </c>
      <c r="D879" s="22">
        <v>2021</v>
      </c>
      <c r="E879" s="22">
        <v>2020</v>
      </c>
      <c r="F879" s="22">
        <v>2019</v>
      </c>
      <c r="G879" s="22">
        <v>2018</v>
      </c>
      <c r="H879" s="22">
        <v>2017</v>
      </c>
    </row>
    <row r="880" spans="1:8">
      <c r="A880" s="5" t="s">
        <v>47</v>
      </c>
      <c r="B880" s="23" t="s">
        <v>48</v>
      </c>
      <c r="C880" s="23" t="s">
        <v>48</v>
      </c>
      <c r="D880" s="23" t="s">
        <v>48</v>
      </c>
      <c r="E880" s="23" t="s">
        <v>48</v>
      </c>
      <c r="F880" s="23" t="s">
        <v>48</v>
      </c>
      <c r="G880" s="23" t="s">
        <v>48</v>
      </c>
      <c r="H880" s="23" t="s">
        <v>48</v>
      </c>
    </row>
    <row r="881" spans="1:8">
      <c r="A881" s="6" t="s">
        <v>57</v>
      </c>
      <c r="B881" s="4">
        <v>66.699999999999989</v>
      </c>
      <c r="C881" s="4">
        <v>67.8</v>
      </c>
      <c r="D881" s="4">
        <v>60.1</v>
      </c>
      <c r="E881" s="4">
        <v>66.699999999999989</v>
      </c>
      <c r="F881" s="4">
        <v>63.1</v>
      </c>
      <c r="G881" s="4">
        <v>64.8</v>
      </c>
      <c r="H881" s="4">
        <v>59.8</v>
      </c>
    </row>
    <row r="882" spans="1:8">
      <c r="A882" s="6" t="s">
        <v>69</v>
      </c>
      <c r="B882" s="4">
        <v>49.2</v>
      </c>
      <c r="C882" s="4">
        <v>53</v>
      </c>
      <c r="D882" s="4">
        <v>60.400000000000006</v>
      </c>
      <c r="E882" s="4">
        <v>60.8</v>
      </c>
      <c r="F882" s="4">
        <v>62.300000000000004</v>
      </c>
      <c r="G882" s="4">
        <v>58.8</v>
      </c>
      <c r="H882" s="4">
        <v>56.099999999999994</v>
      </c>
    </row>
    <row r="883" spans="1:8">
      <c r="A883" s="6" t="s">
        <v>65</v>
      </c>
      <c r="B883" s="4">
        <v>67.900000000000006</v>
      </c>
      <c r="C883" s="4">
        <v>57.7</v>
      </c>
      <c r="D883" s="4">
        <v>54.199999999999996</v>
      </c>
      <c r="E883" s="4">
        <v>54.9</v>
      </c>
      <c r="F883" s="4">
        <v>52.400000000000006</v>
      </c>
      <c r="G883" s="4">
        <v>54.1</v>
      </c>
      <c r="H883" s="4">
        <v>55.7</v>
      </c>
    </row>
    <row r="884" spans="1:8">
      <c r="A884" s="6" t="s">
        <v>104</v>
      </c>
      <c r="B884" s="4">
        <v>66.3</v>
      </c>
      <c r="C884" s="4">
        <v>59.7</v>
      </c>
      <c r="D884" s="4">
        <v>56</v>
      </c>
      <c r="E884" s="4">
        <v>56.099999999999994</v>
      </c>
      <c r="F884" s="4">
        <v>54.699999999999996</v>
      </c>
      <c r="G884" s="4">
        <v>51.4</v>
      </c>
      <c r="H884" s="4">
        <v>52.400000000000006</v>
      </c>
    </row>
    <row r="885" spans="1:8">
      <c r="A885" s="6" t="s">
        <v>81</v>
      </c>
      <c r="B885" s="4">
        <v>64.199999999999989</v>
      </c>
      <c r="C885" s="4">
        <v>59.3</v>
      </c>
      <c r="D885" s="4">
        <v>48.2</v>
      </c>
      <c r="E885" s="4">
        <v>53.400000000000006</v>
      </c>
      <c r="F885" s="4">
        <v>57.5</v>
      </c>
      <c r="G885" s="4">
        <v>56.9</v>
      </c>
      <c r="H885" s="4">
        <v>49.6</v>
      </c>
    </row>
    <row r="886" spans="1:8">
      <c r="A886" s="6" t="s">
        <v>93</v>
      </c>
      <c r="B886" s="4">
        <v>38.699999999999996</v>
      </c>
      <c r="C886" s="4">
        <v>53.3</v>
      </c>
      <c r="D886" s="4">
        <v>53.199999999999996</v>
      </c>
      <c r="E886" s="4">
        <v>53.3</v>
      </c>
      <c r="F886" s="4">
        <v>56.099999999999994</v>
      </c>
      <c r="G886" s="4">
        <v>56.300000000000004</v>
      </c>
      <c r="H886" s="4">
        <v>62</v>
      </c>
    </row>
    <row r="887" spans="1:8">
      <c r="A887" s="6" t="s">
        <v>91</v>
      </c>
      <c r="B887" s="4">
        <v>73.899999999999991</v>
      </c>
      <c r="C887" s="4">
        <v>44.900000000000006</v>
      </c>
      <c r="D887" s="4">
        <v>43.2</v>
      </c>
      <c r="E887" s="4">
        <v>44.6</v>
      </c>
      <c r="F887" s="4">
        <v>44.4</v>
      </c>
      <c r="G887" s="4">
        <v>43.5</v>
      </c>
      <c r="H887" s="4">
        <v>45.6</v>
      </c>
    </row>
    <row r="888" spans="1:8">
      <c r="A888" s="6" t="s">
        <v>68</v>
      </c>
      <c r="B888" s="4">
        <v>58.9</v>
      </c>
      <c r="C888" s="4">
        <v>50.6</v>
      </c>
      <c r="D888" s="4">
        <v>48.9</v>
      </c>
      <c r="E888" s="4">
        <v>45.199999999999996</v>
      </c>
      <c r="F888" s="4">
        <v>45.900000000000006</v>
      </c>
      <c r="G888" s="4">
        <v>45.400000000000006</v>
      </c>
      <c r="H888" s="4">
        <v>43.9</v>
      </c>
    </row>
    <row r="889" spans="1:8">
      <c r="A889" s="6" t="s">
        <v>80</v>
      </c>
      <c r="B889" s="4">
        <v>61.400000000000006</v>
      </c>
      <c r="C889" s="4">
        <v>53.400000000000006</v>
      </c>
      <c r="D889" s="4">
        <v>51.5</v>
      </c>
      <c r="E889" s="4">
        <v>53.400000000000006</v>
      </c>
      <c r="F889" s="4">
        <v>43.8</v>
      </c>
      <c r="G889" s="4">
        <v>37.900000000000006</v>
      </c>
      <c r="H889" s="4">
        <v>36.1</v>
      </c>
    </row>
    <row r="890" spans="1:8">
      <c r="A890" s="6" t="s">
        <v>94</v>
      </c>
      <c r="B890" s="4">
        <v>87.5</v>
      </c>
      <c r="C890" s="4">
        <v>51.3</v>
      </c>
      <c r="D890" s="4">
        <v>42.3</v>
      </c>
      <c r="E890" s="4">
        <v>41.099999999999994</v>
      </c>
      <c r="F890" s="4">
        <v>40</v>
      </c>
      <c r="G890" s="4">
        <v>39.800000000000004</v>
      </c>
      <c r="H890" s="4">
        <v>32.800000000000004</v>
      </c>
    </row>
    <row r="891" spans="1:8">
      <c r="A891" s="6" t="s">
        <v>63</v>
      </c>
      <c r="B891" s="4">
        <v>79.8</v>
      </c>
      <c r="C891" s="4">
        <v>42.1</v>
      </c>
      <c r="D891" s="4">
        <v>41.300000000000004</v>
      </c>
      <c r="E891" s="4">
        <v>41.300000000000004</v>
      </c>
      <c r="F891" s="4">
        <v>41.6</v>
      </c>
      <c r="G891" s="4">
        <v>43.6</v>
      </c>
      <c r="H891" s="4">
        <v>38</v>
      </c>
    </row>
    <row r="892" spans="1:8">
      <c r="A892" s="6" t="s">
        <v>106</v>
      </c>
      <c r="B892" s="4">
        <v>46.300000000000004</v>
      </c>
      <c r="C892" s="4">
        <v>45.6</v>
      </c>
      <c r="D892" s="4">
        <v>44.2</v>
      </c>
      <c r="E892" s="4">
        <v>43.8</v>
      </c>
      <c r="F892" s="4">
        <v>44.5</v>
      </c>
      <c r="G892" s="4">
        <v>48.9</v>
      </c>
      <c r="H892" s="4">
        <v>48.4</v>
      </c>
    </row>
    <row r="893" spans="1:8">
      <c r="A893" s="6" t="s">
        <v>121</v>
      </c>
      <c r="B893" s="4">
        <v>54.800000000000004</v>
      </c>
      <c r="C893" s="4">
        <v>47.5</v>
      </c>
      <c r="D893" s="4">
        <v>43.4</v>
      </c>
      <c r="E893" s="4">
        <v>43.2</v>
      </c>
      <c r="F893" s="4">
        <v>41.8</v>
      </c>
      <c r="G893" s="4">
        <v>39.9</v>
      </c>
      <c r="H893" s="4">
        <v>40.200000000000003</v>
      </c>
    </row>
    <row r="894" spans="1:8">
      <c r="A894" s="6" t="s">
        <v>135</v>
      </c>
      <c r="B894" s="4">
        <v>53.6</v>
      </c>
      <c r="C894" s="4">
        <v>48</v>
      </c>
      <c r="D894" s="4">
        <v>42.6</v>
      </c>
      <c r="E894" s="4">
        <v>43.8</v>
      </c>
      <c r="F894" s="4">
        <v>41.8</v>
      </c>
      <c r="G894" s="4">
        <v>39.5</v>
      </c>
      <c r="H894" s="4">
        <v>39.9</v>
      </c>
    </row>
    <row r="895" spans="1:8">
      <c r="A895" s="6" t="s">
        <v>83</v>
      </c>
      <c r="B895" s="4">
        <v>62.1</v>
      </c>
      <c r="C895" s="4">
        <v>52.400000000000006</v>
      </c>
      <c r="D895" s="4">
        <v>39.6</v>
      </c>
      <c r="E895" s="4">
        <v>49.8</v>
      </c>
      <c r="F895" s="4">
        <v>36.5</v>
      </c>
      <c r="G895" s="4">
        <v>26.1</v>
      </c>
      <c r="H895" s="4">
        <v>29.3</v>
      </c>
    </row>
    <row r="896" spans="1:8">
      <c r="A896" s="6" t="s">
        <v>79</v>
      </c>
      <c r="B896" s="4">
        <v>45.699999999999996</v>
      </c>
      <c r="C896" s="4">
        <v>43.1</v>
      </c>
      <c r="D896" s="4">
        <v>42</v>
      </c>
      <c r="E896" s="4">
        <v>42.4</v>
      </c>
      <c r="F896" s="4">
        <v>42.1</v>
      </c>
      <c r="G896" s="4">
        <v>40.4</v>
      </c>
      <c r="H896" s="4">
        <v>37.5</v>
      </c>
    </row>
    <row r="897" spans="1:8">
      <c r="A897" s="6" t="s">
        <v>85</v>
      </c>
      <c r="B897" s="4">
        <v>54.300000000000004</v>
      </c>
      <c r="C897" s="4">
        <v>45.3</v>
      </c>
      <c r="D897" s="4">
        <v>34.6</v>
      </c>
      <c r="E897" s="4">
        <v>33.099999999999994</v>
      </c>
      <c r="F897" s="4">
        <v>36.799999999999997</v>
      </c>
      <c r="G897" s="4">
        <v>40.200000000000003</v>
      </c>
      <c r="H897" s="4">
        <v>46.199999999999996</v>
      </c>
    </row>
    <row r="898" spans="1:8">
      <c r="A898" s="6" t="s">
        <v>88</v>
      </c>
      <c r="B898" s="30">
        <v>54.987499999999997</v>
      </c>
      <c r="C898" s="30">
        <v>42.837500000000006</v>
      </c>
      <c r="D898" s="30">
        <v>36.924999999999997</v>
      </c>
      <c r="E898" s="30">
        <v>39.024999999999999</v>
      </c>
      <c r="F898" s="30">
        <v>38.15</v>
      </c>
      <c r="G898" s="30">
        <v>36.412500000000001</v>
      </c>
      <c r="H898" s="30">
        <v>36.087499999999999</v>
      </c>
    </row>
    <row r="899" spans="1:8">
      <c r="A899" s="6" t="s">
        <v>77</v>
      </c>
      <c r="B899" s="4">
        <v>49.4</v>
      </c>
      <c r="C899" s="4">
        <v>40.5</v>
      </c>
      <c r="D899" s="4">
        <v>36.900000000000006</v>
      </c>
      <c r="E899" s="4">
        <v>37</v>
      </c>
      <c r="F899" s="4">
        <v>37.1</v>
      </c>
      <c r="G899" s="4">
        <v>39.5</v>
      </c>
      <c r="H899" s="4">
        <v>41.4</v>
      </c>
    </row>
    <row r="900" spans="1:8">
      <c r="A900" s="6" t="s">
        <v>54</v>
      </c>
      <c r="B900" s="4">
        <v>39</v>
      </c>
      <c r="C900" s="4">
        <v>41.9</v>
      </c>
      <c r="D900" s="4">
        <v>39</v>
      </c>
      <c r="E900" s="4">
        <v>40.099999999999994</v>
      </c>
      <c r="F900" s="4">
        <v>38.1</v>
      </c>
      <c r="G900" s="4">
        <v>38</v>
      </c>
      <c r="H900" s="4">
        <v>41.099999999999994</v>
      </c>
    </row>
    <row r="901" spans="1:8">
      <c r="A901" s="6" t="s">
        <v>51</v>
      </c>
      <c r="B901" s="4">
        <v>37.6</v>
      </c>
      <c r="C901" s="4">
        <v>37.199999999999996</v>
      </c>
      <c r="D901" s="4">
        <v>37.1</v>
      </c>
      <c r="E901" s="4">
        <v>42.4</v>
      </c>
      <c r="F901" s="4">
        <v>40</v>
      </c>
      <c r="G901" s="4">
        <v>40.4</v>
      </c>
      <c r="H901" s="4">
        <v>41</v>
      </c>
    </row>
    <row r="902" spans="1:8">
      <c r="A902" s="6" t="s">
        <v>100</v>
      </c>
      <c r="B902" s="4">
        <v>48.9</v>
      </c>
      <c r="C902" s="4">
        <v>41.8</v>
      </c>
      <c r="D902" s="4">
        <v>34.9</v>
      </c>
      <c r="E902" s="4">
        <v>36.1</v>
      </c>
      <c r="F902" s="4">
        <v>33.700000000000003</v>
      </c>
      <c r="G902" s="4">
        <v>34</v>
      </c>
      <c r="H902" s="4">
        <v>34.299999999999997</v>
      </c>
    </row>
    <row r="903" spans="1:8">
      <c r="A903" s="6" t="s">
        <v>60</v>
      </c>
      <c r="B903" s="4">
        <v>38.199999999999996</v>
      </c>
      <c r="C903" s="4">
        <v>37</v>
      </c>
      <c r="D903" s="4">
        <v>38.9</v>
      </c>
      <c r="E903" s="4">
        <v>37.799999999999997</v>
      </c>
      <c r="F903" s="4">
        <v>36.5</v>
      </c>
      <c r="G903" s="4">
        <v>35.799999999999997</v>
      </c>
      <c r="H903" s="4">
        <v>35.1</v>
      </c>
    </row>
    <row r="904" spans="1:8">
      <c r="A904" s="6" t="s">
        <v>127</v>
      </c>
      <c r="B904" s="4">
        <v>40.5</v>
      </c>
      <c r="C904" s="4">
        <v>36.6</v>
      </c>
      <c r="D904" s="4">
        <v>36.6</v>
      </c>
      <c r="E904" s="4">
        <v>36.6</v>
      </c>
      <c r="F904" s="4">
        <v>37</v>
      </c>
      <c r="G904" s="4">
        <v>33.700000000000003</v>
      </c>
      <c r="H904" s="4">
        <v>32.9</v>
      </c>
    </row>
    <row r="905" spans="1:8">
      <c r="A905" s="6" t="s">
        <v>95</v>
      </c>
      <c r="B905" s="4">
        <v>38.299999999999997</v>
      </c>
      <c r="C905" s="4">
        <v>28.5</v>
      </c>
      <c r="D905" s="4">
        <v>33.9</v>
      </c>
      <c r="E905" s="4">
        <v>35.5</v>
      </c>
      <c r="F905" s="4">
        <v>37.1</v>
      </c>
      <c r="G905" s="4">
        <v>38.800000000000004</v>
      </c>
      <c r="H905" s="4">
        <v>38.299999999999997</v>
      </c>
    </row>
    <row r="906" spans="1:8">
      <c r="A906" s="6" t="s">
        <v>124</v>
      </c>
      <c r="B906" s="4">
        <v>47.300000000000004</v>
      </c>
      <c r="C906" s="4">
        <v>47.6</v>
      </c>
      <c r="D906" s="4">
        <v>26</v>
      </c>
      <c r="E906" s="4">
        <v>25.4</v>
      </c>
      <c r="F906" s="4">
        <v>48.2</v>
      </c>
      <c r="G906" s="4">
        <v>47.300000000000004</v>
      </c>
      <c r="H906" s="4"/>
    </row>
    <row r="907" spans="1:8">
      <c r="A907" s="6" t="s">
        <v>126</v>
      </c>
      <c r="B907" s="4">
        <v>31.2</v>
      </c>
      <c r="C907" s="4">
        <v>45.6</v>
      </c>
      <c r="D907" s="4">
        <v>31.6</v>
      </c>
      <c r="E907" s="4">
        <v>29.4</v>
      </c>
      <c r="F907" s="4">
        <v>34.200000000000003</v>
      </c>
      <c r="G907" s="4">
        <v>33.4</v>
      </c>
      <c r="H907" s="4">
        <v>32.9</v>
      </c>
    </row>
    <row r="908" spans="1:8">
      <c r="A908" s="6" t="s">
        <v>67</v>
      </c>
      <c r="B908" s="4">
        <v>47.6</v>
      </c>
      <c r="C908" s="4">
        <v>43.5</v>
      </c>
      <c r="D908" s="4">
        <v>42.4</v>
      </c>
      <c r="E908" s="4">
        <v>31.6</v>
      </c>
      <c r="F908" s="4">
        <v>34.9</v>
      </c>
      <c r="G908" s="4">
        <v>34.299999999999997</v>
      </c>
      <c r="H908" s="4"/>
    </row>
    <row r="909" spans="1:8">
      <c r="A909" s="6" t="s">
        <v>53</v>
      </c>
      <c r="B909" s="4">
        <v>45.1</v>
      </c>
      <c r="C909" s="4">
        <v>33.300000000000004</v>
      </c>
      <c r="D909" s="4">
        <v>30.8</v>
      </c>
      <c r="E909" s="4">
        <v>27.799999999999997</v>
      </c>
      <c r="F909" s="4">
        <v>25.8</v>
      </c>
      <c r="G909" s="4">
        <v>23.400000000000002</v>
      </c>
      <c r="H909" s="4">
        <v>24.7</v>
      </c>
    </row>
    <row r="910" spans="1:8">
      <c r="A910" s="6" t="s">
        <v>125</v>
      </c>
      <c r="B910" s="4">
        <v>32.4</v>
      </c>
      <c r="C910" s="4">
        <v>32</v>
      </c>
      <c r="D910" s="4">
        <v>29.6</v>
      </c>
      <c r="E910" s="4">
        <v>28.6</v>
      </c>
      <c r="F910" s="4">
        <v>29.2</v>
      </c>
      <c r="G910" s="4">
        <v>28.2</v>
      </c>
      <c r="H910" s="4">
        <v>30.099999999999998</v>
      </c>
    </row>
    <row r="911" spans="1:8">
      <c r="A911" s="6" t="s">
        <v>102</v>
      </c>
      <c r="B911" s="4">
        <v>40.4</v>
      </c>
      <c r="C911" s="4">
        <v>36.299999999999997</v>
      </c>
      <c r="D911" s="4">
        <v>28.1</v>
      </c>
      <c r="E911" s="4">
        <v>25.9</v>
      </c>
      <c r="F911" s="4">
        <v>24.1</v>
      </c>
      <c r="G911" s="4">
        <v>22.8</v>
      </c>
      <c r="H911" s="4">
        <v>23.5</v>
      </c>
    </row>
    <row r="912" spans="1:8">
      <c r="A912" s="6" t="s">
        <v>90</v>
      </c>
      <c r="B912" s="4">
        <v>36.6</v>
      </c>
      <c r="C912" s="4">
        <v>40.5</v>
      </c>
      <c r="D912" s="4">
        <v>25.2</v>
      </c>
      <c r="E912" s="4">
        <v>25.2</v>
      </c>
      <c r="F912" s="4">
        <v>28</v>
      </c>
      <c r="G912" s="4">
        <v>21.9</v>
      </c>
      <c r="H912" s="4">
        <v>21.7</v>
      </c>
    </row>
    <row r="913" spans="1:8">
      <c r="A913" s="6" t="s">
        <v>89</v>
      </c>
      <c r="B913" s="4">
        <v>29</v>
      </c>
      <c r="C913" s="4">
        <v>25.9</v>
      </c>
      <c r="D913" s="4">
        <v>24.7</v>
      </c>
      <c r="E913" s="4">
        <v>26.5</v>
      </c>
      <c r="F913" s="4">
        <v>29.3</v>
      </c>
      <c r="G913" s="4">
        <v>31.4</v>
      </c>
      <c r="H913" s="4">
        <v>29.6</v>
      </c>
    </row>
    <row r="914" spans="1:8">
      <c r="A914" s="6" t="s">
        <v>128</v>
      </c>
      <c r="B914" s="4">
        <v>52.900000000000006</v>
      </c>
      <c r="C914" s="4">
        <v>47.4</v>
      </c>
      <c r="D914" s="4">
        <v>45.5</v>
      </c>
      <c r="E914" s="4">
        <v>44.699999999999996</v>
      </c>
      <c r="F914" s="4"/>
      <c r="G914" s="4"/>
      <c r="H914" s="4"/>
    </row>
    <row r="915" spans="1:8">
      <c r="A915" s="6" t="s">
        <v>122</v>
      </c>
      <c r="B915" s="4">
        <v>28</v>
      </c>
      <c r="C915" s="4">
        <v>27</v>
      </c>
      <c r="D915" s="4">
        <v>27</v>
      </c>
      <c r="E915" s="4">
        <v>31</v>
      </c>
      <c r="F915" s="4">
        <v>25</v>
      </c>
      <c r="G915" s="4">
        <v>24</v>
      </c>
      <c r="H915" s="4">
        <v>25</v>
      </c>
    </row>
    <row r="916" spans="1:8">
      <c r="A916" s="6" t="s">
        <v>97</v>
      </c>
      <c r="B916" s="4">
        <v>27.900000000000002</v>
      </c>
      <c r="C916" s="4">
        <v>25.3</v>
      </c>
      <c r="D916" s="4">
        <v>26.1</v>
      </c>
      <c r="E916" s="4">
        <v>25.6</v>
      </c>
      <c r="F916" s="4">
        <v>24.6</v>
      </c>
      <c r="G916" s="4">
        <v>24.8</v>
      </c>
      <c r="H916" s="4">
        <v>30</v>
      </c>
    </row>
    <row r="917" spans="1:8">
      <c r="A917" s="6" t="s">
        <v>58</v>
      </c>
      <c r="B917" s="4">
        <v>23.2</v>
      </c>
      <c r="C917" s="4">
        <v>26.1</v>
      </c>
      <c r="D917" s="4">
        <v>26.3</v>
      </c>
      <c r="E917" s="4">
        <v>24.9</v>
      </c>
      <c r="F917" s="4">
        <v>26.8</v>
      </c>
      <c r="G917" s="4">
        <v>27.799999999999997</v>
      </c>
      <c r="H917" s="4">
        <v>28.1</v>
      </c>
    </row>
    <row r="918" spans="1:8">
      <c r="A918" s="6" t="s">
        <v>188</v>
      </c>
      <c r="B918" s="4">
        <v>23.400000000000002</v>
      </c>
      <c r="C918" s="4">
        <v>16.899999999999999</v>
      </c>
      <c r="D918" s="4">
        <v>16.100000000000001</v>
      </c>
      <c r="E918" s="4">
        <v>19.099999999999998</v>
      </c>
      <c r="F918" s="4">
        <v>24.8</v>
      </c>
      <c r="G918" s="4">
        <v>30.599999999999998</v>
      </c>
      <c r="H918" s="4">
        <v>24.1</v>
      </c>
    </row>
    <row r="919" spans="1:8">
      <c r="A919" s="6" t="s">
        <v>131</v>
      </c>
      <c r="B919" s="4">
        <v>23.5</v>
      </c>
      <c r="C919" s="4">
        <v>27.5</v>
      </c>
      <c r="D919" s="4">
        <v>18.100000000000001</v>
      </c>
      <c r="E919" s="4">
        <v>21.3</v>
      </c>
      <c r="F919" s="4">
        <v>26</v>
      </c>
      <c r="G919" s="4">
        <v>17.5</v>
      </c>
      <c r="H919" s="4">
        <v>18.2</v>
      </c>
    </row>
    <row r="920" spans="1:8">
      <c r="A920" s="6" t="s">
        <v>70</v>
      </c>
      <c r="B920" s="4"/>
      <c r="C920" s="4"/>
      <c r="D920" s="4"/>
      <c r="E920" s="4"/>
      <c r="F920" s="4">
        <v>41.6</v>
      </c>
      <c r="G920" s="4">
        <v>31.5</v>
      </c>
      <c r="H920" s="4">
        <v>33.9</v>
      </c>
    </row>
    <row r="921" spans="1:8">
      <c r="A921" s="6" t="s">
        <v>101</v>
      </c>
      <c r="B921" s="4">
        <v>17.600000000000001</v>
      </c>
      <c r="C921" s="4">
        <v>12.1</v>
      </c>
      <c r="D921" s="4">
        <v>14.200000000000001</v>
      </c>
      <c r="E921" s="4">
        <v>15.299999999999999</v>
      </c>
      <c r="F921" s="4">
        <v>15.2</v>
      </c>
      <c r="G921" s="4">
        <v>12.3</v>
      </c>
      <c r="H921" s="4">
        <v>10</v>
      </c>
    </row>
    <row r="922" spans="1:8">
      <c r="A922" s="6" t="s">
        <v>165</v>
      </c>
      <c r="B922" s="4">
        <v>13.700000000000001</v>
      </c>
      <c r="C922" s="4">
        <v>14.6</v>
      </c>
      <c r="D922" s="4">
        <v>11.299999999999999</v>
      </c>
      <c r="E922" s="4">
        <v>6.6</v>
      </c>
      <c r="F922" s="4">
        <v>16.7</v>
      </c>
      <c r="G922" s="4">
        <v>22.4</v>
      </c>
      <c r="H922" s="4"/>
    </row>
    <row r="924" spans="1:8">
      <c r="A924" s="4" t="s">
        <v>413</v>
      </c>
      <c r="B924" s="4"/>
      <c r="C924" s="4"/>
      <c r="D924" s="4"/>
      <c r="E924" s="4"/>
      <c r="F924" s="4"/>
      <c r="G924" s="4"/>
      <c r="H924" s="4"/>
    </row>
    <row r="927" spans="1:8">
      <c r="A927" s="20" t="s">
        <v>414</v>
      </c>
    </row>
    <row r="928" spans="1:8" s="20" customFormat="1">
      <c r="A928" s="10" t="s">
        <v>46</v>
      </c>
      <c r="B928" s="22">
        <v>2023</v>
      </c>
      <c r="C928" s="22">
        <v>2022</v>
      </c>
      <c r="D928" s="22">
        <v>2021</v>
      </c>
      <c r="E928" s="22">
        <v>2020</v>
      </c>
      <c r="F928" s="22">
        <v>2019</v>
      </c>
      <c r="G928" s="22">
        <v>2018</v>
      </c>
      <c r="H928" s="22">
        <v>2017</v>
      </c>
    </row>
    <row r="929" spans="1:8">
      <c r="A929" s="5" t="s">
        <v>47</v>
      </c>
      <c r="B929" s="23" t="s">
        <v>48</v>
      </c>
      <c r="C929" s="23" t="s">
        <v>48</v>
      </c>
      <c r="D929" s="23" t="s">
        <v>48</v>
      </c>
      <c r="E929" s="23" t="s">
        <v>48</v>
      </c>
      <c r="F929" s="23" t="s">
        <v>48</v>
      </c>
      <c r="G929" s="23" t="s">
        <v>48</v>
      </c>
      <c r="H929" s="23" t="s">
        <v>48</v>
      </c>
    </row>
    <row r="930" spans="1:8">
      <c r="A930" s="6" t="s">
        <v>57</v>
      </c>
      <c r="B930" s="4">
        <v>52.8</v>
      </c>
      <c r="C930" s="4">
        <v>54.6</v>
      </c>
      <c r="D930" s="4">
        <v>37.900000000000006</v>
      </c>
      <c r="E930" s="4">
        <v>49.7</v>
      </c>
      <c r="F930" s="4">
        <v>52.1</v>
      </c>
      <c r="G930" s="4">
        <v>53.900000000000006</v>
      </c>
      <c r="H930" s="4">
        <v>44.6</v>
      </c>
    </row>
    <row r="931" spans="1:8">
      <c r="A931" s="6" t="s">
        <v>65</v>
      </c>
      <c r="B931" s="4">
        <v>54.800000000000004</v>
      </c>
      <c r="C931" s="4">
        <v>45.400000000000006</v>
      </c>
      <c r="D931" s="4">
        <v>43.9</v>
      </c>
      <c r="E931" s="4">
        <v>44.3</v>
      </c>
      <c r="F931" s="4">
        <v>41.4</v>
      </c>
      <c r="G931" s="4">
        <v>39.4</v>
      </c>
      <c r="H931" s="4">
        <v>41</v>
      </c>
    </row>
    <row r="932" spans="1:8">
      <c r="A932" s="6" t="s">
        <v>104</v>
      </c>
      <c r="B932" s="4">
        <v>43.8</v>
      </c>
      <c r="C932" s="4">
        <v>41.2</v>
      </c>
      <c r="D932" s="4">
        <v>38.699999999999996</v>
      </c>
      <c r="E932" s="4">
        <v>39.9</v>
      </c>
      <c r="F932" s="4">
        <v>40.9</v>
      </c>
      <c r="G932" s="4">
        <v>38.199999999999996</v>
      </c>
      <c r="H932" s="4">
        <v>38.1</v>
      </c>
    </row>
    <row r="933" spans="1:8">
      <c r="A933" s="6" t="s">
        <v>80</v>
      </c>
      <c r="B933" s="4">
        <v>44.3</v>
      </c>
      <c r="C933" s="4">
        <v>40.200000000000003</v>
      </c>
      <c r="D933" s="4">
        <v>41.9</v>
      </c>
      <c r="E933" s="4">
        <v>43</v>
      </c>
      <c r="F933" s="4">
        <v>35.200000000000003</v>
      </c>
      <c r="G933" s="4">
        <v>29.9</v>
      </c>
      <c r="H933" s="4">
        <v>29</v>
      </c>
    </row>
    <row r="934" spans="1:8">
      <c r="A934" s="6" t="s">
        <v>93</v>
      </c>
      <c r="B934" s="4">
        <v>25.2</v>
      </c>
      <c r="C934" s="4">
        <v>36.1</v>
      </c>
      <c r="D934" s="4">
        <v>36.1</v>
      </c>
      <c r="E934" s="4">
        <v>36.299999999999997</v>
      </c>
      <c r="F934" s="4">
        <v>39</v>
      </c>
      <c r="G934" s="4">
        <v>39.4</v>
      </c>
      <c r="H934" s="4">
        <v>47.800000000000004</v>
      </c>
    </row>
    <row r="935" spans="1:8">
      <c r="A935" s="6" t="s">
        <v>63</v>
      </c>
      <c r="B935" s="4">
        <v>66.199999999999989</v>
      </c>
      <c r="C935" s="4">
        <v>30.4</v>
      </c>
      <c r="D935" s="4">
        <v>30.900000000000002</v>
      </c>
      <c r="E935" s="4">
        <v>30.4</v>
      </c>
      <c r="F935" s="4">
        <v>33.300000000000004</v>
      </c>
      <c r="G935" s="4">
        <v>34</v>
      </c>
      <c r="H935" s="4">
        <v>29.3</v>
      </c>
    </row>
    <row r="936" spans="1:8">
      <c r="A936" s="6" t="s">
        <v>94</v>
      </c>
      <c r="B936" s="4">
        <v>80.600000000000009</v>
      </c>
      <c r="C936" s="4">
        <v>36.4</v>
      </c>
      <c r="D936" s="4">
        <v>30.4</v>
      </c>
      <c r="E936" s="4">
        <v>28.400000000000002</v>
      </c>
      <c r="F936" s="4">
        <v>25.9</v>
      </c>
      <c r="G936" s="4">
        <v>25.7</v>
      </c>
      <c r="H936" s="4">
        <v>23.7</v>
      </c>
    </row>
    <row r="937" spans="1:8">
      <c r="A937" s="6" t="s">
        <v>68</v>
      </c>
      <c r="B937" s="4">
        <v>43.8</v>
      </c>
      <c r="C937" s="4">
        <v>37.299999999999997</v>
      </c>
      <c r="D937" s="4">
        <v>35.4</v>
      </c>
      <c r="E937" s="4">
        <v>35.299999999999997</v>
      </c>
      <c r="F937" s="4">
        <v>34.6</v>
      </c>
      <c r="G937" s="4">
        <v>32.099999999999994</v>
      </c>
      <c r="H937" s="4">
        <v>30.700000000000003</v>
      </c>
    </row>
    <row r="938" spans="1:8">
      <c r="A938" s="6" t="s">
        <v>106</v>
      </c>
      <c r="B938" s="4">
        <v>33.700000000000003</v>
      </c>
      <c r="C938" s="4">
        <v>33.9</v>
      </c>
      <c r="D938" s="4">
        <v>32.599999999999994</v>
      </c>
      <c r="E938" s="4">
        <v>32.099999999999994</v>
      </c>
      <c r="F938" s="4">
        <v>33.099999999999994</v>
      </c>
      <c r="G938" s="4">
        <v>38.5</v>
      </c>
      <c r="H938" s="4">
        <v>38.6</v>
      </c>
    </row>
    <row r="939" spans="1:8">
      <c r="A939" s="6" t="s">
        <v>77</v>
      </c>
      <c r="B939" s="4">
        <v>39.800000000000004</v>
      </c>
      <c r="C939" s="4">
        <v>29.3</v>
      </c>
      <c r="D939" s="4">
        <v>29.5</v>
      </c>
      <c r="E939" s="4">
        <v>30.200000000000003</v>
      </c>
      <c r="F939" s="4">
        <v>30.200000000000003</v>
      </c>
      <c r="G939" s="4">
        <v>32.200000000000003</v>
      </c>
      <c r="H939" s="4">
        <v>34.6</v>
      </c>
    </row>
    <row r="940" spans="1:8">
      <c r="A940" s="6" t="s">
        <v>69</v>
      </c>
      <c r="B940" s="4">
        <v>30.5</v>
      </c>
      <c r="C940" s="4">
        <v>27.900000000000002</v>
      </c>
      <c r="D940" s="4">
        <v>35.5</v>
      </c>
      <c r="E940" s="4">
        <v>36.700000000000003</v>
      </c>
      <c r="F940" s="4">
        <v>34</v>
      </c>
      <c r="G940" s="4">
        <v>33.200000000000003</v>
      </c>
      <c r="H940" s="4">
        <v>25.3</v>
      </c>
    </row>
    <row r="941" spans="1:8">
      <c r="A941" s="6" t="s">
        <v>135</v>
      </c>
      <c r="B941" s="4">
        <v>36.4</v>
      </c>
      <c r="C941" s="4">
        <v>32.4</v>
      </c>
      <c r="D941" s="4">
        <v>29.8</v>
      </c>
      <c r="E941" s="4">
        <v>30.8</v>
      </c>
      <c r="F941" s="4">
        <v>28.299999999999997</v>
      </c>
      <c r="G941" s="4">
        <v>27.400000000000002</v>
      </c>
      <c r="H941" s="4">
        <v>28.299999999999997</v>
      </c>
    </row>
    <row r="942" spans="1:8">
      <c r="A942" s="6" t="s">
        <v>121</v>
      </c>
      <c r="B942" s="4">
        <v>36.6</v>
      </c>
      <c r="C942" s="4">
        <v>31.6</v>
      </c>
      <c r="D942" s="4">
        <v>30.4</v>
      </c>
      <c r="E942" s="4">
        <v>29.3</v>
      </c>
      <c r="F942" s="4">
        <v>27.599999999999998</v>
      </c>
      <c r="G942" s="4">
        <v>26.9</v>
      </c>
      <c r="H942" s="4">
        <v>27.799999999999997</v>
      </c>
    </row>
    <row r="943" spans="1:8">
      <c r="A943" s="6" t="s">
        <v>147</v>
      </c>
      <c r="B943" s="4">
        <v>34.200000000000003</v>
      </c>
      <c r="C943" s="4">
        <v>33.099999999999994</v>
      </c>
      <c r="D943" s="4">
        <v>30.3</v>
      </c>
      <c r="E943" s="4">
        <v>29.7</v>
      </c>
      <c r="F943" s="4">
        <v>29.9</v>
      </c>
      <c r="G943" s="4">
        <v>28.9</v>
      </c>
      <c r="H943" s="4">
        <v>20.2</v>
      </c>
    </row>
    <row r="944" spans="1:8">
      <c r="A944" s="6" t="s">
        <v>100</v>
      </c>
      <c r="B944" s="4">
        <v>37.5</v>
      </c>
      <c r="C944" s="4">
        <v>32.5</v>
      </c>
      <c r="D944" s="4">
        <v>26.5</v>
      </c>
      <c r="E944" s="4">
        <v>26.8</v>
      </c>
      <c r="F944" s="4">
        <v>26</v>
      </c>
      <c r="G944" s="4">
        <v>25.9</v>
      </c>
      <c r="H944" s="4">
        <v>27.400000000000002</v>
      </c>
    </row>
    <row r="945" spans="1:8">
      <c r="A945" s="6" t="s">
        <v>85</v>
      </c>
      <c r="B945" s="4">
        <v>35.200000000000003</v>
      </c>
      <c r="C945" s="4">
        <v>33.9</v>
      </c>
      <c r="D945" s="4">
        <v>23</v>
      </c>
      <c r="E945" s="4">
        <v>23.8</v>
      </c>
      <c r="F945" s="4">
        <v>26.599999999999998</v>
      </c>
      <c r="G945" s="4">
        <v>27.7</v>
      </c>
      <c r="H945" s="4">
        <v>31.9</v>
      </c>
    </row>
    <row r="946" spans="1:8">
      <c r="A946" s="6" t="s">
        <v>91</v>
      </c>
      <c r="B946" s="4">
        <v>42</v>
      </c>
      <c r="C946" s="4">
        <v>26.700000000000003</v>
      </c>
      <c r="D946" s="4">
        <v>25.4</v>
      </c>
      <c r="E946" s="4">
        <v>25.8</v>
      </c>
      <c r="F946" s="4">
        <v>25.3</v>
      </c>
      <c r="G946" s="4">
        <v>24.7</v>
      </c>
      <c r="H946" s="4">
        <v>25.8</v>
      </c>
    </row>
    <row r="947" spans="1:8">
      <c r="A947" s="6" t="s">
        <v>128</v>
      </c>
      <c r="B947" s="4">
        <v>52.900000000000006</v>
      </c>
      <c r="C947" s="4">
        <v>47.4</v>
      </c>
      <c r="D947" s="4">
        <v>45.5</v>
      </c>
      <c r="E947" s="4">
        <v>44.699999999999996</v>
      </c>
      <c r="F947" s="4"/>
      <c r="G947" s="4"/>
      <c r="H947" s="4"/>
    </row>
    <row r="948" spans="1:8">
      <c r="A948" s="6" t="s">
        <v>54</v>
      </c>
      <c r="B948" s="4">
        <v>26.599999999999998</v>
      </c>
      <c r="C948" s="4">
        <v>27.7</v>
      </c>
      <c r="D948" s="4">
        <v>26.9</v>
      </c>
      <c r="E948" s="4">
        <v>27.7</v>
      </c>
      <c r="F948" s="4">
        <v>26.3</v>
      </c>
      <c r="G948" s="4">
        <v>26.1</v>
      </c>
      <c r="H948" s="4">
        <v>28.6</v>
      </c>
    </row>
    <row r="949" spans="1:8">
      <c r="A949" s="6" t="s">
        <v>122</v>
      </c>
      <c r="B949" s="4">
        <v>28</v>
      </c>
      <c r="C949" s="4">
        <v>27</v>
      </c>
      <c r="D949" s="4">
        <v>27</v>
      </c>
      <c r="E949" s="4">
        <v>31</v>
      </c>
      <c r="F949" s="4">
        <v>25</v>
      </c>
      <c r="G949" s="4">
        <v>24</v>
      </c>
      <c r="H949" s="4">
        <v>25</v>
      </c>
    </row>
    <row r="950" spans="1:8">
      <c r="A950" s="6" t="s">
        <v>58</v>
      </c>
      <c r="B950" s="4">
        <v>23.2</v>
      </c>
      <c r="C950" s="4">
        <v>26.1</v>
      </c>
      <c r="D950" s="4">
        <v>26.3</v>
      </c>
      <c r="E950" s="4">
        <v>24.9</v>
      </c>
      <c r="F950" s="4">
        <v>26.8</v>
      </c>
      <c r="G950" s="4">
        <v>27.799999999999997</v>
      </c>
      <c r="H950" s="4">
        <v>28.1</v>
      </c>
    </row>
    <row r="951" spans="1:8">
      <c r="A951" s="6" t="s">
        <v>79</v>
      </c>
      <c r="B951" s="4">
        <v>25.2</v>
      </c>
      <c r="C951" s="4">
        <v>25.6</v>
      </c>
      <c r="D951" s="4">
        <v>24.299999999999997</v>
      </c>
      <c r="E951" s="4">
        <v>24.5</v>
      </c>
      <c r="F951" s="4">
        <v>23.7</v>
      </c>
      <c r="G951" s="4">
        <v>25.8</v>
      </c>
      <c r="H951" s="4">
        <v>26.8</v>
      </c>
    </row>
    <row r="952" spans="1:8">
      <c r="A952" s="6" t="s">
        <v>88</v>
      </c>
      <c r="B952" s="30">
        <v>35.612500000000004</v>
      </c>
      <c r="C952" s="30">
        <v>25.225000000000005</v>
      </c>
      <c r="D952" s="30">
        <v>22.5</v>
      </c>
      <c r="E952" s="30">
        <v>23.025000000000002</v>
      </c>
      <c r="F952" s="30">
        <v>21.712499999999999</v>
      </c>
      <c r="G952" s="30">
        <v>21.85</v>
      </c>
      <c r="H952" s="30">
        <v>24.275000000000002</v>
      </c>
    </row>
    <row r="953" spans="1:8">
      <c r="A953" s="6" t="s">
        <v>83</v>
      </c>
      <c r="B953" s="4">
        <v>36.200000000000003</v>
      </c>
      <c r="C953" s="4">
        <v>29.4</v>
      </c>
      <c r="D953" s="4">
        <v>23.3</v>
      </c>
      <c r="E953" s="4">
        <v>31</v>
      </c>
      <c r="F953" s="4">
        <v>18.899999999999999</v>
      </c>
      <c r="G953" s="4">
        <v>16.600000000000001</v>
      </c>
      <c r="H953" s="4">
        <v>17.899999999999999</v>
      </c>
    </row>
    <row r="954" spans="1:8">
      <c r="A954" s="6" t="s">
        <v>127</v>
      </c>
      <c r="B954" s="4">
        <v>30.599999999999998</v>
      </c>
      <c r="C954" s="4">
        <v>24.1</v>
      </c>
      <c r="D954" s="4">
        <v>25.2</v>
      </c>
      <c r="E954" s="4">
        <v>24.1</v>
      </c>
      <c r="F954" s="4">
        <v>23.099999999999998</v>
      </c>
      <c r="G954" s="4">
        <v>21.2</v>
      </c>
      <c r="H954" s="4">
        <v>19.3</v>
      </c>
    </row>
    <row r="955" spans="1:8">
      <c r="A955" s="6" t="s">
        <v>51</v>
      </c>
      <c r="B955" s="4">
        <v>23.099999999999998</v>
      </c>
      <c r="C955" s="4">
        <v>22.599999999999998</v>
      </c>
      <c r="D955" s="4">
        <v>22.5</v>
      </c>
      <c r="E955" s="4">
        <v>24.8</v>
      </c>
      <c r="F955" s="4">
        <v>22.5</v>
      </c>
      <c r="G955" s="4">
        <v>22.1</v>
      </c>
      <c r="H955" s="4">
        <v>26.4</v>
      </c>
    </row>
    <row r="956" spans="1:8">
      <c r="A956" s="6" t="s">
        <v>60</v>
      </c>
      <c r="B956" s="4">
        <v>24</v>
      </c>
      <c r="C956" s="4">
        <v>23.5</v>
      </c>
      <c r="D956" s="4">
        <v>24.299999999999997</v>
      </c>
      <c r="E956" s="4">
        <v>24</v>
      </c>
      <c r="F956" s="4">
        <v>23.3</v>
      </c>
      <c r="G956" s="4">
        <v>22.8</v>
      </c>
      <c r="H956" s="4">
        <v>21.7</v>
      </c>
    </row>
    <row r="957" spans="1:8">
      <c r="A957" s="6" t="s">
        <v>67</v>
      </c>
      <c r="B957" s="4">
        <v>37.699999999999996</v>
      </c>
      <c r="C957" s="4">
        <v>36.1</v>
      </c>
      <c r="D957" s="4">
        <v>34.799999999999997</v>
      </c>
      <c r="E957" s="4">
        <v>29.6</v>
      </c>
      <c r="F957" s="4">
        <v>19.3</v>
      </c>
      <c r="G957" s="4">
        <v>3</v>
      </c>
      <c r="H957" s="4"/>
    </row>
    <row r="958" spans="1:8">
      <c r="A958" s="6" t="s">
        <v>81</v>
      </c>
      <c r="B958" s="4">
        <v>26.4</v>
      </c>
      <c r="C958" s="4">
        <v>25.1</v>
      </c>
      <c r="D958" s="4">
        <v>20.9</v>
      </c>
      <c r="E958" s="4">
        <v>17.7</v>
      </c>
      <c r="F958" s="4">
        <v>21.3</v>
      </c>
      <c r="G958" s="4">
        <v>24.7</v>
      </c>
      <c r="H958" s="4">
        <v>21.1</v>
      </c>
    </row>
    <row r="959" spans="1:8">
      <c r="A959" s="6" t="s">
        <v>131</v>
      </c>
      <c r="B959" s="4">
        <v>23.5</v>
      </c>
      <c r="C959" s="4">
        <v>27.5</v>
      </c>
      <c r="D959" s="4">
        <v>18.100000000000001</v>
      </c>
      <c r="E959" s="4">
        <v>21.3</v>
      </c>
      <c r="F959" s="4">
        <v>26</v>
      </c>
      <c r="G959" s="4">
        <v>17.5</v>
      </c>
      <c r="H959" s="4">
        <v>18.100000000000001</v>
      </c>
    </row>
    <row r="960" spans="1:8">
      <c r="A960" s="6" t="s">
        <v>53</v>
      </c>
      <c r="B960" s="4">
        <v>30.900000000000002</v>
      </c>
      <c r="C960" s="4">
        <v>23.3</v>
      </c>
      <c r="D960" s="4">
        <v>21.4</v>
      </c>
      <c r="E960" s="4">
        <v>19.400000000000002</v>
      </c>
      <c r="F960" s="4">
        <v>18.899999999999999</v>
      </c>
      <c r="G960" s="4">
        <v>18.5</v>
      </c>
      <c r="H960" s="4">
        <v>18.5</v>
      </c>
    </row>
    <row r="961" spans="1:8">
      <c r="A961" s="6" t="s">
        <v>89</v>
      </c>
      <c r="B961" s="4">
        <v>21.2</v>
      </c>
      <c r="C961" s="4">
        <v>19.599999999999998</v>
      </c>
      <c r="D961" s="4">
        <v>18.599999999999998</v>
      </c>
      <c r="E961" s="4">
        <v>19.8</v>
      </c>
      <c r="F961" s="4">
        <v>22</v>
      </c>
      <c r="G961" s="4">
        <v>24</v>
      </c>
      <c r="H961" s="4">
        <v>22.4</v>
      </c>
    </row>
    <row r="962" spans="1:8">
      <c r="A962" s="6" t="s">
        <v>102</v>
      </c>
      <c r="B962" s="4">
        <v>29.8</v>
      </c>
      <c r="C962" s="4">
        <v>26.3</v>
      </c>
      <c r="D962" s="4">
        <v>21.1</v>
      </c>
      <c r="E962" s="4">
        <v>18.8</v>
      </c>
      <c r="F962" s="4">
        <v>18</v>
      </c>
      <c r="G962" s="4">
        <v>16.899999999999999</v>
      </c>
      <c r="H962" s="4">
        <v>16.600000000000001</v>
      </c>
    </row>
    <row r="963" spans="1:8">
      <c r="A963" s="6" t="s">
        <v>188</v>
      </c>
      <c r="B963" s="4">
        <v>19.5</v>
      </c>
      <c r="C963" s="4">
        <v>14.200000000000001</v>
      </c>
      <c r="D963" s="4">
        <v>15.6</v>
      </c>
      <c r="E963" s="4">
        <v>18.700000000000003</v>
      </c>
      <c r="F963" s="4">
        <v>23.2</v>
      </c>
      <c r="G963" s="4">
        <v>30.4</v>
      </c>
      <c r="H963" s="4">
        <v>22.2</v>
      </c>
    </row>
    <row r="964" spans="1:8">
      <c r="A964" s="6" t="s">
        <v>124</v>
      </c>
      <c r="B964" s="4">
        <v>29.6</v>
      </c>
      <c r="C964" s="4">
        <v>29.5</v>
      </c>
      <c r="D964" s="4">
        <v>8.9</v>
      </c>
      <c r="E964" s="4">
        <v>7.5</v>
      </c>
      <c r="F964" s="4">
        <v>33.799999999999997</v>
      </c>
      <c r="G964" s="4">
        <v>33.5</v>
      </c>
      <c r="H964" s="4"/>
    </row>
    <row r="965" spans="1:8">
      <c r="A965" s="6" t="s">
        <v>95</v>
      </c>
      <c r="B965" s="4">
        <v>21.1</v>
      </c>
      <c r="C965" s="4">
        <v>15.9</v>
      </c>
      <c r="D965" s="4">
        <v>18.599999999999998</v>
      </c>
      <c r="E965" s="4">
        <v>20</v>
      </c>
      <c r="F965" s="4">
        <v>20.6</v>
      </c>
      <c r="G965" s="4">
        <v>21.8</v>
      </c>
      <c r="H965" s="4">
        <v>21.4</v>
      </c>
    </row>
    <row r="966" spans="1:8">
      <c r="A966" s="6" t="s">
        <v>90</v>
      </c>
      <c r="B966" s="4">
        <v>21.4</v>
      </c>
      <c r="C966" s="4">
        <v>26.4</v>
      </c>
      <c r="D966" s="4">
        <v>19.900000000000002</v>
      </c>
      <c r="E966" s="4">
        <v>18.5</v>
      </c>
      <c r="F966" s="4">
        <v>19.099999999999998</v>
      </c>
      <c r="G966" s="4">
        <v>16.299999999999997</v>
      </c>
      <c r="H966" s="4">
        <v>16.7</v>
      </c>
    </row>
    <row r="967" spans="1:8">
      <c r="A967" s="6" t="s">
        <v>125</v>
      </c>
      <c r="B967" s="4">
        <v>20.7</v>
      </c>
      <c r="C967" s="4">
        <v>20.5</v>
      </c>
      <c r="D967" s="4">
        <v>18.8</v>
      </c>
      <c r="E967" s="4">
        <v>18.100000000000001</v>
      </c>
      <c r="F967" s="4">
        <v>19.7</v>
      </c>
      <c r="G967" s="4">
        <v>18.2</v>
      </c>
      <c r="H967" s="4">
        <v>21.5</v>
      </c>
    </row>
    <row r="968" spans="1:8">
      <c r="A968" s="6" t="s">
        <v>126</v>
      </c>
      <c r="B968" s="4">
        <v>23.900000000000002</v>
      </c>
      <c r="C968" s="4">
        <v>34.6</v>
      </c>
      <c r="D968" s="4">
        <v>16.299999999999997</v>
      </c>
      <c r="E968" s="4">
        <v>14.200000000000001</v>
      </c>
      <c r="F968" s="4">
        <v>10.7</v>
      </c>
      <c r="G968" s="4">
        <v>10.5</v>
      </c>
      <c r="H968" s="4">
        <v>7.2</v>
      </c>
    </row>
    <row r="969" spans="1:8">
      <c r="A969" s="6" t="s">
        <v>97</v>
      </c>
      <c r="B969" s="4">
        <v>17.399999999999999</v>
      </c>
      <c r="C969" s="4">
        <v>12.6</v>
      </c>
      <c r="D969" s="4">
        <v>12</v>
      </c>
      <c r="E969" s="4">
        <v>12.6</v>
      </c>
      <c r="F969" s="4">
        <v>12.4</v>
      </c>
      <c r="G969" s="4">
        <v>12.8</v>
      </c>
      <c r="H969" s="4">
        <v>33</v>
      </c>
    </row>
    <row r="970" spans="1:8">
      <c r="A970" s="6" t="s">
        <v>70</v>
      </c>
      <c r="B970" s="4"/>
      <c r="C970" s="4"/>
      <c r="D970" s="4"/>
      <c r="E970" s="4"/>
      <c r="F970" s="4">
        <v>29.2</v>
      </c>
      <c r="G970" s="4">
        <v>26.1</v>
      </c>
      <c r="H970" s="4">
        <v>27.799999999999997</v>
      </c>
    </row>
    <row r="971" spans="1:8">
      <c r="A971" s="6" t="s">
        <v>101</v>
      </c>
      <c r="B971" s="4">
        <v>13.700000000000001</v>
      </c>
      <c r="C971" s="4">
        <v>9.2999999999999989</v>
      </c>
      <c r="D971" s="4">
        <v>11.5</v>
      </c>
      <c r="E971" s="4">
        <v>12.4</v>
      </c>
      <c r="F971" s="4">
        <v>12.8</v>
      </c>
      <c r="G971" s="4">
        <v>10.3</v>
      </c>
      <c r="H971" s="4">
        <v>6.8</v>
      </c>
    </row>
    <row r="972" spans="1:8">
      <c r="A972" s="6" t="s">
        <v>165</v>
      </c>
      <c r="B972" s="4">
        <v>13.100000000000001</v>
      </c>
      <c r="C972" s="4">
        <v>13.6</v>
      </c>
      <c r="D972" s="4">
        <v>10.6</v>
      </c>
      <c r="E972" s="4">
        <v>6.1000000000000005</v>
      </c>
      <c r="F972" s="4">
        <v>11.2</v>
      </c>
      <c r="G972" s="4">
        <v>12.4</v>
      </c>
      <c r="H972" s="4"/>
    </row>
    <row r="974" spans="1:8">
      <c r="A974" s="4" t="s">
        <v>415</v>
      </c>
      <c r="B974" s="4"/>
      <c r="C974" s="4"/>
      <c r="D974" s="4"/>
      <c r="E974" s="4"/>
      <c r="F974" s="4"/>
      <c r="G974" s="4"/>
      <c r="H974" s="4"/>
    </row>
    <row r="977" spans="1:8">
      <c r="A977" s="20" t="s">
        <v>416</v>
      </c>
    </row>
    <row r="978" spans="1:8" s="20" customFormat="1">
      <c r="A978" s="10" t="s">
        <v>46</v>
      </c>
      <c r="B978" s="22">
        <v>2023</v>
      </c>
      <c r="C978" s="22">
        <v>2022</v>
      </c>
      <c r="D978" s="22">
        <v>2021</v>
      </c>
      <c r="E978" s="22">
        <v>2020</v>
      </c>
      <c r="F978" s="22">
        <v>2019</v>
      </c>
      <c r="G978" s="22">
        <v>2018</v>
      </c>
      <c r="H978" s="22">
        <v>2017</v>
      </c>
    </row>
    <row r="979" spans="1:8">
      <c r="A979" s="5" t="s">
        <v>47</v>
      </c>
      <c r="B979" s="23" t="s">
        <v>48</v>
      </c>
      <c r="C979" s="23" t="s">
        <v>48</v>
      </c>
      <c r="D979" s="23" t="s">
        <v>48</v>
      </c>
      <c r="E979" s="23" t="s">
        <v>48</v>
      </c>
      <c r="F979" s="23" t="s">
        <v>48</v>
      </c>
      <c r="G979" s="23" t="s">
        <v>48</v>
      </c>
      <c r="H979" s="23" t="s">
        <v>48</v>
      </c>
    </row>
    <row r="980" spans="1:8">
      <c r="A980" s="6" t="s">
        <v>65</v>
      </c>
      <c r="B980" s="4">
        <v>41.099999999999994</v>
      </c>
      <c r="C980" s="4">
        <v>31.9</v>
      </c>
      <c r="D980" s="4">
        <v>31</v>
      </c>
      <c r="E980" s="4">
        <v>33.799999999999997</v>
      </c>
      <c r="F980" s="4">
        <v>31.3</v>
      </c>
      <c r="G980" s="4">
        <v>29.2</v>
      </c>
      <c r="H980" s="4">
        <v>32.4</v>
      </c>
    </row>
    <row r="981" spans="1:8">
      <c r="A981" s="6" t="s">
        <v>104</v>
      </c>
      <c r="B981" s="4">
        <v>31.7</v>
      </c>
      <c r="C981" s="4">
        <v>31.4</v>
      </c>
      <c r="D981" s="4">
        <v>30.5</v>
      </c>
      <c r="E981" s="4">
        <v>34.799999999999997</v>
      </c>
      <c r="F981" s="4">
        <v>33.4</v>
      </c>
      <c r="G981" s="4">
        <v>29.2</v>
      </c>
      <c r="H981" s="4">
        <v>31.8</v>
      </c>
    </row>
    <row r="982" spans="1:8">
      <c r="A982" s="6" t="s">
        <v>80</v>
      </c>
      <c r="B982" s="4">
        <v>30.8</v>
      </c>
      <c r="C982" s="4">
        <v>36.299999999999997</v>
      </c>
      <c r="D982" s="4">
        <v>32.5</v>
      </c>
      <c r="E982" s="4">
        <v>32.9</v>
      </c>
      <c r="F982" s="4">
        <v>26.700000000000003</v>
      </c>
      <c r="G982" s="4">
        <v>22.599999999999998</v>
      </c>
      <c r="H982" s="4">
        <v>22.8</v>
      </c>
    </row>
    <row r="983" spans="1:8">
      <c r="A983" s="6" t="s">
        <v>94</v>
      </c>
      <c r="B983" s="4">
        <v>67.8</v>
      </c>
      <c r="C983" s="4">
        <v>29.5</v>
      </c>
      <c r="D983" s="4">
        <v>23.2</v>
      </c>
      <c r="E983" s="4">
        <v>22.3</v>
      </c>
      <c r="F983" s="4">
        <v>20.100000000000001</v>
      </c>
      <c r="G983" s="4">
        <v>19.5</v>
      </c>
      <c r="H983" s="4">
        <v>21</v>
      </c>
    </row>
    <row r="984" spans="1:8">
      <c r="A984" s="6" t="s">
        <v>128</v>
      </c>
      <c r="B984" s="4">
        <v>52.900000000000006</v>
      </c>
      <c r="C984" s="4">
        <v>47.4</v>
      </c>
      <c r="D984" s="4">
        <v>45.5</v>
      </c>
      <c r="E984" s="4">
        <v>44.699999999999996</v>
      </c>
      <c r="F984" s="4"/>
      <c r="G984" s="4"/>
      <c r="H984" s="4"/>
    </row>
    <row r="985" spans="1:8">
      <c r="A985" s="6" t="s">
        <v>68</v>
      </c>
      <c r="B985" s="4">
        <v>33.300000000000004</v>
      </c>
      <c r="C985" s="4">
        <v>28.1</v>
      </c>
      <c r="D985" s="4">
        <v>27.7</v>
      </c>
      <c r="E985" s="4">
        <v>26.9</v>
      </c>
      <c r="F985" s="4">
        <v>26.3</v>
      </c>
      <c r="G985" s="4">
        <v>24.2</v>
      </c>
      <c r="H985" s="4">
        <v>22.599999999999998</v>
      </c>
    </row>
    <row r="986" spans="1:8">
      <c r="A986" s="6" t="s">
        <v>122</v>
      </c>
      <c r="B986" s="4">
        <v>28</v>
      </c>
      <c r="C986" s="4">
        <v>27</v>
      </c>
      <c r="D986" s="4">
        <v>27</v>
      </c>
      <c r="E986" s="4">
        <v>31</v>
      </c>
      <c r="F986" s="4">
        <v>25</v>
      </c>
      <c r="G986" s="4">
        <v>24</v>
      </c>
      <c r="H986" s="4">
        <v>25</v>
      </c>
    </row>
    <row r="987" spans="1:8">
      <c r="A987" s="6" t="s">
        <v>106</v>
      </c>
      <c r="B987" s="4">
        <v>24.7</v>
      </c>
      <c r="C987" s="4">
        <v>25</v>
      </c>
      <c r="D987" s="4">
        <v>24.6</v>
      </c>
      <c r="E987" s="4">
        <v>24.2</v>
      </c>
      <c r="F987" s="4">
        <v>24.9</v>
      </c>
      <c r="G987" s="4">
        <v>28.9</v>
      </c>
      <c r="H987" s="4">
        <v>28.7</v>
      </c>
    </row>
    <row r="988" spans="1:8">
      <c r="A988" s="6" t="s">
        <v>93</v>
      </c>
      <c r="B988" s="4">
        <v>16.600000000000001</v>
      </c>
      <c r="C988" s="4">
        <v>24.299999999999997</v>
      </c>
      <c r="D988" s="4">
        <v>24.400000000000002</v>
      </c>
      <c r="E988" s="4">
        <v>24.400000000000002</v>
      </c>
      <c r="F988" s="4">
        <v>26.9</v>
      </c>
      <c r="G988" s="4">
        <v>27.2</v>
      </c>
      <c r="H988" s="4">
        <v>36.700000000000003</v>
      </c>
    </row>
    <row r="989" spans="1:8">
      <c r="A989" s="6" t="s">
        <v>63</v>
      </c>
      <c r="B989" s="4">
        <v>45.3</v>
      </c>
      <c r="C989" s="4">
        <v>22.700000000000003</v>
      </c>
      <c r="D989" s="4">
        <v>21.2</v>
      </c>
      <c r="E989" s="4">
        <v>15.7</v>
      </c>
      <c r="F989" s="4">
        <v>23.400000000000002</v>
      </c>
      <c r="G989" s="4">
        <v>25</v>
      </c>
      <c r="H989" s="4">
        <v>22.2</v>
      </c>
    </row>
    <row r="990" spans="1:8">
      <c r="A990" s="6" t="s">
        <v>85</v>
      </c>
      <c r="B990" s="4">
        <v>24.7</v>
      </c>
      <c r="C990" s="4">
        <v>29.7</v>
      </c>
      <c r="D990" s="4">
        <v>21.4</v>
      </c>
      <c r="E990" s="4">
        <v>20.9</v>
      </c>
      <c r="F990" s="4">
        <v>22.700000000000003</v>
      </c>
      <c r="G990" s="4">
        <v>24.9</v>
      </c>
      <c r="H990" s="4">
        <v>27.400000000000002</v>
      </c>
    </row>
    <row r="991" spans="1:8">
      <c r="A991" s="6" t="s">
        <v>77</v>
      </c>
      <c r="B991" s="4">
        <v>29.8</v>
      </c>
      <c r="C991" s="4">
        <v>23.5</v>
      </c>
      <c r="D991" s="4">
        <v>22</v>
      </c>
      <c r="E991" s="4">
        <v>22.2</v>
      </c>
      <c r="F991" s="4">
        <v>22.5</v>
      </c>
      <c r="G991" s="4">
        <v>23.8</v>
      </c>
      <c r="H991" s="4">
        <v>26.5</v>
      </c>
    </row>
    <row r="992" spans="1:8">
      <c r="A992" s="6" t="s">
        <v>100</v>
      </c>
      <c r="B992" s="4">
        <v>31.2</v>
      </c>
      <c r="C992" s="4">
        <v>26.200000000000003</v>
      </c>
      <c r="D992" s="4">
        <v>22.2</v>
      </c>
      <c r="E992" s="4">
        <v>22.700000000000003</v>
      </c>
      <c r="F992" s="4">
        <v>21.5</v>
      </c>
      <c r="G992" s="4">
        <v>21.1</v>
      </c>
      <c r="H992" s="4">
        <v>22.1</v>
      </c>
    </row>
    <row r="993" spans="1:8">
      <c r="A993" s="6" t="s">
        <v>81</v>
      </c>
      <c r="B993" s="4">
        <v>30.5</v>
      </c>
      <c r="C993" s="4">
        <v>24.7</v>
      </c>
      <c r="D993" s="4">
        <v>27.3</v>
      </c>
      <c r="E993" s="4">
        <v>22.2</v>
      </c>
      <c r="F993" s="4">
        <v>21.1</v>
      </c>
      <c r="G993" s="4">
        <v>20.299999999999997</v>
      </c>
      <c r="H993" s="4">
        <v>19.8</v>
      </c>
    </row>
    <row r="994" spans="1:8">
      <c r="A994" s="6" t="s">
        <v>51</v>
      </c>
      <c r="B994" s="4">
        <v>22.9</v>
      </c>
      <c r="C994" s="4">
        <v>22.4</v>
      </c>
      <c r="D994" s="4">
        <v>22.3</v>
      </c>
      <c r="E994" s="4">
        <v>24.5</v>
      </c>
      <c r="F994" s="4">
        <v>22.2</v>
      </c>
      <c r="G994" s="4">
        <v>21.8</v>
      </c>
      <c r="H994" s="4">
        <v>26.200000000000003</v>
      </c>
    </row>
    <row r="995" spans="1:8">
      <c r="A995" s="6" t="s">
        <v>135</v>
      </c>
      <c r="B995" s="4">
        <v>27.2</v>
      </c>
      <c r="C995" s="4">
        <v>24.2</v>
      </c>
      <c r="D995" s="4">
        <v>21.8</v>
      </c>
      <c r="E995" s="4">
        <v>22.700000000000003</v>
      </c>
      <c r="F995" s="4">
        <v>20.9</v>
      </c>
      <c r="G995" s="4">
        <v>20.400000000000002</v>
      </c>
      <c r="H995" s="4">
        <v>22</v>
      </c>
    </row>
    <row r="996" spans="1:8">
      <c r="A996" s="6" t="s">
        <v>121</v>
      </c>
      <c r="B996" s="4">
        <v>27.799999999999997</v>
      </c>
      <c r="C996" s="4">
        <v>23.599999999999998</v>
      </c>
      <c r="D996" s="4">
        <v>23.3</v>
      </c>
      <c r="E996" s="4">
        <v>22.1</v>
      </c>
      <c r="F996" s="4">
        <v>20.5</v>
      </c>
      <c r="G996" s="4">
        <v>19.900000000000002</v>
      </c>
      <c r="H996" s="4">
        <v>21.6</v>
      </c>
    </row>
    <row r="997" spans="1:8">
      <c r="A997" s="6" t="s">
        <v>69</v>
      </c>
      <c r="B997" s="4">
        <v>20.6</v>
      </c>
      <c r="C997" s="4">
        <v>17.899999999999999</v>
      </c>
      <c r="D997" s="4">
        <v>25.8</v>
      </c>
      <c r="E997" s="4">
        <v>26.5</v>
      </c>
      <c r="F997" s="4">
        <v>26.599999999999998</v>
      </c>
      <c r="G997" s="4">
        <v>22.8</v>
      </c>
      <c r="H997" s="4">
        <v>18.3</v>
      </c>
    </row>
    <row r="998" spans="1:8">
      <c r="A998" s="6" t="s">
        <v>188</v>
      </c>
      <c r="B998" s="4">
        <v>23.099999999999998</v>
      </c>
      <c r="C998" s="4">
        <v>16.299999999999997</v>
      </c>
      <c r="D998" s="4">
        <v>16.2</v>
      </c>
      <c r="E998" s="4">
        <v>21.2</v>
      </c>
      <c r="F998" s="4">
        <v>27.099999999999998</v>
      </c>
      <c r="G998" s="4">
        <v>31.3</v>
      </c>
      <c r="H998" s="4">
        <v>20.5</v>
      </c>
    </row>
    <row r="999" spans="1:8">
      <c r="A999" s="6" t="s">
        <v>57</v>
      </c>
      <c r="B999" s="4">
        <v>28</v>
      </c>
      <c r="C999" s="4">
        <v>24.5</v>
      </c>
      <c r="D999" s="4">
        <v>13.899999999999999</v>
      </c>
      <c r="E999" s="4">
        <v>22.2</v>
      </c>
      <c r="F999" s="4">
        <v>23.7</v>
      </c>
      <c r="G999" s="4">
        <v>22.3</v>
      </c>
      <c r="H999" s="4">
        <v>20.7</v>
      </c>
    </row>
    <row r="1000" spans="1:8">
      <c r="A1000" s="6" t="s">
        <v>131</v>
      </c>
      <c r="B1000" s="4">
        <v>23.5</v>
      </c>
      <c r="C1000" s="4">
        <v>27.5</v>
      </c>
      <c r="D1000" s="4">
        <v>18.100000000000001</v>
      </c>
      <c r="E1000" s="4">
        <v>21.3</v>
      </c>
      <c r="F1000" s="4">
        <v>26</v>
      </c>
      <c r="G1000" s="4">
        <v>17.5</v>
      </c>
      <c r="H1000" s="4">
        <v>17.899999999999999</v>
      </c>
    </row>
    <row r="1001" spans="1:8">
      <c r="A1001" s="6" t="s">
        <v>60</v>
      </c>
      <c r="B1001" s="4">
        <v>20.8</v>
      </c>
      <c r="C1001" s="4">
        <v>20.6</v>
      </c>
      <c r="D1001" s="4">
        <v>21.1</v>
      </c>
      <c r="E1001" s="4">
        <v>21</v>
      </c>
      <c r="F1001" s="4">
        <v>20.6</v>
      </c>
      <c r="G1001" s="4">
        <v>20.100000000000001</v>
      </c>
      <c r="H1001" s="4">
        <v>19.2</v>
      </c>
    </row>
    <row r="1002" spans="1:8">
      <c r="A1002" s="6" t="s">
        <v>91</v>
      </c>
      <c r="B1002" s="4">
        <v>31.099999999999998</v>
      </c>
      <c r="C1002" s="4">
        <v>18.8</v>
      </c>
      <c r="D1002" s="4">
        <v>18.100000000000001</v>
      </c>
      <c r="E1002" s="4">
        <v>18.8</v>
      </c>
      <c r="F1002" s="4">
        <v>18.3</v>
      </c>
      <c r="G1002" s="4">
        <v>17.100000000000001</v>
      </c>
      <c r="H1002" s="4">
        <v>18.700000000000003</v>
      </c>
    </row>
    <row r="1003" spans="1:8">
      <c r="A1003" s="6" t="s">
        <v>53</v>
      </c>
      <c r="B1003" s="4">
        <v>30.3</v>
      </c>
      <c r="C1003" s="4">
        <v>20.6</v>
      </c>
      <c r="D1003" s="4">
        <v>18.5</v>
      </c>
      <c r="E1003" s="4">
        <v>16.2</v>
      </c>
      <c r="F1003" s="4">
        <v>16.2</v>
      </c>
      <c r="G1003" s="4">
        <v>18</v>
      </c>
      <c r="H1003" s="4">
        <v>19.7</v>
      </c>
    </row>
    <row r="1004" spans="1:8">
      <c r="A1004" s="6" t="s">
        <v>127</v>
      </c>
      <c r="B1004" s="4">
        <v>19.099999999999998</v>
      </c>
      <c r="C1004" s="4">
        <v>22.2</v>
      </c>
      <c r="D1004" s="4">
        <v>21.3</v>
      </c>
      <c r="E1004" s="4">
        <v>22.2</v>
      </c>
      <c r="F1004" s="4">
        <v>19</v>
      </c>
      <c r="G1004" s="4">
        <v>17.5</v>
      </c>
      <c r="H1004" s="4">
        <v>16.400000000000002</v>
      </c>
    </row>
    <row r="1005" spans="1:8">
      <c r="A1005" s="6" t="s">
        <v>88</v>
      </c>
      <c r="B1005" s="30">
        <v>28.5625</v>
      </c>
      <c r="C1005" s="30">
        <v>20.100000000000001</v>
      </c>
      <c r="D1005" s="30">
        <v>18.075000000000003</v>
      </c>
      <c r="E1005" s="30">
        <v>17.774999999999999</v>
      </c>
      <c r="F1005" s="30">
        <v>16.337499999999999</v>
      </c>
      <c r="G1005" s="30">
        <v>16.274999999999999</v>
      </c>
      <c r="H1005" s="30">
        <v>18.400000000000002</v>
      </c>
    </row>
    <row r="1006" spans="1:8">
      <c r="A1006" s="6" t="s">
        <v>79</v>
      </c>
      <c r="B1006" s="4">
        <v>19.400000000000002</v>
      </c>
      <c r="C1006" s="4">
        <v>20.7</v>
      </c>
      <c r="D1006" s="4">
        <v>17.600000000000001</v>
      </c>
      <c r="E1006" s="4">
        <v>17.8</v>
      </c>
      <c r="F1006" s="4">
        <v>17</v>
      </c>
      <c r="G1006" s="4">
        <v>18.100000000000001</v>
      </c>
      <c r="H1006" s="4">
        <v>20.400000000000002</v>
      </c>
    </row>
    <row r="1007" spans="1:8">
      <c r="A1007" s="6" t="s">
        <v>67</v>
      </c>
      <c r="B1007" s="4">
        <v>23.400000000000002</v>
      </c>
      <c r="C1007" s="4">
        <v>25.4</v>
      </c>
      <c r="D1007" s="4">
        <v>25.1</v>
      </c>
      <c r="E1007" s="4">
        <v>14.3</v>
      </c>
      <c r="F1007" s="4">
        <v>21.2</v>
      </c>
      <c r="G1007" s="4">
        <v>19.5</v>
      </c>
      <c r="H1007" s="4"/>
    </row>
    <row r="1008" spans="1:8">
      <c r="A1008" s="6" t="s">
        <v>54</v>
      </c>
      <c r="B1008" s="4">
        <v>17.7</v>
      </c>
      <c r="C1008" s="4">
        <v>18.599999999999998</v>
      </c>
      <c r="D1008" s="4">
        <v>18.3</v>
      </c>
      <c r="E1008" s="4">
        <v>19.400000000000002</v>
      </c>
      <c r="F1008" s="4">
        <v>17.3</v>
      </c>
      <c r="G1008" s="4">
        <v>16.400000000000002</v>
      </c>
      <c r="H1008" s="4">
        <v>20.100000000000001</v>
      </c>
    </row>
    <row r="1009" spans="1:8">
      <c r="A1009" s="6" t="s">
        <v>89</v>
      </c>
      <c r="B1009" s="4">
        <v>18.399999999999999</v>
      </c>
      <c r="C1009" s="4">
        <v>16.7</v>
      </c>
      <c r="D1009" s="4">
        <v>15.8</v>
      </c>
      <c r="E1009" s="4">
        <v>16.899999999999999</v>
      </c>
      <c r="F1009" s="4">
        <v>18.399999999999999</v>
      </c>
      <c r="G1009" s="4">
        <v>20.6</v>
      </c>
      <c r="H1009" s="4">
        <v>19.5</v>
      </c>
    </row>
    <row r="1010" spans="1:8">
      <c r="A1010" s="6" t="s">
        <v>102</v>
      </c>
      <c r="B1010" s="4">
        <v>25.1</v>
      </c>
      <c r="C1010" s="4">
        <v>22.1</v>
      </c>
      <c r="D1010" s="4">
        <v>18.3</v>
      </c>
      <c r="E1010" s="4">
        <v>15.5</v>
      </c>
      <c r="F1010" s="4">
        <v>15.299999999999999</v>
      </c>
      <c r="G1010" s="4">
        <v>13.700000000000001</v>
      </c>
      <c r="H1010" s="4">
        <v>12.5</v>
      </c>
    </row>
    <row r="1011" spans="1:8">
      <c r="A1011" s="6" t="s">
        <v>90</v>
      </c>
      <c r="B1011" s="4">
        <v>17.100000000000001</v>
      </c>
      <c r="C1011" s="4">
        <v>21.7</v>
      </c>
      <c r="D1011" s="4">
        <v>16.7</v>
      </c>
      <c r="E1011" s="4">
        <v>15.5</v>
      </c>
      <c r="F1011" s="4">
        <v>16.100000000000001</v>
      </c>
      <c r="G1011" s="4">
        <v>13.799999999999999</v>
      </c>
      <c r="H1011" s="4">
        <v>13.799999999999999</v>
      </c>
    </row>
    <row r="1012" spans="1:8">
      <c r="A1012" s="6" t="s">
        <v>83</v>
      </c>
      <c r="B1012" s="4">
        <v>22.2</v>
      </c>
      <c r="C1012" s="4">
        <v>21.7</v>
      </c>
      <c r="D1012" s="4">
        <v>15.4</v>
      </c>
      <c r="E1012" s="4">
        <v>18.2</v>
      </c>
      <c r="F1012" s="4">
        <v>9.2999999999999989</v>
      </c>
      <c r="G1012" s="4">
        <v>12</v>
      </c>
      <c r="H1012" s="4">
        <v>12.5</v>
      </c>
    </row>
    <row r="1013" spans="1:8">
      <c r="A1013" s="6" t="s">
        <v>125</v>
      </c>
      <c r="B1013" s="4">
        <v>15.299999999999999</v>
      </c>
      <c r="C1013" s="4">
        <v>15.4</v>
      </c>
      <c r="D1013" s="4">
        <v>14.4</v>
      </c>
      <c r="E1013" s="4">
        <v>13.4</v>
      </c>
      <c r="F1013" s="4">
        <v>14.4</v>
      </c>
      <c r="G1013" s="4">
        <v>13.700000000000001</v>
      </c>
      <c r="H1013" s="4">
        <v>15.299999999999999</v>
      </c>
    </row>
    <row r="1014" spans="1:8">
      <c r="A1014" s="6" t="s">
        <v>58</v>
      </c>
      <c r="B1014" s="4">
        <v>12.8</v>
      </c>
      <c r="C1014" s="4">
        <v>14.5</v>
      </c>
      <c r="D1014" s="4">
        <v>14.6</v>
      </c>
      <c r="E1014" s="4">
        <v>13.799999999999999</v>
      </c>
      <c r="F1014" s="4">
        <v>14.8</v>
      </c>
      <c r="G1014" s="4">
        <v>15.4</v>
      </c>
      <c r="H1014" s="4">
        <v>15.6</v>
      </c>
    </row>
    <row r="1015" spans="1:8">
      <c r="A1015" s="6" t="s">
        <v>95</v>
      </c>
      <c r="B1015" s="4">
        <v>15.4</v>
      </c>
      <c r="C1015" s="4">
        <v>11.6</v>
      </c>
      <c r="D1015" s="4">
        <v>13.899999999999999</v>
      </c>
      <c r="E1015" s="4">
        <v>14.5</v>
      </c>
      <c r="F1015" s="4">
        <v>14.7</v>
      </c>
      <c r="G1015" s="4">
        <v>15.2</v>
      </c>
      <c r="H1015" s="4">
        <v>14.9</v>
      </c>
    </row>
    <row r="1016" spans="1:8">
      <c r="A1016" s="6" t="s">
        <v>70</v>
      </c>
      <c r="B1016" s="4"/>
      <c r="C1016" s="4"/>
      <c r="D1016" s="4"/>
      <c r="E1016" s="4"/>
      <c r="F1016" s="4">
        <v>27.2</v>
      </c>
      <c r="G1016" s="4">
        <v>26.5</v>
      </c>
      <c r="H1016" s="4">
        <v>28.5</v>
      </c>
    </row>
    <row r="1017" spans="1:8">
      <c r="A1017" s="6" t="s">
        <v>126</v>
      </c>
      <c r="B1017" s="4">
        <v>15.5</v>
      </c>
      <c r="C1017" s="4">
        <v>19</v>
      </c>
      <c r="D1017" s="4">
        <v>10.5</v>
      </c>
      <c r="E1017" s="4">
        <v>9.9</v>
      </c>
      <c r="F1017" s="4">
        <v>8.3000000000000007</v>
      </c>
      <c r="G1017" s="4">
        <v>8.4</v>
      </c>
      <c r="H1017" s="4">
        <v>8.6</v>
      </c>
    </row>
    <row r="1018" spans="1:8">
      <c r="A1018" s="6" t="s">
        <v>97</v>
      </c>
      <c r="B1018" s="4">
        <v>14.6</v>
      </c>
      <c r="C1018" s="4">
        <v>9.2999999999999989</v>
      </c>
      <c r="D1018" s="4">
        <v>8</v>
      </c>
      <c r="E1018" s="4">
        <v>8.5</v>
      </c>
      <c r="F1018" s="4">
        <v>8.6</v>
      </c>
      <c r="G1018" s="4">
        <v>8.5</v>
      </c>
      <c r="H1018" s="4">
        <v>20</v>
      </c>
    </row>
    <row r="1019" spans="1:8">
      <c r="A1019" s="6" t="s">
        <v>124</v>
      </c>
      <c r="B1019" s="4">
        <v>14.4</v>
      </c>
      <c r="C1019" s="4">
        <v>17.3</v>
      </c>
      <c r="D1019" s="4"/>
      <c r="E1019" s="4">
        <v>9.9</v>
      </c>
      <c r="F1019" s="4">
        <v>18.5</v>
      </c>
      <c r="G1019" s="4">
        <v>17.399999999999999</v>
      </c>
      <c r="H1019" s="4"/>
    </row>
    <row r="1020" spans="1:8">
      <c r="A1020" s="6" t="s">
        <v>165</v>
      </c>
      <c r="B1020" s="4">
        <v>12.6</v>
      </c>
      <c r="C1020" s="4">
        <v>12.6</v>
      </c>
      <c r="D1020" s="4">
        <v>9.7999999999999989</v>
      </c>
      <c r="E1020" s="4">
        <v>5.1000000000000005</v>
      </c>
      <c r="F1020" s="4">
        <v>6.5</v>
      </c>
      <c r="G1020" s="4">
        <v>11.299999999999999</v>
      </c>
      <c r="H1020" s="4"/>
    </row>
    <row r="1021" spans="1:8">
      <c r="A1021" s="6" t="s">
        <v>101</v>
      </c>
      <c r="B1021" s="4">
        <v>9.5</v>
      </c>
      <c r="C1021" s="4">
        <v>6.7</v>
      </c>
      <c r="D1021" s="4">
        <v>8.6</v>
      </c>
      <c r="E1021" s="4">
        <v>9.5</v>
      </c>
      <c r="F1021" s="4">
        <v>8.9</v>
      </c>
      <c r="G1021" s="4">
        <v>8.2000000000000011</v>
      </c>
      <c r="H1021" s="4">
        <v>5.8999999999999995</v>
      </c>
    </row>
    <row r="1023" spans="1:8">
      <c r="A1023" s="4" t="s">
        <v>417</v>
      </c>
      <c r="B1023" s="4"/>
      <c r="C1023" s="4"/>
      <c r="D1023" s="4"/>
      <c r="E1023" s="4"/>
      <c r="F1023" s="4"/>
      <c r="G1023" s="4"/>
      <c r="H1023" s="4"/>
    </row>
    <row r="1026" spans="1:8">
      <c r="A1026" s="20" t="s">
        <v>418</v>
      </c>
    </row>
    <row r="1027" spans="1:8" s="20" customFormat="1">
      <c r="A1027" s="18" t="s">
        <v>46</v>
      </c>
      <c r="B1027" s="19">
        <v>2023</v>
      </c>
      <c r="C1027" s="19">
        <v>2022</v>
      </c>
      <c r="D1027" s="19">
        <v>2021</v>
      </c>
      <c r="E1027" s="19">
        <v>2020</v>
      </c>
      <c r="F1027" s="19">
        <v>2019</v>
      </c>
      <c r="G1027" s="19">
        <v>2018</v>
      </c>
      <c r="H1027" s="19">
        <v>2017</v>
      </c>
    </row>
    <row r="1028" spans="1:8">
      <c r="A1028" s="1" t="s">
        <v>47</v>
      </c>
      <c r="B1028" s="21" t="s">
        <v>48</v>
      </c>
      <c r="C1028" s="21" t="s">
        <v>48</v>
      </c>
      <c r="D1028" s="21" t="s">
        <v>48</v>
      </c>
      <c r="E1028" s="21" t="s">
        <v>48</v>
      </c>
      <c r="F1028" s="21" t="s">
        <v>48</v>
      </c>
      <c r="G1028" s="21" t="s">
        <v>48</v>
      </c>
      <c r="H1028" s="21" t="s">
        <v>48</v>
      </c>
    </row>
    <row r="1029" spans="1:8">
      <c r="A1029" s="2" t="s">
        <v>128</v>
      </c>
      <c r="B1029">
        <v>52.900000000000006</v>
      </c>
      <c r="C1029">
        <v>47.4</v>
      </c>
      <c r="D1029">
        <v>45.5</v>
      </c>
      <c r="E1029">
        <v>44.699999999999996</v>
      </c>
    </row>
    <row r="1030" spans="1:8">
      <c r="A1030" s="2" t="s">
        <v>122</v>
      </c>
      <c r="B1030">
        <v>28</v>
      </c>
      <c r="C1030">
        <v>27</v>
      </c>
      <c r="D1030">
        <v>27</v>
      </c>
      <c r="E1030">
        <v>31</v>
      </c>
      <c r="F1030">
        <v>25</v>
      </c>
      <c r="G1030">
        <v>24</v>
      </c>
      <c r="H1030">
        <v>25</v>
      </c>
    </row>
    <row r="1031" spans="1:8">
      <c r="A1031" s="2" t="s">
        <v>104</v>
      </c>
      <c r="B1031">
        <v>27.900000000000002</v>
      </c>
      <c r="C1031">
        <v>26.200000000000003</v>
      </c>
      <c r="D1031">
        <v>25.9</v>
      </c>
      <c r="E1031">
        <v>27</v>
      </c>
      <c r="F1031">
        <v>23.3</v>
      </c>
      <c r="G1031">
        <v>21.9</v>
      </c>
      <c r="H1031">
        <v>25.3</v>
      </c>
    </row>
    <row r="1032" spans="1:8">
      <c r="A1032" s="2" t="s">
        <v>65</v>
      </c>
      <c r="B1032">
        <v>26.700000000000003</v>
      </c>
      <c r="C1032">
        <v>23.8</v>
      </c>
      <c r="D1032">
        <v>21.2</v>
      </c>
      <c r="E1032">
        <v>24.400000000000002</v>
      </c>
      <c r="F1032">
        <v>20.400000000000002</v>
      </c>
      <c r="G1032">
        <v>18.399999999999999</v>
      </c>
      <c r="H1032">
        <v>22.9</v>
      </c>
    </row>
    <row r="1033" spans="1:8">
      <c r="A1033" s="2" t="s">
        <v>94</v>
      </c>
      <c r="B1033">
        <v>54.800000000000004</v>
      </c>
      <c r="C1033">
        <v>24.1</v>
      </c>
      <c r="D1033">
        <v>15.8</v>
      </c>
      <c r="E1033">
        <v>15.4</v>
      </c>
      <c r="F1033">
        <v>14.9</v>
      </c>
      <c r="G1033">
        <v>14.1</v>
      </c>
      <c r="H1033">
        <v>18.2</v>
      </c>
    </row>
    <row r="1034" spans="1:8">
      <c r="A1034" s="2" t="s">
        <v>81</v>
      </c>
      <c r="B1034">
        <v>21.9</v>
      </c>
      <c r="C1034">
        <v>25.7</v>
      </c>
      <c r="D1034">
        <v>23.400000000000002</v>
      </c>
      <c r="E1034">
        <v>21.4</v>
      </c>
      <c r="F1034">
        <v>22.2</v>
      </c>
      <c r="G1034">
        <v>17.100000000000001</v>
      </c>
      <c r="H1034">
        <v>20.8</v>
      </c>
    </row>
    <row r="1035" spans="1:8">
      <c r="A1035" s="2" t="s">
        <v>80</v>
      </c>
      <c r="B1035">
        <v>19.8</v>
      </c>
      <c r="C1035">
        <v>23.599999999999998</v>
      </c>
      <c r="D1035">
        <v>24.400000000000002</v>
      </c>
      <c r="E1035">
        <v>25.4</v>
      </c>
      <c r="F1035">
        <v>20.299999999999997</v>
      </c>
      <c r="G1035">
        <v>17.2</v>
      </c>
      <c r="H1035">
        <v>17.2</v>
      </c>
    </row>
    <row r="1036" spans="1:8">
      <c r="A1036" s="2" t="s">
        <v>68</v>
      </c>
      <c r="B1036">
        <v>24.9</v>
      </c>
      <c r="C1036">
        <v>21.1</v>
      </c>
      <c r="D1036">
        <v>20.5</v>
      </c>
      <c r="E1036">
        <v>20.299999999999997</v>
      </c>
      <c r="F1036">
        <v>19.400000000000002</v>
      </c>
      <c r="G1036">
        <v>18.3</v>
      </c>
      <c r="H1036">
        <v>16.600000000000001</v>
      </c>
    </row>
    <row r="1037" spans="1:8">
      <c r="A1037" s="2" t="s">
        <v>100</v>
      </c>
      <c r="B1037">
        <v>25.3</v>
      </c>
      <c r="C1037">
        <v>19.400000000000002</v>
      </c>
      <c r="D1037">
        <v>17</v>
      </c>
      <c r="E1037">
        <v>17.7</v>
      </c>
      <c r="F1037">
        <v>18.3</v>
      </c>
      <c r="G1037">
        <v>16.899999999999999</v>
      </c>
      <c r="H1037">
        <v>17.399999999999999</v>
      </c>
    </row>
    <row r="1038" spans="1:8">
      <c r="A1038" s="2" t="s">
        <v>106</v>
      </c>
      <c r="B1038">
        <v>17.2</v>
      </c>
      <c r="C1038">
        <v>17.7</v>
      </c>
      <c r="D1038">
        <v>17.2</v>
      </c>
      <c r="E1038">
        <v>18.100000000000001</v>
      </c>
      <c r="F1038">
        <v>18.3</v>
      </c>
      <c r="G1038">
        <v>20.5</v>
      </c>
      <c r="H1038">
        <v>20.5</v>
      </c>
    </row>
    <row r="1039" spans="1:8">
      <c r="A1039" s="2" t="s">
        <v>77</v>
      </c>
      <c r="B1039">
        <v>21.8</v>
      </c>
      <c r="C1039">
        <v>16.7</v>
      </c>
      <c r="D1039">
        <v>16.5</v>
      </c>
      <c r="E1039">
        <v>16.2</v>
      </c>
      <c r="F1039">
        <v>16.899999999999999</v>
      </c>
      <c r="G1039">
        <v>18.700000000000003</v>
      </c>
      <c r="H1039">
        <v>20.400000000000002</v>
      </c>
    </row>
    <row r="1040" spans="1:8">
      <c r="A1040" s="2" t="s">
        <v>93</v>
      </c>
      <c r="B1040">
        <v>11</v>
      </c>
      <c r="C1040">
        <v>16.100000000000001</v>
      </c>
      <c r="D1040">
        <v>16</v>
      </c>
      <c r="E1040">
        <v>15.6</v>
      </c>
      <c r="F1040">
        <v>17.100000000000001</v>
      </c>
      <c r="G1040">
        <v>16.299999999999997</v>
      </c>
      <c r="H1040">
        <v>32.800000000000004</v>
      </c>
    </row>
    <row r="1041" spans="1:8">
      <c r="A1041" s="2" t="s">
        <v>89</v>
      </c>
      <c r="B1041">
        <v>18.3</v>
      </c>
      <c r="C1041">
        <v>16.299999999999997</v>
      </c>
      <c r="D1041">
        <v>15.5</v>
      </c>
      <c r="E1041">
        <v>16.400000000000002</v>
      </c>
      <c r="F1041">
        <v>17.3</v>
      </c>
      <c r="G1041">
        <v>20.299999999999997</v>
      </c>
      <c r="H1041">
        <v>19.5</v>
      </c>
    </row>
    <row r="1042" spans="1:8">
      <c r="A1042" s="2" t="s">
        <v>57</v>
      </c>
      <c r="B1042">
        <v>18.2</v>
      </c>
      <c r="C1042">
        <v>21.8</v>
      </c>
      <c r="D1042">
        <v>11.2</v>
      </c>
      <c r="E1042">
        <v>18.8</v>
      </c>
      <c r="F1042">
        <v>19</v>
      </c>
      <c r="G1042">
        <v>17.600000000000001</v>
      </c>
      <c r="H1042">
        <v>15.7</v>
      </c>
    </row>
    <row r="1043" spans="1:8">
      <c r="A1043" s="2" t="s">
        <v>121</v>
      </c>
      <c r="B1043">
        <v>19.2</v>
      </c>
      <c r="C1043">
        <v>17.2</v>
      </c>
      <c r="D1043">
        <v>17.5</v>
      </c>
      <c r="E1043">
        <v>16</v>
      </c>
      <c r="F1043">
        <v>14.8</v>
      </c>
      <c r="G1043">
        <v>13.2</v>
      </c>
      <c r="H1043">
        <v>14.9</v>
      </c>
    </row>
    <row r="1044" spans="1:8">
      <c r="A1044" s="2" t="s">
        <v>91</v>
      </c>
      <c r="B1044">
        <v>22.8</v>
      </c>
      <c r="C1044">
        <v>14.1</v>
      </c>
      <c r="D1044">
        <v>14.1</v>
      </c>
      <c r="E1044">
        <v>14.7</v>
      </c>
      <c r="F1044">
        <v>15.9</v>
      </c>
      <c r="G1044">
        <v>14.5</v>
      </c>
      <c r="H1044">
        <v>15.100000000000001</v>
      </c>
    </row>
    <row r="1045" spans="1:8">
      <c r="A1045" s="2" t="s">
        <v>135</v>
      </c>
      <c r="B1045">
        <v>18.3</v>
      </c>
      <c r="C1045">
        <v>17.2</v>
      </c>
      <c r="D1045">
        <v>15.299999999999999</v>
      </c>
      <c r="E1045">
        <v>16</v>
      </c>
      <c r="F1045">
        <v>14.7</v>
      </c>
      <c r="G1045">
        <v>13.2</v>
      </c>
      <c r="H1045">
        <v>14.8</v>
      </c>
    </row>
    <row r="1046" spans="1:8">
      <c r="A1046" s="2" t="s">
        <v>51</v>
      </c>
      <c r="B1046">
        <v>17.3</v>
      </c>
      <c r="C1046">
        <v>16.8</v>
      </c>
      <c r="D1046">
        <v>16.7</v>
      </c>
      <c r="E1046">
        <v>16.400000000000002</v>
      </c>
      <c r="F1046">
        <v>14.1</v>
      </c>
      <c r="G1046">
        <v>13</v>
      </c>
      <c r="H1046">
        <v>15.100000000000001</v>
      </c>
    </row>
    <row r="1047" spans="1:8">
      <c r="A1047" s="2" t="s">
        <v>85</v>
      </c>
      <c r="B1047">
        <v>16.600000000000001</v>
      </c>
      <c r="C1047">
        <v>14.200000000000001</v>
      </c>
      <c r="D1047">
        <v>14.9</v>
      </c>
      <c r="E1047">
        <v>13.700000000000001</v>
      </c>
      <c r="F1047">
        <v>15</v>
      </c>
      <c r="G1047">
        <v>16.400000000000002</v>
      </c>
      <c r="H1047">
        <v>16.7</v>
      </c>
    </row>
    <row r="1048" spans="1:8">
      <c r="A1048" s="2" t="s">
        <v>188</v>
      </c>
      <c r="B1048">
        <v>38.5</v>
      </c>
      <c r="C1048">
        <v>33.200000000000003</v>
      </c>
      <c r="D1048">
        <v>24.299999999999997</v>
      </c>
      <c r="E1048">
        <v>3.9</v>
      </c>
      <c r="F1048">
        <v>6.1000000000000005</v>
      </c>
    </row>
    <row r="1049" spans="1:8">
      <c r="A1049" s="2" t="s">
        <v>102</v>
      </c>
      <c r="B1049">
        <v>25.5</v>
      </c>
      <c r="C1049">
        <v>21.2</v>
      </c>
      <c r="D1049">
        <v>16.400000000000002</v>
      </c>
      <c r="E1049">
        <v>14</v>
      </c>
      <c r="F1049">
        <v>13.2</v>
      </c>
      <c r="G1049">
        <v>7.7</v>
      </c>
      <c r="H1049">
        <v>7.9</v>
      </c>
    </row>
    <row r="1050" spans="1:8">
      <c r="A1050" s="2" t="s">
        <v>53</v>
      </c>
      <c r="B1050">
        <v>23.3</v>
      </c>
      <c r="C1050">
        <v>17.100000000000001</v>
      </c>
      <c r="D1050">
        <v>14.9</v>
      </c>
      <c r="E1050">
        <v>12.6</v>
      </c>
      <c r="F1050">
        <v>12.7</v>
      </c>
      <c r="G1050">
        <v>12.200000000000001</v>
      </c>
      <c r="H1050">
        <v>12.8</v>
      </c>
    </row>
    <row r="1051" spans="1:8">
      <c r="A1051" s="2" t="s">
        <v>88</v>
      </c>
      <c r="B1051" s="25">
        <v>20.700000000000003</v>
      </c>
      <c r="C1051" s="25">
        <v>15.350000000000001</v>
      </c>
      <c r="D1051" s="25">
        <v>13.2</v>
      </c>
      <c r="E1051" s="25">
        <v>12.8125</v>
      </c>
      <c r="F1051" s="25">
        <v>13.074999999999999</v>
      </c>
      <c r="G1051" s="25">
        <v>11.762499999999999</v>
      </c>
      <c r="H1051" s="25">
        <v>14.65</v>
      </c>
    </row>
    <row r="1052" spans="1:8">
      <c r="A1052" s="2" t="s">
        <v>79</v>
      </c>
      <c r="B1052">
        <v>14.6</v>
      </c>
      <c r="C1052">
        <v>14.9</v>
      </c>
      <c r="D1052">
        <v>14.1</v>
      </c>
      <c r="E1052">
        <v>14.5</v>
      </c>
      <c r="F1052">
        <v>13.700000000000001</v>
      </c>
      <c r="G1052">
        <v>14</v>
      </c>
      <c r="H1052">
        <v>14.4</v>
      </c>
    </row>
    <row r="1053" spans="1:8">
      <c r="A1053" s="2" t="s">
        <v>127</v>
      </c>
      <c r="B1053">
        <v>16.100000000000001</v>
      </c>
      <c r="C1053">
        <v>10.1</v>
      </c>
      <c r="D1053">
        <v>10.3</v>
      </c>
      <c r="E1053">
        <v>10.1</v>
      </c>
      <c r="F1053">
        <v>15.5</v>
      </c>
      <c r="G1053">
        <v>15.100000000000001</v>
      </c>
      <c r="H1053">
        <v>8.6999999999999993</v>
      </c>
    </row>
    <row r="1054" spans="1:8">
      <c r="A1054" s="2" t="s">
        <v>125</v>
      </c>
      <c r="B1054">
        <v>14.9</v>
      </c>
      <c r="C1054">
        <v>13.700000000000001</v>
      </c>
      <c r="D1054">
        <v>11.799999999999999</v>
      </c>
      <c r="E1054">
        <v>12.4</v>
      </c>
      <c r="F1054">
        <v>10.9</v>
      </c>
      <c r="G1054">
        <v>11.5</v>
      </c>
      <c r="H1054">
        <v>10.3</v>
      </c>
    </row>
    <row r="1055" spans="1:8">
      <c r="A1055" s="2" t="s">
        <v>69</v>
      </c>
      <c r="B1055">
        <v>8.8000000000000007</v>
      </c>
      <c r="C1055">
        <v>8.9</v>
      </c>
      <c r="D1055">
        <v>15.2</v>
      </c>
      <c r="E1055">
        <v>15</v>
      </c>
      <c r="F1055">
        <v>16.2</v>
      </c>
      <c r="G1055">
        <v>11.4</v>
      </c>
      <c r="H1055">
        <v>9.5</v>
      </c>
    </row>
    <row r="1056" spans="1:8">
      <c r="A1056" s="2" t="s">
        <v>90</v>
      </c>
      <c r="B1056">
        <v>12.8</v>
      </c>
      <c r="C1056">
        <v>15.4</v>
      </c>
      <c r="D1056">
        <v>11.5</v>
      </c>
      <c r="E1056">
        <v>10.9</v>
      </c>
      <c r="F1056">
        <v>11.9</v>
      </c>
      <c r="G1056">
        <v>8.8000000000000007</v>
      </c>
      <c r="H1056">
        <v>8.3000000000000007</v>
      </c>
    </row>
    <row r="1057" spans="1:8">
      <c r="A1057" s="2" t="s">
        <v>54</v>
      </c>
      <c r="B1057">
        <v>11</v>
      </c>
      <c r="C1057">
        <v>11.799999999999999</v>
      </c>
      <c r="D1057">
        <v>11.5</v>
      </c>
      <c r="E1057">
        <v>11.5</v>
      </c>
      <c r="F1057">
        <v>9.1999999999999993</v>
      </c>
      <c r="G1057">
        <v>7.8</v>
      </c>
      <c r="H1057">
        <v>11.799999999999999</v>
      </c>
    </row>
    <row r="1058" spans="1:8">
      <c r="A1058" s="2" t="s">
        <v>70</v>
      </c>
      <c r="F1058">
        <v>18.3</v>
      </c>
      <c r="G1058">
        <v>24.6</v>
      </c>
      <c r="H1058">
        <v>28.8</v>
      </c>
    </row>
    <row r="1059" spans="1:8">
      <c r="A1059" s="2" t="s">
        <v>95</v>
      </c>
      <c r="B1059">
        <v>9.9</v>
      </c>
      <c r="C1059">
        <v>7.9</v>
      </c>
      <c r="D1059">
        <v>9.1</v>
      </c>
      <c r="E1059">
        <v>9.7999999999999989</v>
      </c>
      <c r="F1059">
        <v>10.3</v>
      </c>
      <c r="G1059">
        <v>10</v>
      </c>
      <c r="H1059">
        <v>10.200000000000001</v>
      </c>
    </row>
    <row r="1060" spans="1:8">
      <c r="A1060" s="2" t="s">
        <v>60</v>
      </c>
      <c r="B1060">
        <v>7.9</v>
      </c>
      <c r="C1060">
        <v>9.6</v>
      </c>
      <c r="D1060">
        <v>9.9</v>
      </c>
      <c r="E1060">
        <v>9.9</v>
      </c>
      <c r="F1060">
        <v>9.7000000000000011</v>
      </c>
      <c r="G1060">
        <v>8.9</v>
      </c>
      <c r="H1060">
        <v>7.3</v>
      </c>
    </row>
    <row r="1061" spans="1:8">
      <c r="A1061" s="2" t="s">
        <v>63</v>
      </c>
      <c r="B1061">
        <v>19.3</v>
      </c>
      <c r="C1061">
        <v>10.200000000000001</v>
      </c>
      <c r="D1061">
        <v>6.2</v>
      </c>
      <c r="E1061">
        <v>9.1</v>
      </c>
      <c r="F1061">
        <v>6.3</v>
      </c>
      <c r="G1061">
        <v>6.4</v>
      </c>
      <c r="H1061">
        <v>4.5999999999999996</v>
      </c>
    </row>
    <row r="1062" spans="1:8">
      <c r="A1062" s="2" t="s">
        <v>97</v>
      </c>
      <c r="B1062">
        <v>10.1</v>
      </c>
      <c r="C1062">
        <v>6.8999999999999995</v>
      </c>
      <c r="D1062">
        <v>6.1000000000000005</v>
      </c>
      <c r="E1062">
        <v>6.2</v>
      </c>
      <c r="F1062">
        <v>5.8999999999999995</v>
      </c>
      <c r="G1062">
        <v>5.8999999999999995</v>
      </c>
      <c r="H1062">
        <v>19</v>
      </c>
    </row>
    <row r="1063" spans="1:8">
      <c r="A1063" s="2" t="s">
        <v>126</v>
      </c>
      <c r="B1063">
        <v>8</v>
      </c>
      <c r="C1063">
        <v>15.299999999999999</v>
      </c>
      <c r="D1063">
        <v>7</v>
      </c>
      <c r="E1063">
        <v>5.7</v>
      </c>
      <c r="F1063">
        <v>5.8999999999999995</v>
      </c>
      <c r="G1063">
        <v>7.8</v>
      </c>
      <c r="H1063">
        <v>9.1</v>
      </c>
    </row>
    <row r="1064" spans="1:8">
      <c r="A1064" s="2" t="s">
        <v>83</v>
      </c>
      <c r="B1064">
        <v>11.5</v>
      </c>
      <c r="C1064">
        <v>12</v>
      </c>
      <c r="D1064">
        <v>9.1</v>
      </c>
      <c r="E1064">
        <v>7.9</v>
      </c>
      <c r="F1064">
        <v>6.6</v>
      </c>
      <c r="G1064">
        <v>5</v>
      </c>
      <c r="H1064">
        <v>5.2</v>
      </c>
    </row>
    <row r="1065" spans="1:8">
      <c r="A1065" s="2" t="s">
        <v>165</v>
      </c>
      <c r="B1065">
        <v>11.1</v>
      </c>
      <c r="C1065">
        <v>11.4</v>
      </c>
      <c r="D1065">
        <v>8.9</v>
      </c>
      <c r="E1065">
        <v>4.2</v>
      </c>
      <c r="F1065">
        <v>4.8999999999999995</v>
      </c>
      <c r="G1065">
        <v>10.5</v>
      </c>
    </row>
    <row r="1066" spans="1:8">
      <c r="A1066" s="2" t="s">
        <v>58</v>
      </c>
      <c r="B1066">
        <v>5.4</v>
      </c>
      <c r="C1066">
        <v>6.1000000000000005</v>
      </c>
      <c r="D1066">
        <v>6.1000000000000005</v>
      </c>
      <c r="E1066">
        <v>5.8</v>
      </c>
      <c r="F1066">
        <v>6.2</v>
      </c>
      <c r="G1066">
        <v>6.5</v>
      </c>
      <c r="H1066">
        <v>6.5</v>
      </c>
    </row>
    <row r="1067" spans="1:8">
      <c r="A1067" s="2" t="s">
        <v>124</v>
      </c>
      <c r="B1067">
        <v>5.7</v>
      </c>
      <c r="C1067">
        <v>6.2</v>
      </c>
      <c r="E1067">
        <v>8.2000000000000011</v>
      </c>
      <c r="F1067">
        <v>10.7</v>
      </c>
      <c r="G1067">
        <v>8.9</v>
      </c>
    </row>
    <row r="1068" spans="1:8">
      <c r="A1068" s="2" t="s">
        <v>101</v>
      </c>
      <c r="B1068">
        <v>5.3</v>
      </c>
      <c r="C1068">
        <v>3.4</v>
      </c>
      <c r="D1068">
        <v>4.5</v>
      </c>
      <c r="E1068">
        <v>5.2</v>
      </c>
      <c r="F1068">
        <v>3.8</v>
      </c>
      <c r="G1068">
        <v>4.2</v>
      </c>
      <c r="H1068">
        <v>2.7</v>
      </c>
    </row>
    <row r="1069" spans="1:8">
      <c r="A1069" s="2" t="s">
        <v>67</v>
      </c>
      <c r="D1069">
        <v>22.700000000000003</v>
      </c>
    </row>
    <row r="1071" spans="1:8">
      <c r="A1071" t="s">
        <v>419</v>
      </c>
    </row>
    <row r="1074" spans="1:8">
      <c r="A1074" s="20" t="s">
        <v>420</v>
      </c>
    </row>
    <row r="1075" spans="1:8" s="20" customFormat="1">
      <c r="A1075" s="10" t="s">
        <v>46</v>
      </c>
      <c r="B1075" s="22">
        <v>2023</v>
      </c>
      <c r="C1075" s="22">
        <v>2022</v>
      </c>
      <c r="D1075" s="22">
        <v>2021</v>
      </c>
      <c r="E1075" s="22">
        <v>2020</v>
      </c>
      <c r="F1075" s="22">
        <v>2019</v>
      </c>
      <c r="G1075" s="22">
        <v>2018</v>
      </c>
      <c r="H1075" s="22">
        <v>2017</v>
      </c>
    </row>
    <row r="1076" spans="1:8">
      <c r="A1076" s="5" t="s">
        <v>47</v>
      </c>
      <c r="B1076" s="23" t="s">
        <v>48</v>
      </c>
      <c r="C1076" s="23" t="s">
        <v>48</v>
      </c>
      <c r="D1076" s="23" t="s">
        <v>48</v>
      </c>
      <c r="E1076" s="23" t="s">
        <v>48</v>
      </c>
      <c r="F1076" s="23" t="s">
        <v>48</v>
      </c>
      <c r="G1076" s="23" t="s">
        <v>48</v>
      </c>
      <c r="H1076" s="23" t="s">
        <v>48</v>
      </c>
    </row>
    <row r="1077" spans="1:8">
      <c r="A1077" s="6" t="s">
        <v>128</v>
      </c>
      <c r="B1077" s="4">
        <v>52.900000000000006</v>
      </c>
      <c r="C1077" s="4">
        <v>47.4</v>
      </c>
      <c r="D1077" s="4">
        <v>45.5</v>
      </c>
      <c r="E1077" s="4">
        <v>44.699999999999996</v>
      </c>
      <c r="F1077" s="4"/>
      <c r="G1077" s="4"/>
      <c r="H1077" s="4"/>
    </row>
    <row r="1078" spans="1:8">
      <c r="A1078" s="6" t="s">
        <v>122</v>
      </c>
      <c r="B1078" s="4">
        <v>28</v>
      </c>
      <c r="C1078" s="4">
        <v>27</v>
      </c>
      <c r="D1078" s="4">
        <v>27</v>
      </c>
      <c r="E1078" s="4">
        <v>31</v>
      </c>
      <c r="F1078" s="4">
        <v>25</v>
      </c>
      <c r="G1078" s="4">
        <v>24</v>
      </c>
      <c r="H1078" s="4">
        <v>25</v>
      </c>
    </row>
    <row r="1079" spans="1:8">
      <c r="A1079" s="6" t="s">
        <v>81</v>
      </c>
      <c r="B1079" s="4">
        <v>17.3</v>
      </c>
      <c r="C1079" s="4">
        <v>42.8</v>
      </c>
      <c r="D1079" s="4">
        <v>18.2</v>
      </c>
      <c r="E1079" s="4">
        <v>19.599999999999998</v>
      </c>
      <c r="F1079" s="4">
        <v>22.8</v>
      </c>
      <c r="G1079" s="4">
        <v>24.2</v>
      </c>
      <c r="H1079" s="4">
        <v>25.6</v>
      </c>
    </row>
    <row r="1080" spans="1:8">
      <c r="A1080" s="6" t="s">
        <v>94</v>
      </c>
      <c r="B1080" s="4">
        <v>48.2</v>
      </c>
      <c r="C1080" s="4">
        <v>22.5</v>
      </c>
      <c r="D1080" s="4">
        <v>13.5</v>
      </c>
      <c r="E1080" s="4">
        <v>14.1</v>
      </c>
      <c r="F1080" s="4">
        <v>15.4</v>
      </c>
      <c r="G1080" s="4">
        <v>15.6</v>
      </c>
      <c r="H1080" s="4">
        <v>20.8</v>
      </c>
    </row>
    <row r="1081" spans="1:8">
      <c r="A1081" s="6" t="s">
        <v>80</v>
      </c>
      <c r="B1081" s="4">
        <v>19.599999999999998</v>
      </c>
      <c r="C1081" s="4">
        <v>20.9</v>
      </c>
      <c r="D1081" s="4">
        <v>22.3</v>
      </c>
      <c r="E1081" s="4">
        <v>23.599999999999998</v>
      </c>
      <c r="F1081" s="4">
        <v>15.8</v>
      </c>
      <c r="G1081" s="4">
        <v>16.299999999999997</v>
      </c>
      <c r="H1081" s="4">
        <v>16.2</v>
      </c>
    </row>
    <row r="1082" spans="1:8">
      <c r="A1082" s="6" t="s">
        <v>104</v>
      </c>
      <c r="B1082" s="4">
        <v>19.7</v>
      </c>
      <c r="C1082" s="4">
        <v>19.900000000000002</v>
      </c>
      <c r="D1082" s="4">
        <v>20.5</v>
      </c>
      <c r="E1082" s="4">
        <v>18.3</v>
      </c>
      <c r="F1082" s="4">
        <v>17.2</v>
      </c>
      <c r="G1082" s="4">
        <v>17</v>
      </c>
      <c r="H1082" s="4">
        <v>18.399999999999999</v>
      </c>
    </row>
    <row r="1083" spans="1:8">
      <c r="A1083" s="6" t="s">
        <v>100</v>
      </c>
      <c r="B1083" s="4">
        <v>31.2</v>
      </c>
      <c r="C1083" s="4">
        <v>21.2</v>
      </c>
      <c r="D1083" s="4">
        <v>17.2</v>
      </c>
      <c r="E1083" s="4">
        <v>15.4</v>
      </c>
      <c r="F1083" s="4">
        <v>15.299999999999999</v>
      </c>
      <c r="G1083" s="4">
        <v>15.4</v>
      </c>
      <c r="H1083" s="4">
        <v>13.299999999999999</v>
      </c>
    </row>
    <row r="1084" spans="1:8">
      <c r="A1084" s="6" t="s">
        <v>77</v>
      </c>
      <c r="B1084" s="4">
        <v>22.8</v>
      </c>
      <c r="C1084" s="4">
        <v>15.2</v>
      </c>
      <c r="D1084" s="4">
        <v>11.2</v>
      </c>
      <c r="E1084" s="4">
        <v>15.7</v>
      </c>
      <c r="F1084" s="4">
        <v>17.5</v>
      </c>
      <c r="G1084" s="4">
        <v>16.2</v>
      </c>
      <c r="H1084" s="4">
        <v>19</v>
      </c>
    </row>
    <row r="1085" spans="1:8">
      <c r="A1085" s="6" t="s">
        <v>65</v>
      </c>
      <c r="B1085" s="4">
        <v>20.8</v>
      </c>
      <c r="C1085" s="4">
        <v>13.700000000000001</v>
      </c>
      <c r="D1085" s="4">
        <v>13.100000000000001</v>
      </c>
      <c r="E1085" s="4">
        <v>15.299999999999999</v>
      </c>
      <c r="F1085" s="4">
        <v>14.200000000000001</v>
      </c>
      <c r="G1085" s="4">
        <v>17.3</v>
      </c>
      <c r="H1085" s="4">
        <v>21.9</v>
      </c>
    </row>
    <row r="1086" spans="1:8">
      <c r="A1086" s="6" t="s">
        <v>51</v>
      </c>
      <c r="B1086" s="4">
        <v>17.3</v>
      </c>
      <c r="C1086" s="4">
        <v>16.899999999999999</v>
      </c>
      <c r="D1086" s="4">
        <v>16.7</v>
      </c>
      <c r="E1086" s="4">
        <v>16.400000000000002</v>
      </c>
      <c r="F1086" s="4">
        <v>14</v>
      </c>
      <c r="G1086" s="4">
        <v>13</v>
      </c>
      <c r="H1086" s="4">
        <v>15.100000000000001</v>
      </c>
    </row>
    <row r="1087" spans="1:8">
      <c r="A1087" s="6" t="s">
        <v>68</v>
      </c>
      <c r="B1087" s="4">
        <v>19</v>
      </c>
      <c r="C1087" s="4">
        <v>16.2</v>
      </c>
      <c r="D1087" s="4">
        <v>16.5</v>
      </c>
      <c r="E1087" s="4">
        <v>16.7</v>
      </c>
      <c r="F1087" s="4">
        <v>15.6</v>
      </c>
      <c r="G1087" s="4">
        <v>13.299999999999999</v>
      </c>
      <c r="H1087" s="4">
        <v>11.2</v>
      </c>
    </row>
    <row r="1088" spans="1:8">
      <c r="A1088" s="6" t="s">
        <v>53</v>
      </c>
      <c r="B1088" s="4">
        <v>26.3</v>
      </c>
      <c r="C1088" s="4">
        <v>15.4</v>
      </c>
      <c r="D1088" s="4">
        <v>14.9</v>
      </c>
      <c r="E1088" s="4">
        <v>10.6</v>
      </c>
      <c r="F1088" s="4">
        <v>9.9</v>
      </c>
      <c r="G1088" s="4">
        <v>12.200000000000001</v>
      </c>
      <c r="H1088" s="4">
        <v>12.200000000000001</v>
      </c>
    </row>
    <row r="1089" spans="1:8">
      <c r="A1089" s="6" t="s">
        <v>91</v>
      </c>
      <c r="B1089" s="4">
        <v>14.1</v>
      </c>
      <c r="C1089" s="4">
        <v>11.2</v>
      </c>
      <c r="D1089" s="4">
        <v>11.4</v>
      </c>
      <c r="E1089" s="4">
        <v>10.8</v>
      </c>
      <c r="F1089" s="4">
        <v>18.399999999999999</v>
      </c>
      <c r="G1089" s="4">
        <v>11.2</v>
      </c>
      <c r="H1089" s="4">
        <v>11</v>
      </c>
    </row>
    <row r="1090" spans="1:8">
      <c r="A1090" s="6" t="s">
        <v>57</v>
      </c>
      <c r="B1090" s="4">
        <v>17.7</v>
      </c>
      <c r="C1090" s="4">
        <v>14.8</v>
      </c>
      <c r="D1090" s="4">
        <v>9.7999999999999989</v>
      </c>
      <c r="E1090" s="4">
        <v>12.1</v>
      </c>
      <c r="F1090" s="4">
        <v>13.4</v>
      </c>
      <c r="G1090" s="4">
        <v>12.1</v>
      </c>
      <c r="H1090" s="4">
        <v>7.8</v>
      </c>
    </row>
    <row r="1091" spans="1:8">
      <c r="A1091" s="6" t="s">
        <v>121</v>
      </c>
      <c r="B1091" s="4">
        <v>14.7</v>
      </c>
      <c r="C1091" s="4">
        <v>12.5</v>
      </c>
      <c r="D1091" s="4">
        <v>13.6</v>
      </c>
      <c r="E1091" s="4">
        <v>11.2</v>
      </c>
      <c r="F1091" s="4">
        <v>11.799999999999999</v>
      </c>
      <c r="G1091" s="4">
        <v>11.2</v>
      </c>
      <c r="H1091" s="4">
        <v>11.9</v>
      </c>
    </row>
    <row r="1092" spans="1:8">
      <c r="A1092" s="6" t="s">
        <v>85</v>
      </c>
      <c r="B1092" s="4">
        <v>13.6</v>
      </c>
      <c r="C1092" s="4">
        <v>10.9</v>
      </c>
      <c r="D1092" s="4">
        <v>12</v>
      </c>
      <c r="E1092" s="4">
        <v>10.5</v>
      </c>
      <c r="F1092" s="4">
        <v>11.9</v>
      </c>
      <c r="G1092" s="4">
        <v>13.299999999999999</v>
      </c>
      <c r="H1092" s="4">
        <v>12.6</v>
      </c>
    </row>
    <row r="1093" spans="1:8">
      <c r="A1093" s="6" t="s">
        <v>135</v>
      </c>
      <c r="B1093" s="4">
        <v>13.899999999999999</v>
      </c>
      <c r="C1093" s="4">
        <v>11.4</v>
      </c>
      <c r="D1093" s="4">
        <v>10.7</v>
      </c>
      <c r="E1093" s="4">
        <v>10.9</v>
      </c>
      <c r="F1093" s="4">
        <v>11</v>
      </c>
      <c r="G1093" s="4">
        <v>11</v>
      </c>
      <c r="H1093" s="4">
        <v>11.799999999999999</v>
      </c>
    </row>
    <row r="1094" spans="1:8">
      <c r="A1094" s="6" t="s">
        <v>125</v>
      </c>
      <c r="B1094" s="4">
        <v>8.5</v>
      </c>
      <c r="C1094" s="4">
        <v>8.8000000000000007</v>
      </c>
      <c r="D1094" s="4">
        <v>11.700000000000001</v>
      </c>
      <c r="E1094" s="4">
        <v>8.6999999999999993</v>
      </c>
      <c r="F1094" s="4">
        <v>12.8</v>
      </c>
      <c r="G1094" s="4">
        <v>10.200000000000001</v>
      </c>
      <c r="H1094" s="4">
        <v>14.3</v>
      </c>
    </row>
    <row r="1095" spans="1:8">
      <c r="A1095" s="6" t="s">
        <v>93</v>
      </c>
      <c r="B1095" s="4">
        <v>6.2</v>
      </c>
      <c r="C1095" s="4">
        <v>9.1</v>
      </c>
      <c r="D1095" s="4">
        <v>9.1</v>
      </c>
      <c r="E1095" s="4">
        <v>9</v>
      </c>
      <c r="F1095" s="4">
        <v>10.4</v>
      </c>
      <c r="G1095" s="4">
        <v>9.7999999999999989</v>
      </c>
      <c r="H1095" s="4">
        <v>16</v>
      </c>
    </row>
    <row r="1096" spans="1:8">
      <c r="A1096" s="6" t="s">
        <v>106</v>
      </c>
      <c r="B1096" s="4"/>
      <c r="C1096" s="4">
        <v>14.9</v>
      </c>
      <c r="D1096" s="4">
        <v>11.700000000000001</v>
      </c>
      <c r="E1096" s="4">
        <v>8.4</v>
      </c>
      <c r="F1096" s="4">
        <v>9.1999999999999993</v>
      </c>
      <c r="G1096" s="4">
        <v>10.6</v>
      </c>
      <c r="H1096" s="4">
        <v>9.1999999999999993</v>
      </c>
    </row>
    <row r="1097" spans="1:8">
      <c r="A1097" s="6" t="s">
        <v>90</v>
      </c>
      <c r="B1097" s="4">
        <v>9.9</v>
      </c>
      <c r="C1097" s="4">
        <v>12.9</v>
      </c>
      <c r="D1097" s="4">
        <v>9.6</v>
      </c>
      <c r="E1097" s="4">
        <v>7.5</v>
      </c>
      <c r="F1097" s="4">
        <v>10.3</v>
      </c>
      <c r="G1097" s="4">
        <v>5.6</v>
      </c>
      <c r="H1097" s="4">
        <v>4.8</v>
      </c>
    </row>
    <row r="1098" spans="1:8">
      <c r="A1098" s="6" t="s">
        <v>70</v>
      </c>
      <c r="B1098" s="4"/>
      <c r="C1098" s="4"/>
      <c r="D1098" s="4"/>
      <c r="E1098" s="4"/>
      <c r="F1098" s="4">
        <v>10.3</v>
      </c>
      <c r="G1098" s="4">
        <v>22.4</v>
      </c>
      <c r="H1098" s="4">
        <v>27.799999999999997</v>
      </c>
    </row>
    <row r="1099" spans="1:8">
      <c r="A1099" s="6" t="s">
        <v>79</v>
      </c>
      <c r="B1099" s="4">
        <v>7.6</v>
      </c>
      <c r="C1099" s="4">
        <v>7.8</v>
      </c>
      <c r="D1099" s="4">
        <v>8</v>
      </c>
      <c r="E1099" s="4">
        <v>8.9</v>
      </c>
      <c r="F1099" s="4">
        <v>9.1</v>
      </c>
      <c r="G1099" s="4">
        <v>9.6</v>
      </c>
      <c r="H1099" s="4">
        <v>9</v>
      </c>
    </row>
    <row r="1100" spans="1:8">
      <c r="A1100" s="6" t="s">
        <v>60</v>
      </c>
      <c r="B1100" s="4">
        <v>7.7</v>
      </c>
      <c r="C1100" s="4">
        <v>8.6999999999999993</v>
      </c>
      <c r="D1100" s="4">
        <v>9.1999999999999993</v>
      </c>
      <c r="E1100" s="4">
        <v>9.1999999999999993</v>
      </c>
      <c r="F1100" s="4">
        <v>9.1999999999999993</v>
      </c>
      <c r="G1100" s="4">
        <v>8.5</v>
      </c>
      <c r="H1100" s="4">
        <v>7.2</v>
      </c>
    </row>
    <row r="1101" spans="1:8">
      <c r="A1101" s="6" t="s">
        <v>54</v>
      </c>
      <c r="B1101" s="4">
        <v>8.8000000000000007</v>
      </c>
      <c r="C1101" s="4">
        <v>8.6</v>
      </c>
      <c r="D1101" s="4">
        <v>8.6999999999999993</v>
      </c>
      <c r="E1101" s="4">
        <v>8.6999999999999993</v>
      </c>
      <c r="F1101" s="4">
        <v>8</v>
      </c>
      <c r="G1101" s="4">
        <v>5.7</v>
      </c>
      <c r="H1101" s="4">
        <v>6.2</v>
      </c>
    </row>
    <row r="1102" spans="1:8">
      <c r="A1102" s="6" t="s">
        <v>127</v>
      </c>
      <c r="B1102" s="4">
        <v>7.7</v>
      </c>
      <c r="C1102" s="4">
        <v>7.6</v>
      </c>
      <c r="D1102" s="4">
        <v>7.6</v>
      </c>
      <c r="E1102" s="4">
        <v>7.6</v>
      </c>
      <c r="F1102" s="4">
        <v>8.6999999999999993</v>
      </c>
      <c r="G1102" s="4">
        <v>7.1000000000000005</v>
      </c>
      <c r="H1102" s="4">
        <v>6.8999999999999995</v>
      </c>
    </row>
    <row r="1103" spans="1:8">
      <c r="A1103" s="6" t="s">
        <v>95</v>
      </c>
      <c r="B1103" s="4">
        <v>8.3000000000000007</v>
      </c>
      <c r="C1103" s="4">
        <v>5.5</v>
      </c>
      <c r="D1103" s="4">
        <v>6.8999999999999995</v>
      </c>
      <c r="E1103" s="4">
        <v>6.8999999999999995</v>
      </c>
      <c r="F1103" s="4">
        <v>7.1000000000000005</v>
      </c>
      <c r="G1103" s="4">
        <v>8.8000000000000007</v>
      </c>
      <c r="H1103" s="4">
        <v>8.6</v>
      </c>
    </row>
    <row r="1104" spans="1:8">
      <c r="A1104" s="6" t="s">
        <v>69</v>
      </c>
      <c r="B1104" s="4">
        <v>5.8</v>
      </c>
      <c r="C1104" s="4">
        <v>4.5</v>
      </c>
      <c r="D1104" s="4">
        <v>9.9</v>
      </c>
      <c r="E1104" s="4">
        <v>7.8</v>
      </c>
      <c r="F1104" s="4">
        <v>10.4</v>
      </c>
      <c r="G1104" s="4">
        <v>7.6</v>
      </c>
      <c r="H1104" s="4">
        <v>4.5</v>
      </c>
    </row>
    <row r="1105" spans="1:8">
      <c r="A1105" s="6" t="s">
        <v>102</v>
      </c>
      <c r="B1105" s="4">
        <v>10.200000000000001</v>
      </c>
      <c r="C1105" s="4">
        <v>8.8000000000000007</v>
      </c>
      <c r="D1105" s="4">
        <v>6.2</v>
      </c>
      <c r="E1105" s="4">
        <v>5.8</v>
      </c>
      <c r="F1105" s="4">
        <v>5.6</v>
      </c>
      <c r="G1105" s="4">
        <v>4.8999999999999995</v>
      </c>
      <c r="H1105" s="4">
        <v>5</v>
      </c>
    </row>
    <row r="1106" spans="1:8">
      <c r="A1106" s="6" t="s">
        <v>83</v>
      </c>
      <c r="B1106" s="4">
        <v>5.1000000000000005</v>
      </c>
      <c r="C1106" s="4">
        <v>7.6</v>
      </c>
      <c r="D1106" s="4">
        <v>5.6</v>
      </c>
      <c r="E1106" s="4">
        <v>7</v>
      </c>
      <c r="F1106" s="4">
        <v>5.8</v>
      </c>
      <c r="G1106" s="4">
        <v>4.4000000000000004</v>
      </c>
      <c r="H1106" s="4">
        <v>4.3</v>
      </c>
    </row>
    <row r="1107" spans="1:8">
      <c r="A1107" s="6" t="s">
        <v>58</v>
      </c>
      <c r="B1107" s="4">
        <v>4.2</v>
      </c>
      <c r="C1107" s="4">
        <v>4.7</v>
      </c>
      <c r="D1107" s="4">
        <v>4.8</v>
      </c>
      <c r="E1107" s="4">
        <v>4.5</v>
      </c>
      <c r="F1107" s="4">
        <v>4.8999999999999995</v>
      </c>
      <c r="G1107" s="4">
        <v>5</v>
      </c>
      <c r="H1107" s="4">
        <v>5.1000000000000005</v>
      </c>
    </row>
    <row r="1108" spans="1:8">
      <c r="A1108" s="6" t="s">
        <v>126</v>
      </c>
      <c r="B1108" s="4">
        <v>5.3</v>
      </c>
      <c r="C1108" s="4">
        <v>7.5</v>
      </c>
      <c r="D1108" s="4">
        <v>4</v>
      </c>
      <c r="E1108" s="4">
        <v>3</v>
      </c>
      <c r="F1108" s="4">
        <v>3.3</v>
      </c>
      <c r="G1108" s="4">
        <v>3.5</v>
      </c>
      <c r="H1108" s="4"/>
    </row>
    <row r="1109" spans="1:8">
      <c r="A1109" s="6" t="s">
        <v>89</v>
      </c>
      <c r="B1109" s="4"/>
      <c r="C1109" s="4"/>
      <c r="D1109" s="4">
        <v>5.2</v>
      </c>
      <c r="E1109" s="4"/>
      <c r="F1109" s="4">
        <v>5.5</v>
      </c>
      <c r="G1109" s="4">
        <v>7</v>
      </c>
      <c r="H1109" s="4">
        <v>6.3</v>
      </c>
    </row>
    <row r="1110" spans="1:8">
      <c r="A1110" s="6" t="s">
        <v>88</v>
      </c>
      <c r="B1110" s="4">
        <v>16.225000000000001</v>
      </c>
      <c r="C1110" s="4"/>
      <c r="D1110" s="4"/>
      <c r="E1110" s="4"/>
      <c r="F1110" s="4"/>
      <c r="G1110" s="4"/>
      <c r="H1110" s="4"/>
    </row>
    <row r="1111" spans="1:8">
      <c r="A1111" s="6" t="s">
        <v>101</v>
      </c>
      <c r="B1111" s="4">
        <v>2.2999999999999998</v>
      </c>
      <c r="C1111" s="4">
        <v>1.7</v>
      </c>
      <c r="D1111" s="4">
        <v>2.5</v>
      </c>
      <c r="E1111" s="4">
        <v>3</v>
      </c>
      <c r="F1111" s="4">
        <v>1.4</v>
      </c>
      <c r="G1111" s="4">
        <v>2</v>
      </c>
      <c r="H1111" s="4">
        <v>2</v>
      </c>
    </row>
    <row r="1112" spans="1:8">
      <c r="A1112" s="6" t="s">
        <v>165</v>
      </c>
      <c r="B1112" s="4"/>
      <c r="C1112" s="4"/>
      <c r="D1112" s="4"/>
      <c r="E1112" s="4"/>
      <c r="F1112" s="4">
        <v>4.1000000000000005</v>
      </c>
      <c r="G1112" s="4">
        <v>10.5</v>
      </c>
      <c r="H1112" s="4"/>
    </row>
    <row r="1113" spans="1:8">
      <c r="A1113" s="6" t="s">
        <v>188</v>
      </c>
      <c r="B1113" s="4"/>
      <c r="C1113" s="4"/>
      <c r="D1113" s="4">
        <v>7.1000000000000005</v>
      </c>
      <c r="E1113" s="4"/>
      <c r="F1113" s="4"/>
      <c r="G1113" s="4"/>
      <c r="H1113" s="4"/>
    </row>
    <row r="1114" spans="1:8">
      <c r="A1114" s="6" t="s">
        <v>97</v>
      </c>
      <c r="B1114" s="4">
        <v>4.1000000000000005</v>
      </c>
      <c r="C1114" s="4"/>
      <c r="D1114" s="4"/>
      <c r="E1114" s="4"/>
      <c r="F1114" s="4"/>
      <c r="G1114" s="4"/>
      <c r="H1114" s="4"/>
    </row>
    <row r="1116" spans="1:8">
      <c r="A1116" s="4" t="s">
        <v>421</v>
      </c>
      <c r="B1116" s="4"/>
      <c r="C1116" s="4"/>
      <c r="D1116" s="4"/>
      <c r="E1116" s="4"/>
      <c r="F1116" s="4"/>
      <c r="G1116" s="4"/>
      <c r="H1116" s="4"/>
    </row>
    <row r="1119" spans="1:8">
      <c r="A1119" s="20" t="s">
        <v>422</v>
      </c>
    </row>
    <row r="1120" spans="1:8" s="20" customFormat="1">
      <c r="A1120" s="10" t="s">
        <v>46</v>
      </c>
      <c r="B1120" s="22">
        <v>2023</v>
      </c>
      <c r="C1120" s="22">
        <v>2022</v>
      </c>
      <c r="D1120" s="22">
        <v>2021</v>
      </c>
      <c r="E1120" s="22">
        <v>2020</v>
      </c>
      <c r="F1120" s="22">
        <v>2019</v>
      </c>
      <c r="G1120" s="22">
        <v>2018</v>
      </c>
      <c r="H1120" s="22">
        <v>2017</v>
      </c>
    </row>
    <row r="1121" spans="1:8">
      <c r="A1121" s="5" t="s">
        <v>47</v>
      </c>
      <c r="B1121" s="23" t="s">
        <v>48</v>
      </c>
      <c r="C1121" s="23" t="s">
        <v>48</v>
      </c>
      <c r="D1121" s="23" t="s">
        <v>48</v>
      </c>
      <c r="E1121" s="23" t="s">
        <v>48</v>
      </c>
      <c r="F1121" s="23" t="s">
        <v>48</v>
      </c>
      <c r="G1121" s="23" t="s">
        <v>48</v>
      </c>
      <c r="H1121" s="23" t="s">
        <v>48</v>
      </c>
    </row>
    <row r="1122" spans="1:8">
      <c r="A1122" s="6" t="s">
        <v>128</v>
      </c>
      <c r="B1122" s="4">
        <v>52.900000000000006</v>
      </c>
      <c r="C1122" s="4">
        <v>47.4</v>
      </c>
      <c r="D1122" s="4">
        <v>45.5</v>
      </c>
      <c r="E1122" s="4">
        <v>44.699999999999996</v>
      </c>
      <c r="F1122" s="4"/>
      <c r="G1122" s="4"/>
      <c r="H1122" s="4"/>
    </row>
    <row r="1123" spans="1:8">
      <c r="A1123" s="6" t="s">
        <v>94</v>
      </c>
      <c r="B1123" s="4">
        <v>41.8</v>
      </c>
      <c r="C1123" s="4">
        <v>16.600000000000001</v>
      </c>
      <c r="D1123" s="4">
        <v>9.1999999999999993</v>
      </c>
      <c r="E1123" s="4">
        <v>9</v>
      </c>
      <c r="F1123" s="4">
        <v>6.7</v>
      </c>
      <c r="G1123" s="4">
        <v>6.8999999999999995</v>
      </c>
      <c r="H1123" s="4">
        <v>21.3</v>
      </c>
    </row>
    <row r="1124" spans="1:8">
      <c r="A1124" s="6" t="s">
        <v>51</v>
      </c>
      <c r="B1124" s="4">
        <v>17.3</v>
      </c>
      <c r="C1124" s="4">
        <v>16.899999999999999</v>
      </c>
      <c r="D1124" s="4">
        <v>16.7</v>
      </c>
      <c r="E1124" s="4">
        <v>16.400000000000002</v>
      </c>
      <c r="F1124" s="4">
        <v>14</v>
      </c>
      <c r="G1124" s="4">
        <v>13</v>
      </c>
      <c r="H1124" s="4">
        <v>15.100000000000001</v>
      </c>
    </row>
    <row r="1125" spans="1:8">
      <c r="A1125" s="6" t="s">
        <v>53</v>
      </c>
      <c r="B1125" s="4">
        <v>23.7</v>
      </c>
      <c r="C1125" s="4">
        <v>17.8</v>
      </c>
      <c r="D1125" s="4">
        <v>16.899999999999999</v>
      </c>
      <c r="E1125" s="4">
        <v>10.8</v>
      </c>
      <c r="F1125" s="4">
        <v>12.200000000000001</v>
      </c>
      <c r="G1125" s="4">
        <v>12.9</v>
      </c>
      <c r="H1125" s="4">
        <v>14.200000000000001</v>
      </c>
    </row>
    <row r="1126" spans="1:8">
      <c r="A1126" s="6" t="s">
        <v>91</v>
      </c>
      <c r="B1126" s="4">
        <v>16.5</v>
      </c>
      <c r="C1126" s="4">
        <v>9.7999999999999989</v>
      </c>
      <c r="D1126" s="4">
        <v>9.1999999999999993</v>
      </c>
      <c r="E1126" s="4">
        <v>9.2999999999999989</v>
      </c>
      <c r="F1126" s="4">
        <v>17.100000000000001</v>
      </c>
      <c r="G1126" s="4">
        <v>19.599999999999998</v>
      </c>
      <c r="H1126" s="4">
        <v>13.799999999999999</v>
      </c>
    </row>
    <row r="1127" spans="1:8">
      <c r="A1127" s="6" t="s">
        <v>104</v>
      </c>
      <c r="B1127" s="4">
        <v>9.6</v>
      </c>
      <c r="C1127" s="4">
        <v>13</v>
      </c>
      <c r="D1127" s="4">
        <v>12.1</v>
      </c>
      <c r="E1127" s="4">
        <v>12.6</v>
      </c>
      <c r="F1127" s="4">
        <v>15.6</v>
      </c>
      <c r="G1127" s="4">
        <v>12.200000000000001</v>
      </c>
      <c r="H1127" s="4">
        <v>13.700000000000001</v>
      </c>
    </row>
    <row r="1128" spans="1:8">
      <c r="A1128" s="6" t="s">
        <v>68</v>
      </c>
      <c r="B1128" s="4">
        <v>14.3</v>
      </c>
      <c r="C1128" s="4">
        <v>12.6</v>
      </c>
      <c r="D1128" s="4">
        <v>11.6</v>
      </c>
      <c r="E1128" s="4">
        <v>12</v>
      </c>
      <c r="F1128" s="4">
        <v>11.9</v>
      </c>
      <c r="G1128" s="4">
        <v>10.3</v>
      </c>
      <c r="H1128" s="4">
        <v>8.6</v>
      </c>
    </row>
    <row r="1129" spans="1:8">
      <c r="A1129" s="6" t="s">
        <v>100</v>
      </c>
      <c r="B1129" s="4">
        <v>15.5</v>
      </c>
      <c r="C1129" s="4">
        <v>13.799999999999999</v>
      </c>
      <c r="D1129" s="4">
        <v>9.6</v>
      </c>
      <c r="E1129" s="4">
        <v>9.6</v>
      </c>
      <c r="F1129" s="4">
        <v>9.1999999999999993</v>
      </c>
      <c r="G1129" s="4">
        <v>9.1</v>
      </c>
      <c r="H1129" s="4">
        <v>8.8000000000000007</v>
      </c>
    </row>
    <row r="1130" spans="1:8">
      <c r="A1130" s="6" t="s">
        <v>85</v>
      </c>
      <c r="B1130" s="4">
        <v>11.299999999999999</v>
      </c>
      <c r="C1130" s="4">
        <v>13.2</v>
      </c>
      <c r="D1130" s="4">
        <v>12.9</v>
      </c>
      <c r="E1130" s="4">
        <v>9.7999999999999989</v>
      </c>
      <c r="F1130" s="4"/>
      <c r="G1130" s="4">
        <v>10.6</v>
      </c>
      <c r="H1130" s="4">
        <v>10.7</v>
      </c>
    </row>
    <row r="1131" spans="1:8">
      <c r="A1131" s="6" t="s">
        <v>121</v>
      </c>
      <c r="B1131" s="4">
        <v>11.700000000000001</v>
      </c>
      <c r="C1131" s="4">
        <v>9.7999999999999989</v>
      </c>
      <c r="D1131" s="4">
        <v>10.6</v>
      </c>
      <c r="E1131" s="4">
        <v>7.2</v>
      </c>
      <c r="F1131" s="4">
        <v>8.9</v>
      </c>
      <c r="G1131" s="4">
        <v>7.9</v>
      </c>
      <c r="H1131" s="4">
        <v>8</v>
      </c>
    </row>
    <row r="1132" spans="1:8">
      <c r="A1132" s="6" t="s">
        <v>80</v>
      </c>
      <c r="B1132" s="4"/>
      <c r="C1132" s="4">
        <v>22.8</v>
      </c>
      <c r="D1132" s="4">
        <v>21.3</v>
      </c>
      <c r="E1132" s="4"/>
      <c r="F1132" s="4"/>
      <c r="G1132" s="4">
        <v>17</v>
      </c>
      <c r="H1132" s="4"/>
    </row>
    <row r="1133" spans="1:8">
      <c r="A1133" s="6" t="s">
        <v>65</v>
      </c>
      <c r="B1133" s="4">
        <v>18</v>
      </c>
      <c r="C1133" s="4">
        <v>12.9</v>
      </c>
      <c r="D1133" s="4">
        <v>9.9</v>
      </c>
      <c r="E1133" s="4">
        <v>7.2</v>
      </c>
      <c r="F1133" s="4">
        <v>11.2</v>
      </c>
      <c r="G1133" s="4"/>
      <c r="H1133" s="4"/>
    </row>
    <row r="1134" spans="1:8">
      <c r="A1134" s="6" t="s">
        <v>70</v>
      </c>
      <c r="B1134" s="4"/>
      <c r="C1134" s="4"/>
      <c r="D1134" s="4"/>
      <c r="E1134" s="4"/>
      <c r="F1134" s="4">
        <v>10.3</v>
      </c>
      <c r="G1134" s="4">
        <v>21.5</v>
      </c>
      <c r="H1134" s="4">
        <v>24.6</v>
      </c>
    </row>
    <row r="1135" spans="1:8">
      <c r="A1135" s="6" t="s">
        <v>135</v>
      </c>
      <c r="B1135" s="4">
        <v>11.1</v>
      </c>
      <c r="C1135" s="4">
        <v>9.5</v>
      </c>
      <c r="D1135" s="4">
        <v>7.7</v>
      </c>
      <c r="E1135" s="4">
        <v>6.7</v>
      </c>
      <c r="F1135" s="4">
        <v>8</v>
      </c>
      <c r="G1135" s="4">
        <v>6.3</v>
      </c>
      <c r="H1135" s="4">
        <v>6.7</v>
      </c>
    </row>
    <row r="1136" spans="1:8">
      <c r="A1136" s="6" t="s">
        <v>57</v>
      </c>
      <c r="B1136" s="4">
        <v>7.2</v>
      </c>
      <c r="C1136" s="4">
        <v>11.700000000000001</v>
      </c>
      <c r="D1136" s="4">
        <v>5.1000000000000005</v>
      </c>
      <c r="E1136" s="4">
        <v>11.1</v>
      </c>
      <c r="F1136" s="4">
        <v>10.8</v>
      </c>
      <c r="G1136" s="4">
        <v>8.5</v>
      </c>
      <c r="H1136" s="4"/>
    </row>
    <row r="1137" spans="1:8">
      <c r="A1137" s="6" t="s">
        <v>127</v>
      </c>
      <c r="B1137" s="4">
        <v>7.5</v>
      </c>
      <c r="C1137" s="4">
        <v>8</v>
      </c>
      <c r="D1137" s="4">
        <v>8</v>
      </c>
      <c r="E1137" s="4">
        <v>8</v>
      </c>
      <c r="F1137" s="4">
        <v>8</v>
      </c>
      <c r="G1137" s="4">
        <v>4.8</v>
      </c>
      <c r="H1137" s="4">
        <v>6.1000000000000005</v>
      </c>
    </row>
    <row r="1138" spans="1:8">
      <c r="A1138" s="6" t="s">
        <v>90</v>
      </c>
      <c r="B1138" s="4">
        <v>8.2000000000000011</v>
      </c>
      <c r="C1138" s="4">
        <v>9.7999999999999989</v>
      </c>
      <c r="D1138" s="4">
        <v>6.6</v>
      </c>
      <c r="E1138" s="4">
        <v>6.4</v>
      </c>
      <c r="F1138" s="4">
        <v>7.3</v>
      </c>
      <c r="G1138" s="4">
        <v>5.6</v>
      </c>
      <c r="H1138" s="4">
        <v>3.4</v>
      </c>
    </row>
    <row r="1139" spans="1:8">
      <c r="A1139" s="6" t="s">
        <v>102</v>
      </c>
      <c r="B1139" s="4">
        <v>9.4</v>
      </c>
      <c r="C1139" s="4">
        <v>8.3000000000000007</v>
      </c>
      <c r="D1139" s="4">
        <v>5.8</v>
      </c>
      <c r="E1139" s="4">
        <v>5.4</v>
      </c>
      <c r="F1139" s="4">
        <v>5.1000000000000005</v>
      </c>
      <c r="G1139" s="4">
        <v>4.8999999999999995</v>
      </c>
      <c r="H1139" s="4">
        <v>4.5999999999999996</v>
      </c>
    </row>
    <row r="1140" spans="1:8">
      <c r="A1140" s="6" t="s">
        <v>125</v>
      </c>
      <c r="B1140" s="4">
        <v>3.6</v>
      </c>
      <c r="C1140" s="4">
        <v>3.4</v>
      </c>
      <c r="D1140" s="4">
        <v>4.4000000000000004</v>
      </c>
      <c r="E1140" s="4">
        <v>7.1000000000000005</v>
      </c>
      <c r="F1140" s="4">
        <v>7.1000000000000005</v>
      </c>
      <c r="G1140" s="4">
        <v>6.7</v>
      </c>
      <c r="H1140" s="4">
        <v>6.7</v>
      </c>
    </row>
    <row r="1141" spans="1:8">
      <c r="A1141" s="6" t="s">
        <v>79</v>
      </c>
      <c r="B1141" s="4">
        <v>5</v>
      </c>
      <c r="C1141" s="4">
        <v>5.1000000000000005</v>
      </c>
      <c r="D1141" s="4">
        <v>4.8</v>
      </c>
      <c r="E1141" s="4">
        <v>5.6</v>
      </c>
      <c r="F1141" s="4">
        <v>5.5</v>
      </c>
      <c r="G1141" s="4">
        <v>5.5</v>
      </c>
      <c r="H1141" s="4">
        <v>5.3</v>
      </c>
    </row>
    <row r="1142" spans="1:8">
      <c r="A1142" s="6" t="s">
        <v>83</v>
      </c>
      <c r="B1142" s="4">
        <v>4.5</v>
      </c>
      <c r="C1142" s="4">
        <v>6.2</v>
      </c>
      <c r="D1142" s="4">
        <v>3.6</v>
      </c>
      <c r="E1142" s="4">
        <v>5.8999999999999995</v>
      </c>
      <c r="F1142" s="4">
        <v>5</v>
      </c>
      <c r="G1142" s="4">
        <v>4.2</v>
      </c>
      <c r="H1142" s="4">
        <v>4.1000000000000005</v>
      </c>
    </row>
    <row r="1143" spans="1:8">
      <c r="A1143" s="6" t="s">
        <v>54</v>
      </c>
      <c r="B1143" s="4">
        <v>4.5999999999999996</v>
      </c>
      <c r="C1143" s="4">
        <v>5.1000000000000005</v>
      </c>
      <c r="D1143" s="4">
        <v>4.7</v>
      </c>
      <c r="E1143" s="4">
        <v>4.7</v>
      </c>
      <c r="F1143" s="4">
        <v>2.9</v>
      </c>
      <c r="G1143" s="4">
        <v>2.7</v>
      </c>
      <c r="H1143" s="4">
        <v>3.4</v>
      </c>
    </row>
    <row r="1144" spans="1:8">
      <c r="A1144" s="6" t="s">
        <v>126</v>
      </c>
      <c r="B1144" s="4">
        <v>7.7</v>
      </c>
      <c r="C1144" s="4">
        <v>5.5</v>
      </c>
      <c r="D1144" s="4">
        <v>3.4</v>
      </c>
      <c r="E1144" s="4">
        <v>3</v>
      </c>
      <c r="F1144" s="4">
        <v>3.5</v>
      </c>
      <c r="G1144" s="4">
        <v>3.7</v>
      </c>
      <c r="H1144" s="4"/>
    </row>
    <row r="1145" spans="1:8">
      <c r="A1145" s="6" t="s">
        <v>58</v>
      </c>
      <c r="B1145" s="4">
        <v>4.2</v>
      </c>
      <c r="C1145" s="4">
        <v>4.7</v>
      </c>
      <c r="D1145" s="4">
        <v>4.8</v>
      </c>
      <c r="E1145" s="4">
        <v>4.5</v>
      </c>
      <c r="F1145" s="4">
        <v>4.8999999999999995</v>
      </c>
      <c r="G1145" s="4"/>
      <c r="H1145" s="4"/>
    </row>
    <row r="1146" spans="1:8">
      <c r="A1146" s="6" t="s">
        <v>60</v>
      </c>
      <c r="B1146" s="4"/>
      <c r="C1146" s="4">
        <v>8.6999999999999993</v>
      </c>
      <c r="D1146" s="4">
        <v>9.1999999999999993</v>
      </c>
      <c r="E1146" s="4"/>
      <c r="F1146" s="4"/>
      <c r="G1146" s="4"/>
      <c r="H1146" s="4"/>
    </row>
    <row r="1147" spans="1:8">
      <c r="A1147" s="6" t="s">
        <v>69</v>
      </c>
      <c r="B1147" s="4">
        <v>2.1</v>
      </c>
      <c r="C1147" s="4">
        <v>2.2999999999999998</v>
      </c>
      <c r="D1147" s="4">
        <v>3.4</v>
      </c>
      <c r="E1147" s="4">
        <v>3.5</v>
      </c>
      <c r="F1147" s="4">
        <v>3.1</v>
      </c>
      <c r="G1147" s="4">
        <v>2.1</v>
      </c>
      <c r="H1147" s="4">
        <v>0.3</v>
      </c>
    </row>
    <row r="1148" spans="1:8">
      <c r="A1148" s="6" t="s">
        <v>77</v>
      </c>
      <c r="B1148" s="4"/>
      <c r="C1148" s="4"/>
      <c r="D1148" s="4">
        <v>7.3</v>
      </c>
      <c r="E1148" s="4"/>
      <c r="F1148" s="4">
        <v>8.6999999999999993</v>
      </c>
      <c r="G1148" s="4"/>
      <c r="H1148" s="4"/>
    </row>
    <row r="1149" spans="1:8">
      <c r="A1149" s="6" t="s">
        <v>89</v>
      </c>
      <c r="B1149" s="4">
        <v>5.4</v>
      </c>
      <c r="C1149" s="4">
        <v>5.2</v>
      </c>
      <c r="D1149" s="4"/>
      <c r="E1149" s="4">
        <v>5.2</v>
      </c>
      <c r="F1149" s="4"/>
      <c r="G1149" s="4"/>
      <c r="H1149" s="4"/>
    </row>
    <row r="1150" spans="1:8">
      <c r="A1150" s="6" t="s">
        <v>165</v>
      </c>
      <c r="B1150" s="4"/>
      <c r="C1150" s="4"/>
      <c r="D1150" s="4"/>
      <c r="E1150" s="4"/>
      <c r="F1150" s="4"/>
      <c r="G1150" s="4">
        <v>10.5</v>
      </c>
      <c r="H1150" s="4"/>
    </row>
    <row r="1151" spans="1:8">
      <c r="A1151" s="6" t="s">
        <v>106</v>
      </c>
      <c r="B1151" s="4"/>
      <c r="C1151" s="4"/>
      <c r="D1151" s="4"/>
      <c r="E1151" s="4"/>
      <c r="F1151" s="4">
        <v>8.5</v>
      </c>
      <c r="G1151" s="4"/>
      <c r="H1151" s="4"/>
    </row>
    <row r="1152" spans="1:8">
      <c r="A1152" s="6" t="s">
        <v>97</v>
      </c>
      <c r="B1152" s="4">
        <v>2.4</v>
      </c>
      <c r="C1152" s="4">
        <v>2.8</v>
      </c>
      <c r="D1152" s="4"/>
      <c r="E1152" s="4"/>
      <c r="F1152" s="4"/>
      <c r="G1152" s="4"/>
      <c r="H1152" s="4"/>
    </row>
    <row r="1153" spans="1:8">
      <c r="A1153" s="6" t="s">
        <v>101</v>
      </c>
      <c r="B1153" s="4">
        <v>0.9</v>
      </c>
      <c r="C1153" s="4">
        <v>0.5</v>
      </c>
      <c r="D1153" s="4">
        <v>0.5</v>
      </c>
      <c r="E1153" s="4">
        <v>0.9</v>
      </c>
      <c r="F1153" s="4">
        <v>0.6</v>
      </c>
      <c r="G1153" s="4">
        <v>0.2</v>
      </c>
      <c r="H1153" s="4">
        <v>1.4</v>
      </c>
    </row>
    <row r="1155" spans="1:8">
      <c r="A1155" s="4" t="s">
        <v>423</v>
      </c>
      <c r="B1155" s="4"/>
      <c r="C1155" s="4"/>
      <c r="D1155" s="4"/>
      <c r="E1155" s="4"/>
      <c r="F1155" s="4"/>
      <c r="G1155" s="4"/>
      <c r="H1155" s="4"/>
    </row>
    <row r="1158" spans="1:8" s="80" customFormat="1">
      <c r="A1158" s="78" t="s">
        <v>424</v>
      </c>
      <c r="B1158" s="79"/>
      <c r="C1158" s="79"/>
      <c r="D1158" s="79"/>
      <c r="E1158" s="79"/>
      <c r="F1158" s="79"/>
      <c r="G1158" s="79"/>
      <c r="H1158" s="79"/>
    </row>
    <row r="1159" spans="1:8">
      <c r="A1159" s="20" t="s">
        <v>425</v>
      </c>
    </row>
    <row r="1160" spans="1:8" s="20" customFormat="1">
      <c r="A1160" s="10" t="s">
        <v>46</v>
      </c>
      <c r="B1160" s="22">
        <v>2023</v>
      </c>
      <c r="C1160" s="22">
        <v>2022</v>
      </c>
      <c r="D1160" s="22">
        <v>2021</v>
      </c>
      <c r="E1160" s="22">
        <v>2020</v>
      </c>
      <c r="F1160" s="22">
        <v>2019</v>
      </c>
    </row>
    <row r="1161" spans="1:8">
      <c r="A1161" s="5" t="s">
        <v>47</v>
      </c>
      <c r="B1161" s="23" t="s">
        <v>48</v>
      </c>
      <c r="C1161" s="23" t="s">
        <v>48</v>
      </c>
      <c r="D1161" s="23" t="s">
        <v>48</v>
      </c>
      <c r="E1161" s="23" t="s">
        <v>48</v>
      </c>
      <c r="F1161" s="23" t="s">
        <v>48</v>
      </c>
    </row>
    <row r="1162" spans="1:8">
      <c r="A1162" s="6" t="s">
        <v>65</v>
      </c>
      <c r="B1162" s="4">
        <v>35.1</v>
      </c>
      <c r="C1162" s="4">
        <v>47.300000000000004</v>
      </c>
      <c r="D1162" s="4">
        <v>81.900000000000006</v>
      </c>
      <c r="E1162" s="4">
        <v>85.6</v>
      </c>
      <c r="F1162" s="4">
        <v>83.2</v>
      </c>
    </row>
    <row r="1163" spans="1:8">
      <c r="A1163" s="6" t="s">
        <v>89</v>
      </c>
      <c r="B1163" s="4">
        <v>80.8</v>
      </c>
      <c r="C1163" s="4">
        <v>70.400000000000006</v>
      </c>
      <c r="D1163" s="4">
        <v>48.5</v>
      </c>
      <c r="E1163" s="4">
        <v>27.2</v>
      </c>
      <c r="F1163" s="4">
        <v>32.4</v>
      </c>
    </row>
    <row r="1164" spans="1:8">
      <c r="A1164" s="6" t="s">
        <v>90</v>
      </c>
      <c r="B1164" s="4">
        <v>46.1</v>
      </c>
      <c r="C1164" s="4">
        <v>15.299999999999999</v>
      </c>
      <c r="D1164" s="4">
        <v>46.4</v>
      </c>
      <c r="E1164" s="4">
        <v>56.7</v>
      </c>
      <c r="F1164" s="4">
        <v>62.8</v>
      </c>
    </row>
    <row r="1165" spans="1:8">
      <c r="A1165" s="6" t="s">
        <v>91</v>
      </c>
      <c r="B1165" s="4">
        <v>73.899999999999991</v>
      </c>
      <c r="C1165" s="4">
        <v>55.4</v>
      </c>
      <c r="D1165" s="4">
        <v>37.5</v>
      </c>
      <c r="E1165" s="4">
        <v>27.400000000000002</v>
      </c>
      <c r="F1165" s="4">
        <v>20.100000000000001</v>
      </c>
    </row>
    <row r="1166" spans="1:8">
      <c r="A1166" s="6" t="s">
        <v>135</v>
      </c>
      <c r="B1166" s="4">
        <v>21</v>
      </c>
      <c r="C1166" s="4">
        <v>20.7</v>
      </c>
      <c r="D1166" s="4">
        <v>43.5</v>
      </c>
      <c r="E1166" s="4">
        <v>45.3</v>
      </c>
      <c r="F1166" s="4">
        <v>44.3</v>
      </c>
    </row>
    <row r="1167" spans="1:8">
      <c r="A1167" s="6" t="s">
        <v>104</v>
      </c>
      <c r="B1167" s="4">
        <v>34.299999999999997</v>
      </c>
      <c r="C1167" s="4">
        <v>23.2</v>
      </c>
      <c r="D1167" s="4">
        <v>34.6</v>
      </c>
      <c r="E1167" s="4">
        <v>34.4</v>
      </c>
      <c r="F1167" s="4">
        <v>36.5</v>
      </c>
    </row>
    <row r="1168" spans="1:8">
      <c r="A1168" s="6" t="s">
        <v>121</v>
      </c>
      <c r="B1168" s="4">
        <v>22.3</v>
      </c>
      <c r="C1168" s="4">
        <v>19.900000000000002</v>
      </c>
      <c r="D1168" s="4">
        <v>37.799999999999997</v>
      </c>
      <c r="E1168" s="4">
        <v>38.800000000000004</v>
      </c>
      <c r="F1168" s="4">
        <v>37.699999999999996</v>
      </c>
    </row>
    <row r="1169" spans="1:6">
      <c r="A1169" s="6" t="s">
        <v>53</v>
      </c>
      <c r="B1169" s="4">
        <v>31</v>
      </c>
      <c r="C1169" s="4">
        <v>23.2</v>
      </c>
      <c r="D1169" s="4">
        <v>28.8</v>
      </c>
      <c r="E1169" s="4">
        <v>27.599999999999998</v>
      </c>
      <c r="F1169" s="4">
        <v>19.3</v>
      </c>
    </row>
    <row r="1170" spans="1:6">
      <c r="A1170" s="6" t="s">
        <v>69</v>
      </c>
      <c r="B1170" s="4">
        <v>23.099999999999998</v>
      </c>
      <c r="C1170" s="4">
        <v>23.8</v>
      </c>
      <c r="D1170" s="4">
        <v>26.8</v>
      </c>
      <c r="E1170" s="4">
        <v>24.6</v>
      </c>
      <c r="F1170" s="4">
        <v>24.2</v>
      </c>
    </row>
    <row r="1171" spans="1:6">
      <c r="A1171" s="6" t="s">
        <v>83</v>
      </c>
      <c r="B1171" s="4">
        <v>7.2</v>
      </c>
      <c r="C1171" s="4">
        <v>15.9</v>
      </c>
      <c r="D1171" s="4">
        <v>30.900000000000002</v>
      </c>
      <c r="E1171" s="4">
        <v>25.4</v>
      </c>
      <c r="F1171" s="4">
        <v>23</v>
      </c>
    </row>
    <row r="1172" spans="1:6">
      <c r="A1172" s="6" t="s">
        <v>68</v>
      </c>
      <c r="B1172" s="4">
        <v>1.9</v>
      </c>
      <c r="C1172" s="4">
        <v>11.9</v>
      </c>
      <c r="D1172" s="4">
        <v>28.299999999999997</v>
      </c>
      <c r="E1172" s="4">
        <v>26.8</v>
      </c>
      <c r="F1172" s="4">
        <v>23.8</v>
      </c>
    </row>
    <row r="1173" spans="1:6">
      <c r="A1173" s="6" t="s">
        <v>88</v>
      </c>
      <c r="B1173" s="30">
        <v>20.399999999999999</v>
      </c>
      <c r="C1173" s="30">
        <v>4.7499999999999991</v>
      </c>
      <c r="D1173" s="30">
        <v>22.162499999999998</v>
      </c>
      <c r="E1173" s="30">
        <v>22.262499999999999</v>
      </c>
      <c r="F1173" s="30">
        <v>21.287499999999998</v>
      </c>
    </row>
    <row r="1174" spans="1:6">
      <c r="A1174" s="6" t="s">
        <v>93</v>
      </c>
      <c r="B1174" s="4">
        <v>1.3</v>
      </c>
      <c r="C1174" s="4">
        <v>13.4</v>
      </c>
      <c r="D1174" s="4">
        <v>17.7</v>
      </c>
      <c r="E1174" s="4">
        <v>22.8</v>
      </c>
      <c r="F1174" s="4">
        <v>20.6</v>
      </c>
    </row>
    <row r="1175" spans="1:6">
      <c r="A1175" s="6" t="s">
        <v>100</v>
      </c>
      <c r="B1175" s="4">
        <v>12.8</v>
      </c>
      <c r="C1175" s="4">
        <v>16.7</v>
      </c>
      <c r="D1175" s="4">
        <v>13.899999999999999</v>
      </c>
      <c r="E1175" s="4">
        <v>14.4</v>
      </c>
      <c r="F1175" s="4">
        <v>13.4</v>
      </c>
    </row>
    <row r="1176" spans="1:6">
      <c r="A1176" s="6" t="s">
        <v>106</v>
      </c>
      <c r="B1176" s="4">
        <v>14.1</v>
      </c>
      <c r="C1176" s="4">
        <v>13.299999999999999</v>
      </c>
      <c r="D1176" s="4">
        <v>13</v>
      </c>
      <c r="E1176" s="4">
        <v>13</v>
      </c>
      <c r="F1176" s="4">
        <v>13.700000000000001</v>
      </c>
    </row>
    <row r="1177" spans="1:6">
      <c r="A1177" s="6" t="s">
        <v>77</v>
      </c>
      <c r="B1177" s="4">
        <v>12.9</v>
      </c>
      <c r="C1177" s="4">
        <v>12.3</v>
      </c>
      <c r="D1177" s="4">
        <v>12.3</v>
      </c>
      <c r="E1177" s="4">
        <v>13.4</v>
      </c>
      <c r="F1177" s="4">
        <v>14.7</v>
      </c>
    </row>
    <row r="1178" spans="1:6">
      <c r="A1178" s="6" t="s">
        <v>79</v>
      </c>
      <c r="B1178" s="4">
        <v>2.8</v>
      </c>
      <c r="C1178" s="4">
        <v>6.2</v>
      </c>
      <c r="D1178" s="4">
        <v>17.8</v>
      </c>
      <c r="E1178" s="4">
        <v>18</v>
      </c>
      <c r="F1178" s="4">
        <v>17.5</v>
      </c>
    </row>
    <row r="1179" spans="1:6">
      <c r="A1179" s="6" t="s">
        <v>95</v>
      </c>
      <c r="B1179" s="4">
        <v>12.1</v>
      </c>
      <c r="C1179" s="4">
        <v>10.8</v>
      </c>
      <c r="D1179" s="4">
        <v>12.6</v>
      </c>
      <c r="E1179" s="4">
        <v>11.9</v>
      </c>
      <c r="F1179" s="4">
        <v>11.799999999999999</v>
      </c>
    </row>
    <row r="1180" spans="1:6">
      <c r="A1180" s="6" t="s">
        <v>70</v>
      </c>
      <c r="B1180" s="4"/>
      <c r="C1180" s="4"/>
      <c r="D1180" s="4"/>
      <c r="E1180" s="4"/>
      <c r="F1180" s="4">
        <v>49.4</v>
      </c>
    </row>
    <row r="1181" spans="1:6">
      <c r="A1181" s="6" t="s">
        <v>81</v>
      </c>
      <c r="B1181" s="4">
        <v>1.2</v>
      </c>
      <c r="C1181" s="4">
        <v>8.2000000000000011</v>
      </c>
      <c r="D1181" s="4">
        <v>13</v>
      </c>
      <c r="E1181" s="4">
        <v>11.6</v>
      </c>
      <c r="F1181" s="4">
        <v>11.2</v>
      </c>
    </row>
    <row r="1182" spans="1:6">
      <c r="A1182" s="6" t="s">
        <v>125</v>
      </c>
      <c r="B1182" s="4">
        <v>13.799999999999999</v>
      </c>
      <c r="C1182" s="4">
        <v>10.1</v>
      </c>
      <c r="D1182" s="4">
        <v>8.9</v>
      </c>
      <c r="E1182" s="4">
        <v>5.5</v>
      </c>
      <c r="F1182" s="4">
        <v>6.1000000000000005</v>
      </c>
    </row>
    <row r="1183" spans="1:6">
      <c r="A1183" s="6" t="s">
        <v>51</v>
      </c>
      <c r="B1183" s="4">
        <v>2.6</v>
      </c>
      <c r="C1183" s="4">
        <v>4</v>
      </c>
      <c r="D1183" s="4">
        <v>6.8999999999999995</v>
      </c>
      <c r="E1183" s="4">
        <v>11.1</v>
      </c>
      <c r="F1183" s="4">
        <v>13.799999999999999</v>
      </c>
    </row>
    <row r="1184" spans="1:6">
      <c r="A1184" s="6" t="s">
        <v>85</v>
      </c>
      <c r="B1184" s="4">
        <v>-45.3</v>
      </c>
      <c r="C1184" s="4">
        <v>-18.399999999999999</v>
      </c>
      <c r="D1184" s="4">
        <v>34.299999999999997</v>
      </c>
      <c r="E1184" s="4">
        <v>33.700000000000003</v>
      </c>
      <c r="F1184" s="4">
        <v>32</v>
      </c>
    </row>
    <row r="1185" spans="1:6">
      <c r="A1185" s="6" t="s">
        <v>94</v>
      </c>
      <c r="B1185" s="4">
        <v>8.3000000000000007</v>
      </c>
      <c r="C1185" s="4">
        <v>-1.7</v>
      </c>
      <c r="D1185" s="4">
        <v>6.8</v>
      </c>
      <c r="E1185" s="4">
        <v>12.4</v>
      </c>
      <c r="F1185" s="4">
        <v>10.200000000000001</v>
      </c>
    </row>
    <row r="1186" spans="1:6">
      <c r="A1186" s="6" t="s">
        <v>57</v>
      </c>
      <c r="B1186" s="4">
        <v>-3.4</v>
      </c>
      <c r="C1186" s="4">
        <v>11</v>
      </c>
      <c r="D1186" s="4">
        <v>11.799999999999999</v>
      </c>
      <c r="E1186" s="4">
        <v>9.9</v>
      </c>
      <c r="F1186" s="4">
        <v>6</v>
      </c>
    </row>
    <row r="1187" spans="1:6">
      <c r="A1187" s="6" t="s">
        <v>124</v>
      </c>
      <c r="B1187" s="4">
        <v>6.1000000000000005</v>
      </c>
      <c r="C1187" s="4">
        <v>9.2999999999999989</v>
      </c>
      <c r="D1187" s="4">
        <v>5.8</v>
      </c>
      <c r="E1187" s="4">
        <v>6.3</v>
      </c>
      <c r="F1187" s="4">
        <v>6.5</v>
      </c>
    </row>
    <row r="1188" spans="1:6">
      <c r="A1188" s="6" t="s">
        <v>80</v>
      </c>
      <c r="B1188" s="4">
        <v>-5.8</v>
      </c>
      <c r="C1188" s="4">
        <v>2.2999999999999998</v>
      </c>
      <c r="D1188" s="4">
        <v>10.7</v>
      </c>
      <c r="E1188" s="4">
        <v>10.5</v>
      </c>
      <c r="F1188" s="4">
        <v>9.2999999999999989</v>
      </c>
    </row>
    <row r="1189" spans="1:6">
      <c r="A1189" s="6" t="s">
        <v>58</v>
      </c>
      <c r="B1189" s="4">
        <v>4.2</v>
      </c>
      <c r="C1189" s="4">
        <v>4.5999999999999996</v>
      </c>
      <c r="D1189" s="4">
        <v>4.5999999999999996</v>
      </c>
      <c r="E1189" s="4">
        <v>3.7</v>
      </c>
      <c r="F1189" s="4">
        <v>4.7</v>
      </c>
    </row>
    <row r="1190" spans="1:6">
      <c r="A1190" s="6" t="s">
        <v>63</v>
      </c>
      <c r="B1190" s="4">
        <v>-7.9</v>
      </c>
      <c r="C1190" s="4">
        <v>4.8</v>
      </c>
      <c r="D1190" s="4">
        <v>7</v>
      </c>
      <c r="E1190" s="4">
        <v>6.7</v>
      </c>
      <c r="F1190" s="4">
        <v>5.6</v>
      </c>
    </row>
    <row r="1191" spans="1:6">
      <c r="A1191" s="6" t="s">
        <v>60</v>
      </c>
      <c r="B1191" s="4">
        <v>0.7</v>
      </c>
      <c r="C1191" s="4">
        <v>0.7</v>
      </c>
      <c r="D1191" s="4">
        <v>0.6</v>
      </c>
      <c r="E1191" s="4">
        <v>7</v>
      </c>
      <c r="F1191" s="4">
        <v>7</v>
      </c>
    </row>
    <row r="1192" spans="1:6">
      <c r="A1192" s="6" t="s">
        <v>131</v>
      </c>
      <c r="B1192" s="4">
        <v>2.5</v>
      </c>
      <c r="C1192" s="4">
        <v>1</v>
      </c>
      <c r="D1192" s="4">
        <v>3.5</v>
      </c>
      <c r="E1192" s="4">
        <v>3.6</v>
      </c>
      <c r="F1192" s="4">
        <v>2.6</v>
      </c>
    </row>
    <row r="1193" spans="1:6">
      <c r="A1193" s="6" t="s">
        <v>54</v>
      </c>
      <c r="B1193" s="4">
        <v>0.8</v>
      </c>
      <c r="C1193" s="4">
        <v>0.8</v>
      </c>
      <c r="D1193" s="4">
        <v>1.1000000000000001</v>
      </c>
      <c r="E1193" s="4">
        <v>3.9</v>
      </c>
      <c r="F1193" s="4">
        <v>3.9</v>
      </c>
    </row>
    <row r="1194" spans="1:6">
      <c r="A1194" s="6" t="s">
        <v>127</v>
      </c>
      <c r="B1194" s="4">
        <v>0.5</v>
      </c>
      <c r="C1194" s="4">
        <v>2.5</v>
      </c>
      <c r="D1194" s="4">
        <v>2.7</v>
      </c>
      <c r="E1194" s="4">
        <v>2.2999999999999998</v>
      </c>
      <c r="F1194" s="4">
        <v>1.9</v>
      </c>
    </row>
    <row r="1195" spans="1:6">
      <c r="A1195" s="6" t="s">
        <v>67</v>
      </c>
      <c r="B1195" s="4">
        <v>2.2000000000000002</v>
      </c>
      <c r="C1195" s="4">
        <v>1.9</v>
      </c>
      <c r="D1195" s="4">
        <v>1.7</v>
      </c>
      <c r="E1195" s="4">
        <v>1.4</v>
      </c>
      <c r="F1195" s="4">
        <v>1.6</v>
      </c>
    </row>
    <row r="1196" spans="1:6">
      <c r="A1196" s="6" t="s">
        <v>122</v>
      </c>
      <c r="B1196" s="4">
        <v>1.5</v>
      </c>
      <c r="C1196" s="4">
        <v>1.5</v>
      </c>
      <c r="D1196" s="4">
        <v>1.5</v>
      </c>
      <c r="E1196" s="4">
        <v>1.5</v>
      </c>
      <c r="F1196" s="4">
        <v>1.5</v>
      </c>
    </row>
    <row r="1197" spans="1:6">
      <c r="A1197" s="6" t="s">
        <v>101</v>
      </c>
      <c r="B1197" s="4">
        <v>0.7</v>
      </c>
      <c r="C1197" s="4">
        <v>1.2</v>
      </c>
      <c r="D1197" s="4">
        <v>1.3</v>
      </c>
      <c r="E1197" s="4">
        <v>1.5</v>
      </c>
      <c r="F1197" s="4">
        <v>2.5</v>
      </c>
    </row>
    <row r="1198" spans="1:6">
      <c r="A1198" s="6" t="s">
        <v>97</v>
      </c>
      <c r="B1198" s="4">
        <v>1.5</v>
      </c>
      <c r="C1198" s="4">
        <v>-78.2</v>
      </c>
      <c r="D1198" s="4">
        <v>17.8</v>
      </c>
      <c r="E1198" s="4">
        <v>19.3</v>
      </c>
      <c r="F1198" s="4">
        <v>16.5</v>
      </c>
    </row>
    <row r="1199" spans="1:6">
      <c r="A1199" s="6" t="s">
        <v>102</v>
      </c>
      <c r="B1199" s="4">
        <v>-5.2</v>
      </c>
      <c r="C1199" s="4">
        <v>-111.60000000000001</v>
      </c>
      <c r="D1199" s="4">
        <v>-3.8</v>
      </c>
      <c r="E1199" s="4">
        <v>1.1000000000000001</v>
      </c>
      <c r="F1199" s="4">
        <v>1</v>
      </c>
    </row>
    <row r="1201" spans="1:8">
      <c r="A1201" s="4" t="s">
        <v>426</v>
      </c>
      <c r="B1201" s="4"/>
      <c r="C1201" s="4"/>
      <c r="D1201" s="4"/>
      <c r="E1201" s="4"/>
      <c r="F1201" s="4"/>
    </row>
    <row r="1204" spans="1:8">
      <c r="A1204" s="20" t="s">
        <v>427</v>
      </c>
    </row>
    <row r="1205" spans="1:8" s="20" customFormat="1">
      <c r="A1205" s="10" t="s">
        <v>46</v>
      </c>
      <c r="B1205" s="22">
        <v>2023</v>
      </c>
      <c r="C1205" s="22">
        <v>2022</v>
      </c>
      <c r="D1205" s="22">
        <v>2021</v>
      </c>
      <c r="E1205" s="22">
        <v>2020</v>
      </c>
      <c r="F1205" s="22">
        <v>2019</v>
      </c>
      <c r="G1205" s="22">
        <v>2018</v>
      </c>
      <c r="H1205" s="22">
        <v>2017</v>
      </c>
    </row>
    <row r="1206" spans="1:8">
      <c r="A1206" s="5" t="s">
        <v>47</v>
      </c>
      <c r="B1206" s="23" t="s">
        <v>48</v>
      </c>
      <c r="C1206" s="23" t="s">
        <v>48</v>
      </c>
      <c r="D1206" s="23" t="s">
        <v>48</v>
      </c>
      <c r="E1206" s="23" t="s">
        <v>48</v>
      </c>
      <c r="F1206" s="23" t="s">
        <v>48</v>
      </c>
      <c r="G1206" s="23" t="s">
        <v>48</v>
      </c>
      <c r="H1206" s="23" t="s">
        <v>48</v>
      </c>
    </row>
    <row r="1207" spans="1:8">
      <c r="A1207" s="6" t="s">
        <v>90</v>
      </c>
      <c r="B1207" s="4">
        <v>62.9</v>
      </c>
      <c r="C1207" s="4">
        <v>16.2</v>
      </c>
      <c r="D1207" s="4">
        <v>81.5</v>
      </c>
      <c r="E1207" s="4">
        <v>109.2</v>
      </c>
      <c r="F1207" s="4">
        <v>128.20000000000002</v>
      </c>
      <c r="G1207" s="4">
        <v>76.099999999999994</v>
      </c>
      <c r="H1207" s="4">
        <v>78.100000000000009</v>
      </c>
    </row>
    <row r="1208" spans="1:8">
      <c r="A1208" s="6" t="s">
        <v>65</v>
      </c>
      <c r="B1208" s="4">
        <v>48</v>
      </c>
      <c r="C1208" s="4">
        <v>66.699999999999989</v>
      </c>
      <c r="D1208" s="4">
        <v>109.5</v>
      </c>
      <c r="E1208" s="4">
        <v>111.19999999999999</v>
      </c>
      <c r="F1208" s="4">
        <v>108.2</v>
      </c>
      <c r="G1208" s="4"/>
      <c r="H1208" s="4"/>
    </row>
    <row r="1209" spans="1:8">
      <c r="A1209" s="6" t="s">
        <v>51</v>
      </c>
      <c r="B1209" s="4">
        <v>17.100000000000001</v>
      </c>
      <c r="C1209" s="4">
        <v>34.5</v>
      </c>
      <c r="D1209" s="4">
        <v>41.2</v>
      </c>
      <c r="E1209" s="4">
        <v>64.5</v>
      </c>
      <c r="F1209" s="4">
        <v>85</v>
      </c>
      <c r="G1209" s="4">
        <v>92.7</v>
      </c>
      <c r="H1209" s="4">
        <v>98.8</v>
      </c>
    </row>
    <row r="1210" spans="1:8">
      <c r="A1210" s="6" t="s">
        <v>69</v>
      </c>
      <c r="B1210" s="4">
        <v>52.1</v>
      </c>
      <c r="C1210" s="4">
        <v>49.3</v>
      </c>
      <c r="D1210" s="4">
        <v>49.4</v>
      </c>
      <c r="E1210" s="4">
        <v>46.5</v>
      </c>
      <c r="F1210" s="4">
        <v>47.300000000000004</v>
      </c>
      <c r="G1210" s="4">
        <v>66.5</v>
      </c>
      <c r="H1210" s="4">
        <v>54.1</v>
      </c>
    </row>
    <row r="1211" spans="1:8">
      <c r="A1211" s="6" t="s">
        <v>83</v>
      </c>
      <c r="B1211" s="4">
        <v>22.4</v>
      </c>
      <c r="C1211" s="4">
        <v>47.6</v>
      </c>
      <c r="D1211" s="4">
        <v>71.7</v>
      </c>
      <c r="E1211" s="4">
        <v>72.900000000000006</v>
      </c>
      <c r="F1211" s="4">
        <v>72</v>
      </c>
      <c r="G1211" s="4">
        <v>11.799999999999999</v>
      </c>
      <c r="H1211" s="4">
        <v>10.1</v>
      </c>
    </row>
    <row r="1212" spans="1:8">
      <c r="A1212" s="6" t="s">
        <v>91</v>
      </c>
      <c r="B1212" s="4">
        <v>78.399999999999991</v>
      </c>
      <c r="C1212" s="4">
        <v>65.8</v>
      </c>
      <c r="D1212" s="4">
        <v>44.3</v>
      </c>
      <c r="E1212" s="4">
        <v>32.200000000000003</v>
      </c>
      <c r="F1212" s="4">
        <v>23.7</v>
      </c>
      <c r="G1212" s="4">
        <v>30.200000000000003</v>
      </c>
      <c r="H1212" s="4">
        <v>27.799999999999997</v>
      </c>
    </row>
    <row r="1213" spans="1:8">
      <c r="A1213" s="6" t="s">
        <v>89</v>
      </c>
      <c r="B1213" s="4">
        <v>82.600000000000009</v>
      </c>
      <c r="C1213" s="4">
        <v>59.5</v>
      </c>
      <c r="D1213" s="4">
        <v>46.5</v>
      </c>
      <c r="E1213" s="4">
        <v>27.5</v>
      </c>
      <c r="F1213" s="4">
        <v>32.4</v>
      </c>
      <c r="G1213" s="4">
        <v>25.2</v>
      </c>
      <c r="H1213" s="4">
        <v>20.100000000000001</v>
      </c>
    </row>
    <row r="1214" spans="1:8">
      <c r="A1214" s="6" t="s">
        <v>135</v>
      </c>
      <c r="B1214" s="4">
        <v>30</v>
      </c>
      <c r="C1214" s="4">
        <v>31.2</v>
      </c>
      <c r="D1214" s="4">
        <v>71</v>
      </c>
      <c r="E1214" s="4">
        <v>75.300000000000011</v>
      </c>
      <c r="F1214" s="4">
        <v>77.3</v>
      </c>
      <c r="G1214" s="4"/>
      <c r="H1214" s="4"/>
    </row>
    <row r="1215" spans="1:8">
      <c r="A1215" s="6" t="s">
        <v>121</v>
      </c>
      <c r="B1215" s="4">
        <v>30</v>
      </c>
      <c r="C1215" s="4">
        <v>29.2</v>
      </c>
      <c r="D1215" s="4">
        <v>60.699999999999996</v>
      </c>
      <c r="E1215" s="4">
        <v>63.70000000000001</v>
      </c>
      <c r="F1215" s="4">
        <v>65.199999999999989</v>
      </c>
      <c r="G1215" s="4"/>
      <c r="H1215" s="4"/>
    </row>
    <row r="1216" spans="1:8">
      <c r="A1216" s="6" t="s">
        <v>104</v>
      </c>
      <c r="B1216" s="4">
        <v>40.200000000000003</v>
      </c>
      <c r="C1216" s="4">
        <v>26.8</v>
      </c>
      <c r="D1216" s="4">
        <v>34.700000000000003</v>
      </c>
      <c r="E1216" s="4">
        <v>34.4</v>
      </c>
      <c r="F1216" s="4">
        <v>36.5</v>
      </c>
      <c r="G1216" s="4">
        <v>38</v>
      </c>
      <c r="H1216" s="4">
        <v>37.799999999999997</v>
      </c>
    </row>
    <row r="1217" spans="1:8">
      <c r="A1217" s="6" t="s">
        <v>93</v>
      </c>
      <c r="B1217" s="4">
        <v>1.2</v>
      </c>
      <c r="C1217" s="4">
        <v>36.4</v>
      </c>
      <c r="D1217" s="4">
        <v>42.9</v>
      </c>
      <c r="E1217" s="4">
        <v>43</v>
      </c>
      <c r="F1217" s="4">
        <v>42.3</v>
      </c>
      <c r="G1217" s="4">
        <v>46.800000000000004</v>
      </c>
      <c r="H1217" s="4">
        <v>26.8</v>
      </c>
    </row>
    <row r="1218" spans="1:8">
      <c r="A1218" s="6" t="s">
        <v>85</v>
      </c>
      <c r="B1218" s="4">
        <v>-103.1</v>
      </c>
      <c r="C1218" s="4">
        <v>-11.2</v>
      </c>
      <c r="D1218" s="4">
        <v>71.5</v>
      </c>
      <c r="E1218" s="4">
        <v>62.9</v>
      </c>
      <c r="F1218" s="4">
        <v>54.6</v>
      </c>
      <c r="G1218" s="4">
        <v>80.600000000000009</v>
      </c>
      <c r="H1218" s="4">
        <v>71.8</v>
      </c>
    </row>
    <row r="1219" spans="1:8">
      <c r="A1219" s="6" t="s">
        <v>88</v>
      </c>
      <c r="B1219" s="30">
        <v>22.174999999999997</v>
      </c>
      <c r="C1219" s="30">
        <v>10.937499999999998</v>
      </c>
      <c r="D1219" s="30">
        <v>38.912500000000001</v>
      </c>
      <c r="E1219" s="30">
        <v>41.162499999999994</v>
      </c>
      <c r="F1219" s="30">
        <v>42.987499999999997</v>
      </c>
      <c r="G1219" s="30">
        <v>30.424999999999994</v>
      </c>
      <c r="H1219" s="30">
        <v>31.037499999999998</v>
      </c>
    </row>
    <row r="1220" spans="1:8">
      <c r="A1220" s="6" t="s">
        <v>79</v>
      </c>
      <c r="B1220" s="4">
        <v>9.9</v>
      </c>
      <c r="C1220" s="4">
        <v>18.599999999999998</v>
      </c>
      <c r="D1220" s="4">
        <v>39.199999999999996</v>
      </c>
      <c r="E1220" s="4">
        <v>38.699999999999996</v>
      </c>
      <c r="F1220" s="4">
        <v>37.299999999999997</v>
      </c>
      <c r="G1220" s="4">
        <v>35.700000000000003</v>
      </c>
      <c r="H1220" s="4">
        <v>35.799999999999997</v>
      </c>
    </row>
    <row r="1221" spans="1:8">
      <c r="A1221" s="6" t="s">
        <v>68</v>
      </c>
      <c r="B1221" s="4">
        <v>-10.4</v>
      </c>
      <c r="C1221" s="4">
        <v>22.5</v>
      </c>
      <c r="D1221" s="4">
        <v>43.5</v>
      </c>
      <c r="E1221" s="4">
        <v>37.1</v>
      </c>
      <c r="F1221" s="4">
        <v>36</v>
      </c>
      <c r="G1221" s="4">
        <v>37.5</v>
      </c>
      <c r="H1221" s="4">
        <v>39.6</v>
      </c>
    </row>
    <row r="1222" spans="1:8">
      <c r="A1222" s="6" t="s">
        <v>95</v>
      </c>
      <c r="B1222" s="4">
        <v>24.5</v>
      </c>
      <c r="C1222" s="4">
        <v>20.5</v>
      </c>
      <c r="D1222" s="4">
        <v>34.200000000000003</v>
      </c>
      <c r="E1222" s="4">
        <v>28.8</v>
      </c>
      <c r="F1222" s="4">
        <v>32.4</v>
      </c>
      <c r="G1222" s="4">
        <v>31.6</v>
      </c>
      <c r="H1222" s="4">
        <v>30.099999999999998</v>
      </c>
    </row>
    <row r="1223" spans="1:8">
      <c r="A1223" s="6" t="s">
        <v>57</v>
      </c>
      <c r="B1223" s="4">
        <v>-24.6</v>
      </c>
      <c r="C1223" s="4">
        <v>21.6</v>
      </c>
      <c r="D1223" s="4">
        <v>39.300000000000004</v>
      </c>
      <c r="E1223" s="4">
        <v>27.900000000000002</v>
      </c>
      <c r="F1223" s="4">
        <v>21.3</v>
      </c>
      <c r="G1223" s="4">
        <v>40</v>
      </c>
      <c r="H1223" s="4">
        <v>38.800000000000004</v>
      </c>
    </row>
    <row r="1224" spans="1:8">
      <c r="A1224" s="6" t="s">
        <v>58</v>
      </c>
      <c r="B1224" s="4">
        <v>15.299999999999999</v>
      </c>
      <c r="C1224" s="4">
        <v>17.3</v>
      </c>
      <c r="D1224" s="4">
        <v>17.399999999999999</v>
      </c>
      <c r="E1224" s="4">
        <v>16.5</v>
      </c>
      <c r="F1224" s="4">
        <v>17.7</v>
      </c>
      <c r="G1224" s="4">
        <v>18.399999999999999</v>
      </c>
      <c r="H1224" s="4">
        <v>18.599999999999998</v>
      </c>
    </row>
    <row r="1225" spans="1:8">
      <c r="A1225" s="6" t="s">
        <v>70</v>
      </c>
      <c r="B1225" s="4"/>
      <c r="C1225" s="4"/>
      <c r="D1225" s="4"/>
      <c r="E1225" s="4"/>
      <c r="F1225" s="4">
        <v>50.9</v>
      </c>
      <c r="G1225" s="4">
        <v>35.700000000000003</v>
      </c>
      <c r="H1225" s="4">
        <v>30.599999999999998</v>
      </c>
    </row>
    <row r="1226" spans="1:8">
      <c r="A1226" s="6" t="s">
        <v>81</v>
      </c>
      <c r="B1226" s="4">
        <v>1.2</v>
      </c>
      <c r="C1226" s="4">
        <v>15.2</v>
      </c>
      <c r="D1226" s="4">
        <v>20.400000000000002</v>
      </c>
      <c r="E1226" s="4">
        <v>19.599999999999998</v>
      </c>
      <c r="F1226" s="4">
        <v>20.400000000000002</v>
      </c>
      <c r="G1226" s="4">
        <v>20.2</v>
      </c>
      <c r="H1226" s="4">
        <v>20.100000000000001</v>
      </c>
    </row>
    <row r="1227" spans="1:8">
      <c r="A1227" s="6" t="s">
        <v>100</v>
      </c>
      <c r="B1227" s="4">
        <v>15.4</v>
      </c>
      <c r="C1227" s="4">
        <v>18.399999999999999</v>
      </c>
      <c r="D1227" s="4">
        <v>16.899999999999999</v>
      </c>
      <c r="E1227" s="4">
        <v>17.5</v>
      </c>
      <c r="F1227" s="4">
        <v>15.4</v>
      </c>
      <c r="G1227" s="4">
        <v>12.1</v>
      </c>
      <c r="H1227" s="4">
        <v>12.4</v>
      </c>
    </row>
    <row r="1228" spans="1:8">
      <c r="A1228" s="6" t="s">
        <v>97</v>
      </c>
      <c r="B1228" s="4">
        <v>-33.099999999999994</v>
      </c>
      <c r="C1228" s="4">
        <v>-88.4</v>
      </c>
      <c r="D1228" s="4">
        <v>40.200000000000003</v>
      </c>
      <c r="E1228" s="4">
        <v>40.599999999999994</v>
      </c>
      <c r="F1228" s="4">
        <v>42.1</v>
      </c>
      <c r="G1228" s="4">
        <v>50.9</v>
      </c>
      <c r="H1228" s="4">
        <v>54</v>
      </c>
    </row>
    <row r="1229" spans="1:8">
      <c r="A1229" s="6" t="s">
        <v>106</v>
      </c>
      <c r="B1229" s="4">
        <v>14.5</v>
      </c>
      <c r="C1229" s="4">
        <v>14.6</v>
      </c>
      <c r="D1229" s="4">
        <v>14.7</v>
      </c>
      <c r="E1229" s="4">
        <v>14</v>
      </c>
      <c r="F1229" s="4">
        <v>14.8</v>
      </c>
      <c r="G1229" s="4">
        <v>14.9</v>
      </c>
      <c r="H1229" s="4">
        <v>10.200000000000001</v>
      </c>
    </row>
    <row r="1230" spans="1:8">
      <c r="A1230" s="6" t="s">
        <v>77</v>
      </c>
      <c r="B1230" s="4">
        <v>12.8</v>
      </c>
      <c r="C1230" s="4">
        <v>12.3</v>
      </c>
      <c r="D1230" s="4">
        <v>12.3</v>
      </c>
      <c r="E1230" s="4">
        <v>13.6</v>
      </c>
      <c r="F1230" s="4">
        <v>14.9</v>
      </c>
      <c r="G1230" s="4">
        <v>13.4</v>
      </c>
      <c r="H1230" s="4">
        <v>14.9</v>
      </c>
    </row>
    <row r="1231" spans="1:8">
      <c r="A1231" s="6" t="s">
        <v>63</v>
      </c>
      <c r="B1231" s="4">
        <v>-104</v>
      </c>
      <c r="C1231" s="4">
        <v>19.2</v>
      </c>
      <c r="D1231" s="4">
        <v>37</v>
      </c>
      <c r="E1231" s="4">
        <v>37.1</v>
      </c>
      <c r="F1231" s="4">
        <v>33.9</v>
      </c>
      <c r="G1231" s="4">
        <v>23.099999999999998</v>
      </c>
      <c r="H1231" s="4">
        <v>26</v>
      </c>
    </row>
    <row r="1232" spans="1:8">
      <c r="A1232" s="6" t="s">
        <v>125</v>
      </c>
      <c r="B1232" s="4">
        <v>16.100000000000001</v>
      </c>
      <c r="C1232" s="4">
        <v>12.6</v>
      </c>
      <c r="D1232" s="4">
        <v>10.5</v>
      </c>
      <c r="E1232" s="4">
        <v>6.5</v>
      </c>
      <c r="F1232" s="4">
        <v>6.8999999999999995</v>
      </c>
      <c r="G1232" s="4">
        <v>6.7</v>
      </c>
      <c r="H1232" s="4">
        <v>6.5</v>
      </c>
    </row>
    <row r="1233" spans="1:8">
      <c r="A1233" s="6" t="s">
        <v>94</v>
      </c>
      <c r="B1233" s="4">
        <v>8.3000000000000007</v>
      </c>
      <c r="C1233" s="4">
        <v>-1.7</v>
      </c>
      <c r="D1233" s="4">
        <v>6.7</v>
      </c>
      <c r="E1233" s="4">
        <v>12.4</v>
      </c>
      <c r="F1233" s="4">
        <v>10.200000000000001</v>
      </c>
      <c r="G1233" s="4">
        <v>9.1999999999999993</v>
      </c>
      <c r="H1233" s="4">
        <v>13.2</v>
      </c>
    </row>
    <row r="1234" spans="1:8">
      <c r="A1234" s="6" t="s">
        <v>124</v>
      </c>
      <c r="B1234" s="4">
        <v>7.1000000000000005</v>
      </c>
      <c r="C1234" s="4">
        <v>11.299999999999999</v>
      </c>
      <c r="D1234" s="4">
        <v>8.9</v>
      </c>
      <c r="E1234" s="4">
        <v>10.3</v>
      </c>
      <c r="F1234" s="4">
        <v>11.299999999999999</v>
      </c>
      <c r="G1234" s="4">
        <v>6.3</v>
      </c>
      <c r="H1234" s="4"/>
    </row>
    <row r="1235" spans="1:8">
      <c r="A1235" s="6" t="s">
        <v>80</v>
      </c>
      <c r="B1235" s="4">
        <v>-7.3</v>
      </c>
      <c r="C1235" s="4">
        <v>2</v>
      </c>
      <c r="D1235" s="4">
        <v>11</v>
      </c>
      <c r="E1235" s="4">
        <v>9.9</v>
      </c>
      <c r="F1235" s="4">
        <v>9.2999999999999989</v>
      </c>
      <c r="G1235" s="4">
        <v>13.899999999999999</v>
      </c>
      <c r="H1235" s="4">
        <v>14.3</v>
      </c>
    </row>
    <row r="1236" spans="1:8">
      <c r="A1236" s="6" t="s">
        <v>60</v>
      </c>
      <c r="B1236" s="4">
        <v>0.6</v>
      </c>
      <c r="C1236" s="4">
        <v>0.6</v>
      </c>
      <c r="D1236" s="4">
        <v>0.6</v>
      </c>
      <c r="E1236" s="4">
        <v>7</v>
      </c>
      <c r="F1236" s="4">
        <v>7.1000000000000005</v>
      </c>
      <c r="G1236" s="4">
        <v>7.1000000000000005</v>
      </c>
      <c r="H1236" s="4">
        <v>7</v>
      </c>
    </row>
    <row r="1237" spans="1:8">
      <c r="A1237" s="6" t="s">
        <v>54</v>
      </c>
      <c r="B1237" s="4">
        <v>0.7</v>
      </c>
      <c r="C1237" s="4">
        <v>0.8</v>
      </c>
      <c r="D1237" s="4">
        <v>1.1000000000000001</v>
      </c>
      <c r="E1237" s="4">
        <v>3.8</v>
      </c>
      <c r="F1237" s="4">
        <v>3.8</v>
      </c>
      <c r="G1237" s="4">
        <v>3.9</v>
      </c>
      <c r="H1237" s="4">
        <v>4.2</v>
      </c>
    </row>
    <row r="1238" spans="1:8">
      <c r="A1238" s="6" t="s">
        <v>131</v>
      </c>
      <c r="B1238" s="4">
        <v>2.4</v>
      </c>
      <c r="C1238" s="4">
        <v>0.9</v>
      </c>
      <c r="D1238" s="4">
        <v>3.3</v>
      </c>
      <c r="E1238" s="4">
        <v>3.6</v>
      </c>
      <c r="F1238" s="4">
        <v>2.5</v>
      </c>
      <c r="G1238" s="4">
        <v>1.5</v>
      </c>
      <c r="H1238" s="4">
        <v>1.7</v>
      </c>
    </row>
    <row r="1239" spans="1:8">
      <c r="A1239" s="6" t="s">
        <v>127</v>
      </c>
      <c r="B1239" s="4">
        <v>0.5</v>
      </c>
      <c r="C1239" s="4">
        <v>2.5</v>
      </c>
      <c r="D1239" s="4">
        <v>2.7</v>
      </c>
      <c r="E1239" s="4">
        <v>2.4</v>
      </c>
      <c r="F1239" s="4">
        <v>2</v>
      </c>
      <c r="G1239" s="4">
        <v>1.7</v>
      </c>
      <c r="H1239" s="4">
        <v>1.4</v>
      </c>
    </row>
    <row r="1240" spans="1:8">
      <c r="A1240" s="6" t="s">
        <v>67</v>
      </c>
      <c r="B1240" s="4">
        <v>2.4</v>
      </c>
      <c r="C1240" s="4">
        <v>2.8</v>
      </c>
      <c r="D1240" s="4">
        <v>2.2999999999999998</v>
      </c>
      <c r="E1240" s="4">
        <v>1.8</v>
      </c>
      <c r="F1240" s="4">
        <v>1.2</v>
      </c>
      <c r="G1240" s="4">
        <v>1.3</v>
      </c>
      <c r="H1240" s="4"/>
    </row>
    <row r="1241" spans="1:8">
      <c r="A1241" s="6" t="s">
        <v>101</v>
      </c>
      <c r="B1241" s="4">
        <v>0.9</v>
      </c>
      <c r="C1241" s="4">
        <v>1.1000000000000001</v>
      </c>
      <c r="D1241" s="4">
        <v>1</v>
      </c>
      <c r="E1241" s="4">
        <v>1.6</v>
      </c>
      <c r="F1241" s="4">
        <v>2.7</v>
      </c>
      <c r="G1241" s="4">
        <v>1.8</v>
      </c>
      <c r="H1241" s="4">
        <v>2.2000000000000002</v>
      </c>
    </row>
    <row r="1242" spans="1:8">
      <c r="A1242" s="6" t="s">
        <v>122</v>
      </c>
      <c r="B1242" s="4">
        <v>1.5</v>
      </c>
      <c r="C1242" s="4">
        <v>1.5</v>
      </c>
      <c r="D1242" s="4">
        <v>1.5</v>
      </c>
      <c r="E1242" s="4">
        <v>1.5</v>
      </c>
      <c r="F1242" s="4">
        <v>1.5</v>
      </c>
      <c r="G1242" s="4">
        <v>1.5</v>
      </c>
      <c r="H1242" s="4">
        <v>1.5</v>
      </c>
    </row>
    <row r="1243" spans="1:8">
      <c r="A1243" s="6" t="s">
        <v>53</v>
      </c>
      <c r="B1243" s="4">
        <v>50.8</v>
      </c>
      <c r="C1243" s="4">
        <v>-32.800000000000004</v>
      </c>
      <c r="D1243" s="4">
        <v>-40.700000000000003</v>
      </c>
      <c r="E1243" s="4">
        <v>-34.6</v>
      </c>
      <c r="F1243" s="4">
        <v>-35.6</v>
      </c>
      <c r="G1243" s="4"/>
      <c r="H1243" s="4">
        <v>71.2</v>
      </c>
    </row>
    <row r="1244" spans="1:8">
      <c r="A1244" s="6" t="s">
        <v>102</v>
      </c>
      <c r="B1244" s="4">
        <v>-5.6</v>
      </c>
      <c r="C1244" s="4">
        <v>-101.1</v>
      </c>
      <c r="D1244" s="4">
        <v>-7.8</v>
      </c>
      <c r="E1244" s="4">
        <v>1</v>
      </c>
      <c r="F1244" s="4">
        <v>1</v>
      </c>
      <c r="G1244" s="4">
        <v>1.1000000000000001</v>
      </c>
      <c r="H1244" s="4">
        <v>1</v>
      </c>
    </row>
    <row r="1246" spans="1:8">
      <c r="A1246" s="4" t="s">
        <v>428</v>
      </c>
      <c r="B1246" s="4"/>
      <c r="C1246" s="4"/>
      <c r="D1246" s="4"/>
      <c r="E1246" s="4"/>
      <c r="F1246" s="4"/>
      <c r="G1246" s="4"/>
      <c r="H1246" s="4"/>
    </row>
    <row r="1249" spans="1:8">
      <c r="A1249" s="20" t="s">
        <v>429</v>
      </c>
    </row>
    <row r="1250" spans="1:8" s="20" customFormat="1">
      <c r="A1250" s="10" t="s">
        <v>46</v>
      </c>
      <c r="B1250" s="22">
        <v>2023</v>
      </c>
      <c r="C1250" s="22">
        <v>2022</v>
      </c>
      <c r="D1250" s="22">
        <v>2021</v>
      </c>
      <c r="E1250" s="22">
        <v>2020</v>
      </c>
      <c r="F1250" s="22">
        <v>2019</v>
      </c>
      <c r="G1250" s="22">
        <v>2018</v>
      </c>
      <c r="H1250" s="22">
        <v>2017</v>
      </c>
    </row>
    <row r="1251" spans="1:8">
      <c r="A1251" s="5" t="s">
        <v>47</v>
      </c>
      <c r="B1251" s="23" t="s">
        <v>48</v>
      </c>
      <c r="C1251" s="23" t="s">
        <v>48</v>
      </c>
      <c r="D1251" s="23" t="s">
        <v>48</v>
      </c>
      <c r="E1251" s="23" t="s">
        <v>48</v>
      </c>
      <c r="F1251" s="23" t="s">
        <v>48</v>
      </c>
      <c r="G1251" s="23" t="s">
        <v>48</v>
      </c>
      <c r="H1251" s="23" t="s">
        <v>48</v>
      </c>
    </row>
    <row r="1252" spans="1:8">
      <c r="A1252" s="6" t="s">
        <v>90</v>
      </c>
      <c r="B1252" s="4">
        <v>58.8</v>
      </c>
      <c r="C1252" s="4">
        <v>20.299999999999997</v>
      </c>
      <c r="D1252" s="4">
        <v>60.1</v>
      </c>
      <c r="E1252" s="4">
        <v>71.3</v>
      </c>
      <c r="F1252" s="4">
        <v>78.7</v>
      </c>
      <c r="G1252" s="4">
        <v>64.600000000000009</v>
      </c>
      <c r="H1252" s="4">
        <v>73.400000000000006</v>
      </c>
    </row>
    <row r="1253" spans="1:8">
      <c r="A1253" s="6" t="s">
        <v>65</v>
      </c>
      <c r="B1253" s="4">
        <v>39.4</v>
      </c>
      <c r="C1253" s="4">
        <v>57.2</v>
      </c>
      <c r="D1253" s="4">
        <v>101.6</v>
      </c>
      <c r="E1253" s="4">
        <v>103.3</v>
      </c>
      <c r="F1253" s="4">
        <v>100.5</v>
      </c>
      <c r="G1253" s="4"/>
      <c r="H1253" s="4"/>
    </row>
    <row r="1254" spans="1:8">
      <c r="A1254" s="6" t="s">
        <v>53</v>
      </c>
      <c r="B1254" s="4">
        <v>58.2</v>
      </c>
      <c r="C1254" s="4">
        <v>46.199999999999996</v>
      </c>
      <c r="D1254" s="4">
        <v>53.1</v>
      </c>
      <c r="E1254" s="4">
        <v>46.6</v>
      </c>
      <c r="F1254" s="4">
        <v>42.2</v>
      </c>
      <c r="G1254" s="4">
        <v>51.1</v>
      </c>
      <c r="H1254" s="4">
        <v>42</v>
      </c>
    </row>
    <row r="1255" spans="1:8">
      <c r="A1255" s="6" t="s">
        <v>89</v>
      </c>
      <c r="B1255" s="4">
        <v>81.900000000000006</v>
      </c>
      <c r="C1255" s="4">
        <v>71.7</v>
      </c>
      <c r="D1255" s="4">
        <v>47.9</v>
      </c>
      <c r="E1255" s="4">
        <v>27.3</v>
      </c>
      <c r="F1255" s="4">
        <v>32.5</v>
      </c>
      <c r="G1255" s="4">
        <v>25.6</v>
      </c>
      <c r="H1255" s="4">
        <v>20</v>
      </c>
    </row>
    <row r="1256" spans="1:8">
      <c r="A1256" s="6" t="s">
        <v>69</v>
      </c>
      <c r="B1256" s="4">
        <v>42</v>
      </c>
      <c r="C1256" s="4">
        <v>43.1</v>
      </c>
      <c r="D1256" s="4">
        <v>44.4</v>
      </c>
      <c r="E1256" s="4">
        <v>41.7</v>
      </c>
      <c r="F1256" s="4">
        <v>39.800000000000004</v>
      </c>
      <c r="G1256" s="4">
        <v>40.5</v>
      </c>
      <c r="H1256" s="4">
        <v>45.1</v>
      </c>
    </row>
    <row r="1257" spans="1:8">
      <c r="A1257" s="6" t="s">
        <v>91</v>
      </c>
      <c r="B1257" s="4">
        <v>75.5</v>
      </c>
      <c r="C1257" s="4">
        <v>60.1</v>
      </c>
      <c r="D1257" s="4">
        <v>39.800000000000004</v>
      </c>
      <c r="E1257" s="4">
        <v>28.2</v>
      </c>
      <c r="F1257" s="4">
        <v>21</v>
      </c>
      <c r="G1257" s="4">
        <v>22.8</v>
      </c>
      <c r="H1257" s="4">
        <v>20.6</v>
      </c>
    </row>
    <row r="1258" spans="1:8">
      <c r="A1258" s="6" t="s">
        <v>104</v>
      </c>
      <c r="B1258" s="4">
        <v>40.200000000000003</v>
      </c>
      <c r="C1258" s="4">
        <v>26.8</v>
      </c>
      <c r="D1258" s="4">
        <v>34.6</v>
      </c>
      <c r="E1258" s="4">
        <v>34.4</v>
      </c>
      <c r="F1258" s="4">
        <v>36.5</v>
      </c>
      <c r="G1258" s="4">
        <v>37.900000000000006</v>
      </c>
      <c r="H1258" s="4">
        <v>37.799999999999997</v>
      </c>
    </row>
    <row r="1259" spans="1:8">
      <c r="A1259" s="6" t="s">
        <v>135</v>
      </c>
      <c r="B1259" s="4">
        <v>27.599999999999998</v>
      </c>
      <c r="C1259" s="4">
        <v>28.6</v>
      </c>
      <c r="D1259" s="4">
        <v>57.9</v>
      </c>
      <c r="E1259" s="4">
        <v>60.199999999999996</v>
      </c>
      <c r="F1259" s="4">
        <v>59.3</v>
      </c>
      <c r="G1259" s="4"/>
      <c r="H1259" s="4"/>
    </row>
    <row r="1260" spans="1:8">
      <c r="A1260" s="6" t="s">
        <v>121</v>
      </c>
      <c r="B1260" s="4">
        <v>27.7</v>
      </c>
      <c r="C1260" s="4">
        <v>26.5</v>
      </c>
      <c r="D1260" s="4">
        <v>49.6</v>
      </c>
      <c r="E1260" s="4">
        <v>50.8</v>
      </c>
      <c r="F1260" s="4">
        <v>49.8</v>
      </c>
      <c r="G1260" s="4"/>
      <c r="H1260" s="4"/>
    </row>
    <row r="1261" spans="1:8">
      <c r="A1261" s="6" t="s">
        <v>83</v>
      </c>
      <c r="B1261" s="4">
        <v>11</v>
      </c>
      <c r="C1261" s="4">
        <v>24.5</v>
      </c>
      <c r="D1261" s="4">
        <v>40</v>
      </c>
      <c r="E1261" s="4">
        <v>45.699999999999996</v>
      </c>
      <c r="F1261" s="4">
        <v>41.4</v>
      </c>
      <c r="G1261" s="4">
        <v>6.8999999999999995</v>
      </c>
      <c r="H1261" s="4">
        <v>6.7</v>
      </c>
    </row>
    <row r="1262" spans="1:8">
      <c r="A1262" s="6" t="s">
        <v>88</v>
      </c>
      <c r="B1262" s="30">
        <v>24.8125</v>
      </c>
      <c r="C1262" s="30">
        <v>6.5874999999999986</v>
      </c>
      <c r="D1262" s="30">
        <v>28.837500000000002</v>
      </c>
      <c r="E1262" s="30">
        <v>30.462499999999995</v>
      </c>
      <c r="F1262" s="30">
        <v>29.962500000000002</v>
      </c>
      <c r="G1262" s="30">
        <v>24.575000000000003</v>
      </c>
      <c r="H1262" s="30">
        <v>26.087499999999999</v>
      </c>
    </row>
    <row r="1263" spans="1:8">
      <c r="A1263" s="6" t="s">
        <v>68</v>
      </c>
      <c r="B1263" s="4">
        <v>-2.5</v>
      </c>
      <c r="C1263" s="4">
        <v>14.6</v>
      </c>
      <c r="D1263" s="4">
        <v>34.5</v>
      </c>
      <c r="E1263" s="4">
        <v>31.4</v>
      </c>
      <c r="F1263" s="4">
        <v>27.7</v>
      </c>
      <c r="G1263" s="4">
        <v>30.3</v>
      </c>
      <c r="H1263" s="4">
        <v>32</v>
      </c>
    </row>
    <row r="1264" spans="1:8">
      <c r="A1264" s="6" t="s">
        <v>79</v>
      </c>
      <c r="B1264" s="4">
        <v>3.7</v>
      </c>
      <c r="C1264" s="4">
        <v>10.5</v>
      </c>
      <c r="D1264" s="4">
        <v>29.5</v>
      </c>
      <c r="E1264" s="4">
        <v>29.6</v>
      </c>
      <c r="F1264" s="4">
        <v>29.7</v>
      </c>
      <c r="G1264" s="4">
        <v>29.8</v>
      </c>
      <c r="H1264" s="4">
        <v>30.700000000000003</v>
      </c>
    </row>
    <row r="1265" spans="1:8">
      <c r="A1265" s="6" t="s">
        <v>85</v>
      </c>
      <c r="B1265" s="4">
        <v>-46.5</v>
      </c>
      <c r="C1265" s="4">
        <v>-12.5</v>
      </c>
      <c r="D1265" s="4">
        <v>44.6</v>
      </c>
      <c r="E1265" s="4">
        <v>42.3</v>
      </c>
      <c r="F1265" s="4">
        <v>39.1</v>
      </c>
      <c r="G1265" s="4">
        <v>49.6</v>
      </c>
      <c r="H1265" s="4">
        <v>45.8</v>
      </c>
    </row>
    <row r="1266" spans="1:8">
      <c r="A1266" s="6" t="s">
        <v>93</v>
      </c>
      <c r="B1266" s="4">
        <v>1.3</v>
      </c>
      <c r="C1266" s="4">
        <v>15</v>
      </c>
      <c r="D1266" s="4">
        <v>19.5</v>
      </c>
      <c r="E1266" s="4">
        <v>25.1</v>
      </c>
      <c r="F1266" s="4">
        <v>24.8</v>
      </c>
      <c r="G1266" s="4">
        <v>26</v>
      </c>
      <c r="H1266" s="4">
        <v>26.8</v>
      </c>
    </row>
    <row r="1267" spans="1:8">
      <c r="A1267" s="6" t="s">
        <v>97</v>
      </c>
      <c r="B1267" s="4">
        <v>15</v>
      </c>
      <c r="C1267" s="4">
        <v>-87.4</v>
      </c>
      <c r="D1267" s="4">
        <v>36.4</v>
      </c>
      <c r="E1267" s="4">
        <v>38.199999999999996</v>
      </c>
      <c r="F1267" s="4">
        <v>38.6</v>
      </c>
      <c r="G1267" s="4">
        <v>45</v>
      </c>
      <c r="H1267" s="4">
        <v>44</v>
      </c>
    </row>
    <row r="1268" spans="1:8">
      <c r="A1268" s="6" t="s">
        <v>95</v>
      </c>
      <c r="B1268" s="4">
        <v>15.9</v>
      </c>
      <c r="C1268" s="4">
        <v>14.8</v>
      </c>
      <c r="D1268" s="4">
        <v>17.5</v>
      </c>
      <c r="E1268" s="4">
        <v>17.5</v>
      </c>
      <c r="F1268" s="4">
        <v>17.600000000000001</v>
      </c>
      <c r="G1268" s="4">
        <v>17.399999999999999</v>
      </c>
      <c r="H1268" s="4">
        <v>17.600000000000001</v>
      </c>
    </row>
    <row r="1269" spans="1:8">
      <c r="A1269" s="6" t="s">
        <v>70</v>
      </c>
      <c r="B1269" s="4"/>
      <c r="C1269" s="4"/>
      <c r="D1269" s="4"/>
      <c r="E1269" s="4"/>
      <c r="F1269" s="4">
        <v>47.199999999999996</v>
      </c>
      <c r="G1269" s="4">
        <v>35.9</v>
      </c>
      <c r="H1269" s="4">
        <v>31.6</v>
      </c>
    </row>
    <row r="1270" spans="1:8">
      <c r="A1270" s="6" t="s">
        <v>100</v>
      </c>
      <c r="B1270" s="4">
        <v>15.4</v>
      </c>
      <c r="C1270" s="4">
        <v>19.099999999999998</v>
      </c>
      <c r="D1270" s="4">
        <v>16.8</v>
      </c>
      <c r="E1270" s="4">
        <v>17.399999999999999</v>
      </c>
      <c r="F1270" s="4">
        <v>15.5</v>
      </c>
      <c r="G1270" s="4">
        <v>12.8</v>
      </c>
      <c r="H1270" s="4">
        <v>12.6</v>
      </c>
    </row>
    <row r="1271" spans="1:8">
      <c r="A1271" s="6" t="s">
        <v>81</v>
      </c>
      <c r="B1271" s="4">
        <v>1.2</v>
      </c>
      <c r="C1271" s="4">
        <v>9.7999999999999989</v>
      </c>
      <c r="D1271" s="4">
        <v>17.8</v>
      </c>
      <c r="E1271" s="4">
        <v>16.8</v>
      </c>
      <c r="F1271" s="4">
        <v>17.3</v>
      </c>
      <c r="G1271" s="4">
        <v>17.3</v>
      </c>
      <c r="H1271" s="4">
        <v>18.3</v>
      </c>
    </row>
    <row r="1272" spans="1:8">
      <c r="A1272" s="6" t="s">
        <v>106</v>
      </c>
      <c r="B1272" s="4">
        <v>14.5</v>
      </c>
      <c r="C1272" s="4">
        <v>14.5</v>
      </c>
      <c r="D1272" s="4">
        <v>14.6</v>
      </c>
      <c r="E1272" s="4">
        <v>13.899999999999999</v>
      </c>
      <c r="F1272" s="4">
        <v>14.8</v>
      </c>
      <c r="G1272" s="4">
        <v>14.7</v>
      </c>
      <c r="H1272" s="4">
        <v>8.3000000000000007</v>
      </c>
    </row>
    <row r="1273" spans="1:8">
      <c r="A1273" s="6" t="s">
        <v>77</v>
      </c>
      <c r="B1273" s="4">
        <v>12.8</v>
      </c>
      <c r="C1273" s="4">
        <v>12.3</v>
      </c>
      <c r="D1273" s="4">
        <v>12.3</v>
      </c>
      <c r="E1273" s="4">
        <v>13.6</v>
      </c>
      <c r="F1273" s="4">
        <v>14.9</v>
      </c>
      <c r="G1273" s="4">
        <v>13.4</v>
      </c>
      <c r="H1273" s="4">
        <v>14.9</v>
      </c>
    </row>
    <row r="1274" spans="1:8">
      <c r="A1274" s="6" t="s">
        <v>57</v>
      </c>
      <c r="B1274" s="4">
        <v>-6.8999999999999995</v>
      </c>
      <c r="C1274" s="4">
        <v>9.4</v>
      </c>
      <c r="D1274" s="4">
        <v>14.7</v>
      </c>
      <c r="E1274" s="4">
        <v>11.2</v>
      </c>
      <c r="F1274" s="4">
        <v>7</v>
      </c>
      <c r="G1274" s="4">
        <v>16.400000000000002</v>
      </c>
      <c r="H1274" s="4">
        <v>18.2</v>
      </c>
    </row>
    <row r="1275" spans="1:8">
      <c r="A1275" s="6" t="s">
        <v>125</v>
      </c>
      <c r="B1275" s="4">
        <v>17.899999999999999</v>
      </c>
      <c r="C1275" s="4">
        <v>13.6</v>
      </c>
      <c r="D1275" s="4">
        <v>10.6</v>
      </c>
      <c r="E1275" s="4">
        <v>6.6</v>
      </c>
      <c r="F1275" s="4">
        <v>7.5</v>
      </c>
      <c r="G1275" s="4">
        <v>6.6</v>
      </c>
      <c r="H1275" s="4">
        <v>6.7</v>
      </c>
    </row>
    <row r="1276" spans="1:8">
      <c r="A1276" s="6" t="s">
        <v>58</v>
      </c>
      <c r="B1276" s="4">
        <v>8.6</v>
      </c>
      <c r="C1276" s="4">
        <v>9.7000000000000011</v>
      </c>
      <c r="D1276" s="4">
        <v>9.7999999999999989</v>
      </c>
      <c r="E1276" s="4">
        <v>9.2999999999999989</v>
      </c>
      <c r="F1276" s="4">
        <v>10</v>
      </c>
      <c r="G1276" s="4">
        <v>10.4</v>
      </c>
      <c r="H1276" s="4">
        <v>10.5</v>
      </c>
    </row>
    <row r="1277" spans="1:8">
      <c r="A1277" s="6" t="s">
        <v>63</v>
      </c>
      <c r="B1277" s="4">
        <v>-22</v>
      </c>
      <c r="C1277" s="4">
        <v>10.4</v>
      </c>
      <c r="D1277" s="4">
        <v>17.7</v>
      </c>
      <c r="E1277" s="4">
        <v>17.5</v>
      </c>
      <c r="F1277" s="4">
        <v>14.6</v>
      </c>
      <c r="G1277" s="4">
        <v>12.4</v>
      </c>
      <c r="H1277" s="4">
        <v>13</v>
      </c>
    </row>
    <row r="1278" spans="1:8">
      <c r="A1278" s="6" t="s">
        <v>51</v>
      </c>
      <c r="B1278" s="4">
        <v>1.5</v>
      </c>
      <c r="C1278" s="4">
        <v>1.5</v>
      </c>
      <c r="D1278" s="4">
        <v>4.3</v>
      </c>
      <c r="E1278" s="4">
        <v>7.3</v>
      </c>
      <c r="F1278" s="4">
        <v>7</v>
      </c>
      <c r="G1278" s="4">
        <v>17.3</v>
      </c>
      <c r="H1278" s="4">
        <v>22.599999999999998</v>
      </c>
    </row>
    <row r="1279" spans="1:8">
      <c r="A1279" s="6" t="s">
        <v>94</v>
      </c>
      <c r="B1279" s="4">
        <v>8.3000000000000007</v>
      </c>
      <c r="C1279" s="4">
        <v>-1.7</v>
      </c>
      <c r="D1279" s="4">
        <v>6.8</v>
      </c>
      <c r="E1279" s="4">
        <v>12.4</v>
      </c>
      <c r="F1279" s="4">
        <v>10.200000000000001</v>
      </c>
      <c r="G1279" s="4">
        <v>9.1999999999999993</v>
      </c>
      <c r="H1279" s="4">
        <v>13.2</v>
      </c>
    </row>
    <row r="1280" spans="1:8">
      <c r="A1280" s="6" t="s">
        <v>80</v>
      </c>
      <c r="B1280" s="4">
        <v>-7.1000000000000005</v>
      </c>
      <c r="C1280" s="4">
        <v>2</v>
      </c>
      <c r="D1280" s="4">
        <v>11</v>
      </c>
      <c r="E1280" s="4">
        <v>9.7999999999999989</v>
      </c>
      <c r="F1280" s="4">
        <v>9.2999999999999989</v>
      </c>
      <c r="G1280" s="4">
        <v>13.899999999999999</v>
      </c>
      <c r="H1280" s="4">
        <v>14.3</v>
      </c>
    </row>
    <row r="1281" spans="1:8">
      <c r="A1281" s="6" t="s">
        <v>124</v>
      </c>
      <c r="B1281" s="4">
        <v>5.4</v>
      </c>
      <c r="C1281" s="4">
        <v>9.4</v>
      </c>
      <c r="D1281" s="4">
        <v>8.5</v>
      </c>
      <c r="E1281" s="4">
        <v>9.4</v>
      </c>
      <c r="F1281" s="4">
        <v>9.5</v>
      </c>
      <c r="G1281" s="4">
        <v>4.7</v>
      </c>
      <c r="H1281" s="4"/>
    </row>
    <row r="1282" spans="1:8">
      <c r="A1282" s="6" t="s">
        <v>60</v>
      </c>
      <c r="B1282" s="4">
        <v>0.7</v>
      </c>
      <c r="C1282" s="4">
        <v>0.6</v>
      </c>
      <c r="D1282" s="4">
        <v>0.6</v>
      </c>
      <c r="E1282" s="4">
        <v>7</v>
      </c>
      <c r="F1282" s="4">
        <v>7</v>
      </c>
      <c r="G1282" s="4">
        <v>7</v>
      </c>
      <c r="H1282" s="4">
        <v>7</v>
      </c>
    </row>
    <row r="1283" spans="1:8">
      <c r="A1283" s="6" t="s">
        <v>54</v>
      </c>
      <c r="B1283" s="4">
        <v>0.7</v>
      </c>
      <c r="C1283" s="4">
        <v>0.8</v>
      </c>
      <c r="D1283" s="4">
        <v>1.1000000000000001</v>
      </c>
      <c r="E1283" s="4">
        <v>3.9</v>
      </c>
      <c r="F1283" s="4">
        <v>3.9</v>
      </c>
      <c r="G1283" s="4">
        <v>4</v>
      </c>
      <c r="H1283" s="4">
        <v>4.2</v>
      </c>
    </row>
    <row r="1284" spans="1:8">
      <c r="A1284" s="6" t="s">
        <v>131</v>
      </c>
      <c r="B1284" s="4">
        <v>2.4</v>
      </c>
      <c r="C1284" s="4">
        <v>0.9</v>
      </c>
      <c r="D1284" s="4">
        <v>3.3</v>
      </c>
      <c r="E1284" s="4">
        <v>3.6</v>
      </c>
      <c r="F1284" s="4">
        <v>2.5</v>
      </c>
      <c r="G1284" s="4">
        <v>1.5</v>
      </c>
      <c r="H1284" s="4">
        <v>1.8</v>
      </c>
    </row>
    <row r="1285" spans="1:8">
      <c r="A1285" s="6" t="s">
        <v>127</v>
      </c>
      <c r="B1285" s="4">
        <v>0.5</v>
      </c>
      <c r="C1285" s="4">
        <v>2.5</v>
      </c>
      <c r="D1285" s="4">
        <v>2.7</v>
      </c>
      <c r="E1285" s="4">
        <v>2.2999999999999998</v>
      </c>
      <c r="F1285" s="4">
        <v>2</v>
      </c>
      <c r="G1285" s="4">
        <v>1.6</v>
      </c>
      <c r="H1285" s="4">
        <v>1.4</v>
      </c>
    </row>
    <row r="1286" spans="1:8">
      <c r="A1286" s="6" t="s">
        <v>67</v>
      </c>
      <c r="B1286" s="4">
        <v>2.7</v>
      </c>
      <c r="C1286" s="4">
        <v>2.5</v>
      </c>
      <c r="D1286" s="4">
        <v>2.1</v>
      </c>
      <c r="E1286" s="4">
        <v>1.6</v>
      </c>
      <c r="F1286" s="4">
        <v>1.8</v>
      </c>
      <c r="G1286" s="4">
        <v>2</v>
      </c>
      <c r="H1286" s="4"/>
    </row>
    <row r="1287" spans="1:8">
      <c r="A1287" s="6" t="s">
        <v>101</v>
      </c>
      <c r="B1287" s="4">
        <v>0.8</v>
      </c>
      <c r="C1287" s="4">
        <v>1.2</v>
      </c>
      <c r="D1287" s="4">
        <v>1.2</v>
      </c>
      <c r="E1287" s="4">
        <v>1.7</v>
      </c>
      <c r="F1287" s="4">
        <v>2.6</v>
      </c>
      <c r="G1287" s="4">
        <v>1.7</v>
      </c>
      <c r="H1287" s="4">
        <v>2.1</v>
      </c>
    </row>
    <row r="1288" spans="1:8">
      <c r="A1288" s="6" t="s">
        <v>122</v>
      </c>
      <c r="B1288" s="4">
        <v>1.5</v>
      </c>
      <c r="C1288" s="4">
        <v>1.5</v>
      </c>
      <c r="D1288" s="4">
        <v>1.5</v>
      </c>
      <c r="E1288" s="4">
        <v>1.5</v>
      </c>
      <c r="F1288" s="4">
        <v>1.5</v>
      </c>
      <c r="G1288" s="4">
        <v>1.5</v>
      </c>
      <c r="H1288" s="4">
        <v>1.5</v>
      </c>
    </row>
    <row r="1289" spans="1:8">
      <c r="A1289" s="6" t="s">
        <v>102</v>
      </c>
      <c r="B1289" s="4">
        <v>-5.4</v>
      </c>
      <c r="C1289" s="4">
        <v>-113.10000000000001</v>
      </c>
      <c r="D1289" s="4">
        <v>-4.8999999999999995</v>
      </c>
      <c r="E1289" s="4">
        <v>1</v>
      </c>
      <c r="F1289" s="4">
        <v>1.1000000000000001</v>
      </c>
      <c r="G1289" s="4">
        <v>1</v>
      </c>
      <c r="H1289" s="4">
        <v>1</v>
      </c>
    </row>
    <row r="1291" spans="1:8">
      <c r="A1291" s="4" t="s">
        <v>430</v>
      </c>
      <c r="B1291" s="4"/>
      <c r="C1291" s="4"/>
      <c r="D1291" s="4"/>
      <c r="E1291" s="4"/>
      <c r="F1291" s="4"/>
      <c r="G1291" s="4"/>
      <c r="H1291" s="4"/>
    </row>
    <row r="1294" spans="1:8">
      <c r="A1294" s="20" t="s">
        <v>431</v>
      </c>
    </row>
    <row r="1295" spans="1:8" s="20" customFormat="1">
      <c r="A1295" s="10" t="s">
        <v>46</v>
      </c>
      <c r="B1295" s="22">
        <v>2023</v>
      </c>
      <c r="C1295" s="22">
        <v>2022</v>
      </c>
      <c r="D1295" s="22">
        <v>2021</v>
      </c>
      <c r="E1295" s="22">
        <v>2020</v>
      </c>
      <c r="F1295" s="22">
        <v>2019</v>
      </c>
      <c r="G1295" s="22">
        <v>2018</v>
      </c>
      <c r="H1295" s="22">
        <v>2017</v>
      </c>
    </row>
    <row r="1296" spans="1:8">
      <c r="A1296" s="5" t="s">
        <v>47</v>
      </c>
      <c r="B1296" s="23" t="s">
        <v>48</v>
      </c>
      <c r="C1296" s="23" t="s">
        <v>48</v>
      </c>
      <c r="D1296" s="23" t="s">
        <v>48</v>
      </c>
      <c r="E1296" s="23" t="s">
        <v>48</v>
      </c>
      <c r="F1296" s="23" t="s">
        <v>48</v>
      </c>
      <c r="G1296" s="23" t="s">
        <v>48</v>
      </c>
      <c r="H1296" s="23" t="s">
        <v>48</v>
      </c>
    </row>
    <row r="1297" spans="1:8">
      <c r="A1297" s="6" t="s">
        <v>65</v>
      </c>
      <c r="B1297" s="4">
        <v>35.6</v>
      </c>
      <c r="C1297" s="4">
        <v>52.1</v>
      </c>
      <c r="D1297" s="4">
        <v>96.9</v>
      </c>
      <c r="E1297" s="4">
        <v>99.2</v>
      </c>
      <c r="F1297" s="4">
        <v>95.4</v>
      </c>
      <c r="G1297" s="4"/>
      <c r="H1297" s="4"/>
    </row>
    <row r="1298" spans="1:8">
      <c r="A1298" s="6" t="s">
        <v>90</v>
      </c>
      <c r="B1298" s="4">
        <v>52.3</v>
      </c>
      <c r="C1298" s="4">
        <v>19</v>
      </c>
      <c r="D1298" s="4">
        <v>54.300000000000004</v>
      </c>
      <c r="E1298" s="4">
        <v>64.199999999999989</v>
      </c>
      <c r="F1298" s="4">
        <v>69</v>
      </c>
      <c r="G1298" s="4">
        <v>54.9</v>
      </c>
      <c r="H1298" s="4">
        <v>63.6</v>
      </c>
    </row>
    <row r="1299" spans="1:8">
      <c r="A1299" s="6" t="s">
        <v>89</v>
      </c>
      <c r="B1299" s="4">
        <v>80.199999999999989</v>
      </c>
      <c r="C1299" s="4">
        <v>73.2</v>
      </c>
      <c r="D1299" s="4">
        <v>49</v>
      </c>
      <c r="E1299" s="4">
        <v>27</v>
      </c>
      <c r="F1299" s="4">
        <v>32.4</v>
      </c>
      <c r="G1299" s="4">
        <v>25.8</v>
      </c>
      <c r="H1299" s="4">
        <v>20.100000000000001</v>
      </c>
    </row>
    <row r="1300" spans="1:8">
      <c r="A1300" s="6" t="s">
        <v>91</v>
      </c>
      <c r="B1300" s="4">
        <v>74.800000000000011</v>
      </c>
      <c r="C1300" s="4">
        <v>56.099999999999994</v>
      </c>
      <c r="D1300" s="4">
        <v>39.199999999999996</v>
      </c>
      <c r="E1300" s="4">
        <v>28.7</v>
      </c>
      <c r="F1300" s="4">
        <v>20.2</v>
      </c>
      <c r="G1300" s="4">
        <v>23</v>
      </c>
      <c r="H1300" s="4">
        <v>21</v>
      </c>
    </row>
    <row r="1301" spans="1:8">
      <c r="A1301" s="6" t="s">
        <v>69</v>
      </c>
      <c r="B1301" s="4">
        <v>36.1</v>
      </c>
      <c r="C1301" s="4">
        <v>38.9</v>
      </c>
      <c r="D1301" s="4">
        <v>40.5</v>
      </c>
      <c r="E1301" s="4">
        <v>37.5</v>
      </c>
      <c r="F1301" s="4">
        <v>34.700000000000003</v>
      </c>
      <c r="G1301" s="4">
        <v>33</v>
      </c>
      <c r="H1301" s="4">
        <v>36.6</v>
      </c>
    </row>
    <row r="1302" spans="1:8">
      <c r="A1302" s="6" t="s">
        <v>104</v>
      </c>
      <c r="B1302" s="4">
        <v>40.200000000000003</v>
      </c>
      <c r="C1302" s="4">
        <v>26.8</v>
      </c>
      <c r="D1302" s="4">
        <v>34.6</v>
      </c>
      <c r="E1302" s="4">
        <v>34.4</v>
      </c>
      <c r="F1302" s="4">
        <v>36.6</v>
      </c>
      <c r="G1302" s="4">
        <v>37.900000000000006</v>
      </c>
      <c r="H1302" s="4">
        <v>37.799999999999997</v>
      </c>
    </row>
    <row r="1303" spans="1:8">
      <c r="A1303" s="6" t="s">
        <v>53</v>
      </c>
      <c r="B1303" s="4">
        <v>41.6</v>
      </c>
      <c r="C1303" s="4">
        <v>36</v>
      </c>
      <c r="D1303" s="4">
        <v>38.299999999999997</v>
      </c>
      <c r="E1303" s="4">
        <v>35.700000000000003</v>
      </c>
      <c r="F1303" s="4">
        <v>23.8</v>
      </c>
      <c r="G1303" s="4">
        <v>21.7</v>
      </c>
      <c r="H1303" s="4">
        <v>18.700000000000003</v>
      </c>
    </row>
    <row r="1304" spans="1:8">
      <c r="A1304" s="6" t="s">
        <v>135</v>
      </c>
      <c r="B1304" s="4">
        <v>24</v>
      </c>
      <c r="C1304" s="4">
        <v>23.7</v>
      </c>
      <c r="D1304" s="4">
        <v>51.4</v>
      </c>
      <c r="E1304" s="4">
        <v>52.699999999999996</v>
      </c>
      <c r="F1304" s="4">
        <v>50.6</v>
      </c>
      <c r="G1304" s="4"/>
      <c r="H1304" s="4"/>
    </row>
    <row r="1305" spans="1:8">
      <c r="A1305" s="6" t="s">
        <v>121</v>
      </c>
      <c r="B1305" s="4">
        <v>24.7</v>
      </c>
      <c r="C1305" s="4">
        <v>22.3</v>
      </c>
      <c r="D1305" s="4">
        <v>44.3</v>
      </c>
      <c r="E1305" s="4">
        <v>44.8</v>
      </c>
      <c r="F1305" s="4">
        <v>42.6</v>
      </c>
      <c r="G1305" s="4"/>
      <c r="H1305" s="4"/>
    </row>
    <row r="1306" spans="1:8">
      <c r="A1306" s="6" t="s">
        <v>68</v>
      </c>
      <c r="B1306" s="4">
        <v>4.2</v>
      </c>
      <c r="C1306" s="4">
        <v>12.6</v>
      </c>
      <c r="D1306" s="4">
        <v>33</v>
      </c>
      <c r="E1306" s="4">
        <v>31.3</v>
      </c>
      <c r="F1306" s="4">
        <v>27.2</v>
      </c>
      <c r="G1306" s="4">
        <v>29.2</v>
      </c>
      <c r="H1306" s="4">
        <v>30.900000000000002</v>
      </c>
    </row>
    <row r="1307" spans="1:8">
      <c r="A1307" s="6" t="s">
        <v>88</v>
      </c>
      <c r="B1307" s="30">
        <v>23.162500000000001</v>
      </c>
      <c r="C1307" s="30">
        <v>3.112499999999998</v>
      </c>
      <c r="D1307" s="30">
        <v>25.212499999999999</v>
      </c>
      <c r="E1307" s="30">
        <v>25.4</v>
      </c>
      <c r="F1307" s="30">
        <v>24.262499999999999</v>
      </c>
      <c r="G1307" s="30">
        <v>19.987499999999997</v>
      </c>
      <c r="H1307" s="30">
        <v>22.450000000000003</v>
      </c>
    </row>
    <row r="1308" spans="1:8">
      <c r="A1308" s="6" t="s">
        <v>70</v>
      </c>
      <c r="B1308" s="4"/>
      <c r="C1308" s="4"/>
      <c r="D1308" s="4"/>
      <c r="E1308" s="4"/>
      <c r="F1308" s="4">
        <v>53.900000000000006</v>
      </c>
      <c r="G1308" s="4">
        <v>38.9</v>
      </c>
      <c r="H1308" s="4">
        <v>33.5</v>
      </c>
    </row>
    <row r="1309" spans="1:8">
      <c r="A1309" s="6" t="s">
        <v>83</v>
      </c>
      <c r="B1309" s="4">
        <v>7</v>
      </c>
      <c r="C1309" s="4">
        <v>18.8</v>
      </c>
      <c r="D1309" s="4">
        <v>34</v>
      </c>
      <c r="E1309" s="4">
        <v>29.3</v>
      </c>
      <c r="F1309" s="4">
        <v>23.7</v>
      </c>
      <c r="G1309" s="4">
        <v>5.3</v>
      </c>
      <c r="H1309" s="4">
        <v>5</v>
      </c>
    </row>
    <row r="1310" spans="1:8">
      <c r="A1310" s="6" t="s">
        <v>93</v>
      </c>
      <c r="B1310" s="4">
        <v>1.4</v>
      </c>
      <c r="C1310" s="4">
        <v>12</v>
      </c>
      <c r="D1310" s="4">
        <v>16.100000000000001</v>
      </c>
      <c r="E1310" s="4">
        <v>21.7</v>
      </c>
      <c r="F1310" s="4">
        <v>21.6</v>
      </c>
      <c r="G1310" s="4">
        <v>22.1</v>
      </c>
      <c r="H1310" s="4">
        <v>26.700000000000003</v>
      </c>
    </row>
    <row r="1311" spans="1:8">
      <c r="A1311" s="6" t="s">
        <v>79</v>
      </c>
      <c r="B1311" s="4">
        <v>2.4</v>
      </c>
      <c r="C1311" s="4">
        <v>5.1000000000000005</v>
      </c>
      <c r="D1311" s="4">
        <v>20.7</v>
      </c>
      <c r="E1311" s="4">
        <v>20.5</v>
      </c>
      <c r="F1311" s="4">
        <v>21.1</v>
      </c>
      <c r="G1311" s="4">
        <v>23</v>
      </c>
      <c r="H1311" s="4">
        <v>25.7</v>
      </c>
    </row>
    <row r="1312" spans="1:8">
      <c r="A1312" s="6" t="s">
        <v>95</v>
      </c>
      <c r="B1312" s="4">
        <v>15.5</v>
      </c>
      <c r="C1312" s="4">
        <v>14.6</v>
      </c>
      <c r="D1312" s="4">
        <v>16.100000000000001</v>
      </c>
      <c r="E1312" s="4">
        <v>16.899999999999999</v>
      </c>
      <c r="F1312" s="4">
        <v>16.8</v>
      </c>
      <c r="G1312" s="4">
        <v>17</v>
      </c>
      <c r="H1312" s="4">
        <v>16.400000000000002</v>
      </c>
    </row>
    <row r="1313" spans="1:8">
      <c r="A1313" s="6" t="s">
        <v>100</v>
      </c>
      <c r="B1313" s="4">
        <v>15.299999999999999</v>
      </c>
      <c r="C1313" s="4">
        <v>18.700000000000003</v>
      </c>
      <c r="D1313" s="4">
        <v>16.400000000000002</v>
      </c>
      <c r="E1313" s="4">
        <v>17.100000000000001</v>
      </c>
      <c r="F1313" s="4">
        <v>15.6</v>
      </c>
      <c r="G1313" s="4">
        <v>12.8</v>
      </c>
      <c r="H1313" s="4">
        <v>12.7</v>
      </c>
    </row>
    <row r="1314" spans="1:8">
      <c r="A1314" s="6" t="s">
        <v>147</v>
      </c>
      <c r="B1314" s="4">
        <v>15.6</v>
      </c>
      <c r="C1314" s="4">
        <v>15.299999999999999</v>
      </c>
      <c r="D1314" s="4">
        <v>14.1</v>
      </c>
      <c r="E1314" s="4">
        <v>13.899999999999999</v>
      </c>
      <c r="F1314" s="4">
        <v>13.700000000000001</v>
      </c>
      <c r="G1314" s="4">
        <v>13.2</v>
      </c>
      <c r="H1314" s="4">
        <v>13.100000000000001</v>
      </c>
    </row>
    <row r="1315" spans="1:8">
      <c r="A1315" s="6" t="s">
        <v>106</v>
      </c>
      <c r="B1315" s="4">
        <v>14.5</v>
      </c>
      <c r="C1315" s="4">
        <v>14.4</v>
      </c>
      <c r="D1315" s="4">
        <v>14.5</v>
      </c>
      <c r="E1315" s="4">
        <v>13.899999999999999</v>
      </c>
      <c r="F1315" s="4">
        <v>14.7</v>
      </c>
      <c r="G1315" s="4">
        <v>14.6</v>
      </c>
      <c r="H1315" s="4">
        <v>8.2000000000000011</v>
      </c>
    </row>
    <row r="1316" spans="1:8">
      <c r="A1316" s="6" t="s">
        <v>77</v>
      </c>
      <c r="B1316" s="4">
        <v>12.8</v>
      </c>
      <c r="C1316" s="4">
        <v>12.3</v>
      </c>
      <c r="D1316" s="4">
        <v>12.3</v>
      </c>
      <c r="E1316" s="4">
        <v>13.5</v>
      </c>
      <c r="F1316" s="4">
        <v>14.9</v>
      </c>
      <c r="G1316" s="4">
        <v>13.4</v>
      </c>
      <c r="H1316" s="4">
        <v>14.9</v>
      </c>
    </row>
    <row r="1317" spans="1:8">
      <c r="A1317" s="6" t="s">
        <v>85</v>
      </c>
      <c r="B1317" s="4">
        <v>-39.6</v>
      </c>
      <c r="C1317" s="4">
        <v>-27.900000000000002</v>
      </c>
      <c r="D1317" s="4">
        <v>30.099999999999998</v>
      </c>
      <c r="E1317" s="4">
        <v>33.200000000000003</v>
      </c>
      <c r="F1317" s="4">
        <v>29.6</v>
      </c>
      <c r="G1317" s="4">
        <v>34.9</v>
      </c>
      <c r="H1317" s="4">
        <v>31</v>
      </c>
    </row>
    <row r="1318" spans="1:8">
      <c r="A1318" s="6" t="s">
        <v>81</v>
      </c>
      <c r="B1318" s="4">
        <v>1.2</v>
      </c>
      <c r="C1318" s="4">
        <v>10</v>
      </c>
      <c r="D1318" s="4">
        <v>14.7</v>
      </c>
      <c r="E1318" s="4">
        <v>12.9</v>
      </c>
      <c r="F1318" s="4">
        <v>12.200000000000001</v>
      </c>
      <c r="G1318" s="4">
        <v>11.5</v>
      </c>
      <c r="H1318" s="4">
        <v>13.4</v>
      </c>
    </row>
    <row r="1319" spans="1:8">
      <c r="A1319" s="6" t="s">
        <v>58</v>
      </c>
      <c r="B1319" s="4">
        <v>8.5</v>
      </c>
      <c r="C1319" s="4">
        <v>9.5</v>
      </c>
      <c r="D1319" s="4">
        <v>9.5</v>
      </c>
      <c r="E1319" s="4">
        <v>9.1</v>
      </c>
      <c r="F1319" s="4">
        <v>9.7000000000000011</v>
      </c>
      <c r="G1319" s="4">
        <v>10.1</v>
      </c>
      <c r="H1319" s="4">
        <v>10.200000000000001</v>
      </c>
    </row>
    <row r="1320" spans="1:8">
      <c r="A1320" s="6" t="s">
        <v>125</v>
      </c>
      <c r="B1320" s="4">
        <v>17</v>
      </c>
      <c r="C1320" s="4">
        <v>12.7</v>
      </c>
      <c r="D1320" s="4">
        <v>9.7000000000000011</v>
      </c>
      <c r="E1320" s="4">
        <v>5.7</v>
      </c>
      <c r="F1320" s="4">
        <v>6.6</v>
      </c>
      <c r="G1320" s="4">
        <v>5.8</v>
      </c>
      <c r="H1320" s="4">
        <v>5.6</v>
      </c>
    </row>
    <row r="1321" spans="1:8">
      <c r="A1321" s="6" t="s">
        <v>57</v>
      </c>
      <c r="B1321" s="4">
        <v>-5.3</v>
      </c>
      <c r="C1321" s="4">
        <v>9.7000000000000011</v>
      </c>
      <c r="D1321" s="4">
        <v>12.1</v>
      </c>
      <c r="E1321" s="4">
        <v>9.4</v>
      </c>
      <c r="F1321" s="4">
        <v>5.6</v>
      </c>
      <c r="G1321" s="4">
        <v>13.799999999999999</v>
      </c>
      <c r="H1321" s="4">
        <v>16.100000000000001</v>
      </c>
    </row>
    <row r="1322" spans="1:8">
      <c r="A1322" s="6" t="s">
        <v>51</v>
      </c>
      <c r="B1322" s="4">
        <v>1.3</v>
      </c>
      <c r="C1322" s="4">
        <v>1.4</v>
      </c>
      <c r="D1322" s="4">
        <v>4.1000000000000005</v>
      </c>
      <c r="E1322" s="4">
        <v>7.2</v>
      </c>
      <c r="F1322" s="4">
        <v>6.7</v>
      </c>
      <c r="G1322" s="4">
        <v>16.899999999999999</v>
      </c>
      <c r="H1322" s="4">
        <v>22.3</v>
      </c>
    </row>
    <row r="1323" spans="1:8">
      <c r="A1323" s="6" t="s">
        <v>63</v>
      </c>
      <c r="B1323" s="4">
        <v>1.4</v>
      </c>
      <c r="C1323" s="4">
        <v>7.2</v>
      </c>
      <c r="D1323" s="4">
        <v>12.3</v>
      </c>
      <c r="E1323" s="4">
        <v>11</v>
      </c>
      <c r="F1323" s="4">
        <v>8.6999999999999993</v>
      </c>
      <c r="G1323" s="4">
        <v>9.1999999999999993</v>
      </c>
      <c r="H1323" s="4">
        <v>8.9</v>
      </c>
    </row>
    <row r="1324" spans="1:8">
      <c r="A1324" s="6" t="s">
        <v>94</v>
      </c>
      <c r="B1324" s="4">
        <v>8.3000000000000007</v>
      </c>
      <c r="C1324" s="4">
        <v>-1.7</v>
      </c>
      <c r="D1324" s="4">
        <v>6.8</v>
      </c>
      <c r="E1324" s="4">
        <v>12.3</v>
      </c>
      <c r="F1324" s="4">
        <v>10.200000000000001</v>
      </c>
      <c r="G1324" s="4">
        <v>9.1999999999999993</v>
      </c>
      <c r="H1324" s="4">
        <v>13.299999999999999</v>
      </c>
    </row>
    <row r="1325" spans="1:8">
      <c r="A1325" s="6" t="s">
        <v>124</v>
      </c>
      <c r="B1325" s="4">
        <v>5.2</v>
      </c>
      <c r="C1325" s="4">
        <v>9.2999999999999989</v>
      </c>
      <c r="D1325" s="4">
        <v>13.799999999999999</v>
      </c>
      <c r="E1325" s="4">
        <v>14.5</v>
      </c>
      <c r="F1325" s="4">
        <v>9.1999999999999993</v>
      </c>
      <c r="G1325" s="4">
        <v>4.4000000000000004</v>
      </c>
      <c r="H1325" s="4"/>
    </row>
    <row r="1326" spans="1:8">
      <c r="A1326" s="6" t="s">
        <v>80</v>
      </c>
      <c r="B1326" s="4">
        <v>-7.1000000000000005</v>
      </c>
      <c r="C1326" s="4">
        <v>2.4</v>
      </c>
      <c r="D1326" s="4">
        <v>10.8</v>
      </c>
      <c r="E1326" s="4">
        <v>9.7999999999999989</v>
      </c>
      <c r="F1326" s="4">
        <v>9.2999999999999989</v>
      </c>
      <c r="G1326" s="4">
        <v>13.899999999999999</v>
      </c>
      <c r="H1326" s="4">
        <v>14.3</v>
      </c>
    </row>
    <row r="1327" spans="1:8">
      <c r="A1327" s="6" t="s">
        <v>97</v>
      </c>
      <c r="B1327" s="4">
        <v>13.4</v>
      </c>
      <c r="C1327" s="4">
        <v>-104.2</v>
      </c>
      <c r="D1327" s="4">
        <v>24.299999999999997</v>
      </c>
      <c r="E1327" s="4">
        <v>25.4</v>
      </c>
      <c r="F1327" s="4">
        <v>27.099999999999998</v>
      </c>
      <c r="G1327" s="4">
        <v>25.6</v>
      </c>
      <c r="H1327" s="4">
        <v>32</v>
      </c>
    </row>
    <row r="1328" spans="1:8">
      <c r="A1328" s="6" t="s">
        <v>60</v>
      </c>
      <c r="B1328" s="4">
        <v>0.6</v>
      </c>
      <c r="C1328" s="4">
        <v>0.7</v>
      </c>
      <c r="D1328" s="4">
        <v>0.7</v>
      </c>
      <c r="E1328" s="4">
        <v>7</v>
      </c>
      <c r="F1328" s="4">
        <v>7</v>
      </c>
      <c r="G1328" s="4">
        <v>7</v>
      </c>
      <c r="H1328" s="4">
        <v>7</v>
      </c>
    </row>
    <row r="1329" spans="1:8">
      <c r="A1329" s="6" t="s">
        <v>54</v>
      </c>
      <c r="B1329" s="4">
        <v>0.7</v>
      </c>
      <c r="C1329" s="4">
        <v>0.7</v>
      </c>
      <c r="D1329" s="4">
        <v>1.1000000000000001</v>
      </c>
      <c r="E1329" s="4">
        <v>3.9</v>
      </c>
      <c r="F1329" s="4">
        <v>3.9</v>
      </c>
      <c r="G1329" s="4">
        <v>3.9</v>
      </c>
      <c r="H1329" s="4">
        <v>4.3</v>
      </c>
    </row>
    <row r="1330" spans="1:8">
      <c r="A1330" s="6" t="s">
        <v>131</v>
      </c>
      <c r="B1330" s="4">
        <v>2.4</v>
      </c>
      <c r="C1330" s="4">
        <v>0.9</v>
      </c>
      <c r="D1330" s="4">
        <v>3.3</v>
      </c>
      <c r="E1330" s="4">
        <v>3.6</v>
      </c>
      <c r="F1330" s="4">
        <v>2.5</v>
      </c>
      <c r="G1330" s="4">
        <v>1.5</v>
      </c>
      <c r="H1330" s="4">
        <v>1.8</v>
      </c>
    </row>
    <row r="1331" spans="1:8">
      <c r="A1331" s="6" t="s">
        <v>127</v>
      </c>
      <c r="B1331" s="4">
        <v>0.5</v>
      </c>
      <c r="C1331" s="4">
        <v>2.7</v>
      </c>
      <c r="D1331" s="4">
        <v>2.8</v>
      </c>
      <c r="E1331" s="4">
        <v>2.7</v>
      </c>
      <c r="F1331" s="4">
        <v>2.2999999999999998</v>
      </c>
      <c r="G1331" s="4">
        <v>1.9</v>
      </c>
      <c r="H1331" s="4">
        <v>1.4</v>
      </c>
    </row>
    <row r="1332" spans="1:8">
      <c r="A1332" s="6" t="s">
        <v>67</v>
      </c>
      <c r="B1332" s="4">
        <v>2.6</v>
      </c>
      <c r="C1332" s="4">
        <v>2.5</v>
      </c>
      <c r="D1332" s="4">
        <v>2</v>
      </c>
      <c r="E1332" s="4">
        <v>1.7</v>
      </c>
      <c r="F1332" s="4">
        <v>2.1</v>
      </c>
      <c r="G1332" s="4">
        <v>2</v>
      </c>
      <c r="H1332" s="4"/>
    </row>
    <row r="1333" spans="1:8">
      <c r="A1333" s="6" t="s">
        <v>101</v>
      </c>
      <c r="B1333" s="4">
        <v>0.8</v>
      </c>
      <c r="C1333" s="4">
        <v>1.2</v>
      </c>
      <c r="D1333" s="4">
        <v>1.1000000000000001</v>
      </c>
      <c r="E1333" s="4">
        <v>1.6</v>
      </c>
      <c r="F1333" s="4">
        <v>2.5</v>
      </c>
      <c r="G1333" s="4">
        <v>1.7</v>
      </c>
      <c r="H1333" s="4">
        <v>2.1</v>
      </c>
    </row>
    <row r="1334" spans="1:8">
      <c r="A1334" s="6" t="s">
        <v>122</v>
      </c>
      <c r="B1334" s="4">
        <v>1.5</v>
      </c>
      <c r="C1334" s="4">
        <v>1.5</v>
      </c>
      <c r="D1334" s="4">
        <v>1.5</v>
      </c>
      <c r="E1334" s="4">
        <v>1.5</v>
      </c>
      <c r="F1334" s="4">
        <v>1.5</v>
      </c>
      <c r="G1334" s="4">
        <v>1.5</v>
      </c>
      <c r="H1334" s="4">
        <v>1.5</v>
      </c>
    </row>
    <row r="1335" spans="1:8">
      <c r="A1335" s="6" t="s">
        <v>102</v>
      </c>
      <c r="B1335" s="4">
        <v>-5.2</v>
      </c>
      <c r="C1335" s="4">
        <v>-116.2</v>
      </c>
      <c r="D1335" s="4">
        <v>-3.9</v>
      </c>
      <c r="E1335" s="4">
        <v>1</v>
      </c>
      <c r="F1335" s="4">
        <v>1.1000000000000001</v>
      </c>
      <c r="G1335" s="4">
        <v>1</v>
      </c>
      <c r="H1335" s="4">
        <v>1</v>
      </c>
    </row>
    <row r="1337" spans="1:8">
      <c r="A1337" s="4" t="s">
        <v>432</v>
      </c>
      <c r="B1337" s="4"/>
      <c r="C1337" s="4"/>
      <c r="D1337" s="4"/>
      <c r="E1337" s="4"/>
      <c r="F1337" s="4"/>
      <c r="G1337" s="4"/>
      <c r="H1337" s="4"/>
    </row>
    <row r="1340" spans="1:8">
      <c r="A1340" s="20" t="s">
        <v>433</v>
      </c>
    </row>
    <row r="1341" spans="1:8" s="20" customFormat="1">
      <c r="A1341" s="10" t="s">
        <v>46</v>
      </c>
      <c r="B1341" s="22">
        <v>2023</v>
      </c>
      <c r="C1341" s="22">
        <v>2022</v>
      </c>
      <c r="D1341" s="22">
        <v>2021</v>
      </c>
      <c r="E1341" s="22">
        <v>2020</v>
      </c>
      <c r="F1341" s="22">
        <v>2019</v>
      </c>
      <c r="G1341" s="22">
        <v>2018</v>
      </c>
      <c r="H1341" s="22">
        <v>2017</v>
      </c>
    </row>
    <row r="1342" spans="1:8">
      <c r="A1342" s="5" t="s">
        <v>47</v>
      </c>
      <c r="B1342" s="23" t="s">
        <v>48</v>
      </c>
      <c r="C1342" s="23" t="s">
        <v>48</v>
      </c>
      <c r="D1342" s="23" t="s">
        <v>48</v>
      </c>
      <c r="E1342" s="23" t="s">
        <v>48</v>
      </c>
      <c r="F1342" s="23" t="s">
        <v>48</v>
      </c>
      <c r="G1342" s="23" t="s">
        <v>48</v>
      </c>
      <c r="H1342" s="23" t="s">
        <v>48</v>
      </c>
    </row>
    <row r="1343" spans="1:8">
      <c r="A1343" s="6" t="s">
        <v>65</v>
      </c>
      <c r="B1343" s="4">
        <v>33.799999999999997</v>
      </c>
      <c r="C1343" s="4">
        <v>45.8</v>
      </c>
      <c r="D1343" s="4">
        <v>86</v>
      </c>
      <c r="E1343" s="4">
        <v>91</v>
      </c>
      <c r="F1343" s="4">
        <v>87.3</v>
      </c>
      <c r="G1343" s="4"/>
      <c r="H1343" s="4"/>
    </row>
    <row r="1344" spans="1:8">
      <c r="A1344" s="6" t="s">
        <v>89</v>
      </c>
      <c r="B1344" s="4">
        <v>79.699999999999989</v>
      </c>
      <c r="C1344" s="4">
        <v>72.5</v>
      </c>
      <c r="D1344" s="4">
        <v>49.9</v>
      </c>
      <c r="E1344" s="4">
        <v>27</v>
      </c>
      <c r="F1344" s="4">
        <v>32.300000000000004</v>
      </c>
      <c r="G1344" s="4">
        <v>25.8</v>
      </c>
      <c r="H1344" s="4">
        <v>20.100000000000001</v>
      </c>
    </row>
    <row r="1345" spans="1:8">
      <c r="A1345" s="6" t="s">
        <v>90</v>
      </c>
      <c r="B1345" s="4">
        <v>40.700000000000003</v>
      </c>
      <c r="C1345" s="4">
        <v>13.899999999999999</v>
      </c>
      <c r="D1345" s="4">
        <v>39.1</v>
      </c>
      <c r="E1345" s="4">
        <v>46.9</v>
      </c>
      <c r="F1345" s="4">
        <v>51.4</v>
      </c>
      <c r="G1345" s="4">
        <v>39</v>
      </c>
      <c r="H1345" s="4">
        <v>57.1</v>
      </c>
    </row>
    <row r="1346" spans="1:8">
      <c r="A1346" s="6" t="s">
        <v>91</v>
      </c>
      <c r="B1346" s="4">
        <v>72.099999999999994</v>
      </c>
      <c r="C1346" s="4">
        <v>54.300000000000004</v>
      </c>
      <c r="D1346" s="4">
        <v>36.200000000000003</v>
      </c>
      <c r="E1346" s="4">
        <v>26.599999999999998</v>
      </c>
      <c r="F1346" s="4">
        <v>19.900000000000002</v>
      </c>
      <c r="G1346" s="4">
        <v>22.4</v>
      </c>
      <c r="H1346" s="4">
        <v>19.7</v>
      </c>
    </row>
    <row r="1347" spans="1:8">
      <c r="A1347" s="6" t="s">
        <v>104</v>
      </c>
      <c r="B1347" s="4">
        <v>33.799999999999997</v>
      </c>
      <c r="C1347" s="4">
        <v>22.8</v>
      </c>
      <c r="D1347" s="4">
        <v>34.700000000000003</v>
      </c>
      <c r="E1347" s="4">
        <v>34.5</v>
      </c>
      <c r="F1347" s="4">
        <v>36.5</v>
      </c>
      <c r="G1347" s="4">
        <v>38</v>
      </c>
      <c r="H1347" s="4">
        <v>37.799999999999997</v>
      </c>
    </row>
    <row r="1348" spans="1:8">
      <c r="A1348" s="6" t="s">
        <v>53</v>
      </c>
      <c r="B1348" s="4">
        <v>39.9</v>
      </c>
      <c r="C1348" s="4">
        <v>35</v>
      </c>
      <c r="D1348" s="4">
        <v>36.6</v>
      </c>
      <c r="E1348" s="4">
        <v>34.4</v>
      </c>
      <c r="F1348" s="4">
        <v>22</v>
      </c>
      <c r="G1348" s="4">
        <v>19.2</v>
      </c>
      <c r="H1348" s="4">
        <v>16.8</v>
      </c>
    </row>
    <row r="1349" spans="1:8">
      <c r="A1349" s="6" t="s">
        <v>69</v>
      </c>
      <c r="B1349" s="4">
        <v>29.2</v>
      </c>
      <c r="C1349" s="4">
        <v>30.099999999999998</v>
      </c>
      <c r="D1349" s="4">
        <v>29.8</v>
      </c>
      <c r="E1349" s="4">
        <v>27.5</v>
      </c>
      <c r="F1349" s="4">
        <v>26.700000000000003</v>
      </c>
      <c r="G1349" s="4">
        <v>26.599999999999998</v>
      </c>
      <c r="H1349" s="4">
        <v>28.299999999999997</v>
      </c>
    </row>
    <row r="1350" spans="1:8">
      <c r="A1350" s="6" t="s">
        <v>135</v>
      </c>
      <c r="B1350" s="4">
        <v>20.8</v>
      </c>
      <c r="C1350" s="4">
        <v>19.400000000000002</v>
      </c>
      <c r="D1350" s="4">
        <v>43.4</v>
      </c>
      <c r="E1350" s="4">
        <v>44.2</v>
      </c>
      <c r="F1350" s="4">
        <v>42.2</v>
      </c>
      <c r="G1350" s="4"/>
      <c r="H1350" s="4"/>
    </row>
    <row r="1351" spans="1:8">
      <c r="A1351" s="6" t="s">
        <v>121</v>
      </c>
      <c r="B1351" s="4">
        <v>22.1</v>
      </c>
      <c r="C1351" s="4">
        <v>18.700000000000003</v>
      </c>
      <c r="D1351" s="4">
        <v>37.699999999999996</v>
      </c>
      <c r="E1351" s="4">
        <v>37.900000000000006</v>
      </c>
      <c r="F1351" s="4">
        <v>35.9</v>
      </c>
      <c r="G1351" s="4"/>
      <c r="H1351" s="4"/>
    </row>
    <row r="1352" spans="1:8">
      <c r="A1352" s="6" t="s">
        <v>68</v>
      </c>
      <c r="B1352" s="4">
        <v>4.3</v>
      </c>
      <c r="C1352" s="4">
        <v>10.8</v>
      </c>
      <c r="D1352" s="4">
        <v>27.900000000000002</v>
      </c>
      <c r="E1352" s="4">
        <v>27.2</v>
      </c>
      <c r="F1352" s="4">
        <v>23.900000000000002</v>
      </c>
      <c r="G1352" s="4">
        <v>24.9</v>
      </c>
      <c r="H1352" s="4">
        <v>26.200000000000003</v>
      </c>
    </row>
    <row r="1353" spans="1:8">
      <c r="A1353" s="6" t="s">
        <v>88</v>
      </c>
      <c r="B1353" s="30">
        <v>20.175000000000001</v>
      </c>
      <c r="C1353" s="30">
        <v>-8.7499999999998357E-2</v>
      </c>
      <c r="D1353" s="30">
        <v>21.1875</v>
      </c>
      <c r="E1353" s="30">
        <v>19.962500000000002</v>
      </c>
      <c r="F1353" s="30">
        <v>19.1875</v>
      </c>
      <c r="G1353" s="30">
        <v>16.125</v>
      </c>
      <c r="H1353" s="30">
        <v>19.574999999999999</v>
      </c>
    </row>
    <row r="1354" spans="1:8">
      <c r="A1354" s="6" t="s">
        <v>93</v>
      </c>
      <c r="B1354" s="4">
        <v>1.3</v>
      </c>
      <c r="C1354" s="4">
        <v>9.7999999999999989</v>
      </c>
      <c r="D1354" s="4">
        <v>13.5</v>
      </c>
      <c r="E1354" s="4">
        <v>18.599999999999998</v>
      </c>
      <c r="F1354" s="4">
        <v>18.700000000000003</v>
      </c>
      <c r="G1354" s="4">
        <v>18.599999999999998</v>
      </c>
      <c r="H1354" s="4">
        <v>26.8</v>
      </c>
    </row>
    <row r="1355" spans="1:8">
      <c r="A1355" s="6" t="s">
        <v>100</v>
      </c>
      <c r="B1355" s="4">
        <v>14.4</v>
      </c>
      <c r="C1355" s="4">
        <v>18.5</v>
      </c>
      <c r="D1355" s="4">
        <v>16.100000000000001</v>
      </c>
      <c r="E1355" s="4">
        <v>16.8</v>
      </c>
      <c r="F1355" s="4">
        <v>15.2</v>
      </c>
      <c r="G1355" s="4">
        <v>12.9</v>
      </c>
      <c r="H1355" s="4">
        <v>12.8</v>
      </c>
    </row>
    <row r="1356" spans="1:8">
      <c r="A1356" s="6" t="s">
        <v>70</v>
      </c>
      <c r="B1356" s="4"/>
      <c r="C1356" s="4"/>
      <c r="D1356" s="4"/>
      <c r="E1356" s="4"/>
      <c r="F1356" s="4">
        <v>49.7</v>
      </c>
      <c r="G1356" s="4">
        <v>30</v>
      </c>
      <c r="H1356" s="4">
        <v>25.9</v>
      </c>
    </row>
    <row r="1357" spans="1:8">
      <c r="A1357" s="6" t="s">
        <v>83</v>
      </c>
      <c r="B1357" s="4">
        <v>5.7</v>
      </c>
      <c r="C1357" s="4">
        <v>13.799999999999999</v>
      </c>
      <c r="D1357" s="4">
        <v>33.4</v>
      </c>
      <c r="E1357" s="4">
        <v>18.399999999999999</v>
      </c>
      <c r="F1357" s="4">
        <v>14.3</v>
      </c>
      <c r="G1357" s="4">
        <v>4.5999999999999996</v>
      </c>
      <c r="H1357" s="4">
        <v>4.2</v>
      </c>
    </row>
    <row r="1358" spans="1:8">
      <c r="A1358" s="6" t="s">
        <v>77</v>
      </c>
      <c r="B1358" s="4">
        <v>12.8</v>
      </c>
      <c r="C1358" s="4">
        <v>12.3</v>
      </c>
      <c r="D1358" s="4">
        <v>12.3</v>
      </c>
      <c r="E1358" s="4">
        <v>13.4</v>
      </c>
      <c r="F1358" s="4">
        <v>14.8</v>
      </c>
      <c r="G1358" s="4">
        <v>13.299999999999999</v>
      </c>
      <c r="H1358" s="4">
        <v>14.8</v>
      </c>
    </row>
    <row r="1359" spans="1:8">
      <c r="A1359" s="6" t="s">
        <v>106</v>
      </c>
      <c r="B1359" s="4">
        <v>14</v>
      </c>
      <c r="C1359" s="4">
        <v>13.299999999999999</v>
      </c>
      <c r="D1359" s="4">
        <v>13</v>
      </c>
      <c r="E1359" s="4">
        <v>13.100000000000001</v>
      </c>
      <c r="F1359" s="4">
        <v>13.899999999999999</v>
      </c>
      <c r="G1359" s="4">
        <v>13.5</v>
      </c>
      <c r="H1359" s="4">
        <v>7.5</v>
      </c>
    </row>
    <row r="1360" spans="1:8">
      <c r="A1360" s="6" t="s">
        <v>95</v>
      </c>
      <c r="B1360" s="4">
        <v>10.9</v>
      </c>
      <c r="C1360" s="4">
        <v>10.4</v>
      </c>
      <c r="D1360" s="4">
        <v>11.9</v>
      </c>
      <c r="E1360" s="4">
        <v>12.3</v>
      </c>
      <c r="F1360" s="4">
        <v>11.9</v>
      </c>
      <c r="G1360" s="4">
        <v>12.1</v>
      </c>
      <c r="H1360" s="4">
        <v>11.9</v>
      </c>
    </row>
    <row r="1361" spans="1:8">
      <c r="A1361" s="6" t="s">
        <v>85</v>
      </c>
      <c r="B1361" s="4">
        <v>-33.300000000000004</v>
      </c>
      <c r="C1361" s="4">
        <v>-26.5</v>
      </c>
      <c r="D1361" s="4">
        <v>27.400000000000002</v>
      </c>
      <c r="E1361" s="4">
        <v>29.6</v>
      </c>
      <c r="F1361" s="4">
        <v>25.4</v>
      </c>
      <c r="G1361" s="4">
        <v>31.9</v>
      </c>
      <c r="H1361" s="4">
        <v>26.700000000000003</v>
      </c>
    </row>
    <row r="1362" spans="1:8">
      <c r="A1362" s="6" t="s">
        <v>79</v>
      </c>
      <c r="B1362" s="4">
        <v>1.9</v>
      </c>
      <c r="C1362" s="4">
        <v>3.5</v>
      </c>
      <c r="D1362" s="4">
        <v>13.899999999999999</v>
      </c>
      <c r="E1362" s="4">
        <v>14.5</v>
      </c>
      <c r="F1362" s="4">
        <v>14.6</v>
      </c>
      <c r="G1362" s="4">
        <v>15.2</v>
      </c>
      <c r="H1362" s="4">
        <v>17.399999999999999</v>
      </c>
    </row>
    <row r="1363" spans="1:8">
      <c r="A1363" s="6" t="s">
        <v>58</v>
      </c>
      <c r="B1363" s="4">
        <v>8.3000000000000007</v>
      </c>
      <c r="C1363" s="4">
        <v>9.4</v>
      </c>
      <c r="D1363" s="4">
        <v>9.5</v>
      </c>
      <c r="E1363" s="4">
        <v>9</v>
      </c>
      <c r="F1363" s="4">
        <v>9.7000000000000011</v>
      </c>
      <c r="G1363" s="4">
        <v>10</v>
      </c>
      <c r="H1363" s="4">
        <v>10.200000000000001</v>
      </c>
    </row>
    <row r="1364" spans="1:8">
      <c r="A1364" s="6" t="s">
        <v>125</v>
      </c>
      <c r="B1364" s="4">
        <v>16.400000000000002</v>
      </c>
      <c r="C1364" s="4">
        <v>12.200000000000001</v>
      </c>
      <c r="D1364" s="4">
        <v>9.1999999999999993</v>
      </c>
      <c r="E1364" s="4">
        <v>5.3</v>
      </c>
      <c r="F1364" s="4">
        <v>6</v>
      </c>
      <c r="G1364" s="4">
        <v>5.3</v>
      </c>
      <c r="H1364" s="4">
        <v>5</v>
      </c>
    </row>
    <row r="1365" spans="1:8">
      <c r="A1365" s="6" t="s">
        <v>81</v>
      </c>
      <c r="B1365" s="4">
        <v>1.2</v>
      </c>
      <c r="C1365" s="4">
        <v>7.5</v>
      </c>
      <c r="D1365" s="4">
        <v>11.2</v>
      </c>
      <c r="E1365" s="4">
        <v>9.9</v>
      </c>
      <c r="F1365" s="4">
        <v>9.5</v>
      </c>
      <c r="G1365" s="4">
        <v>9</v>
      </c>
      <c r="H1365" s="4">
        <v>10.6</v>
      </c>
    </row>
    <row r="1366" spans="1:8">
      <c r="A1366" s="6" t="s">
        <v>51</v>
      </c>
      <c r="B1366" s="4">
        <v>1.3</v>
      </c>
      <c r="C1366" s="4">
        <v>1.3</v>
      </c>
      <c r="D1366" s="4">
        <v>4.3</v>
      </c>
      <c r="E1366" s="4">
        <v>7.1000000000000005</v>
      </c>
      <c r="F1366" s="4">
        <v>6.6</v>
      </c>
      <c r="G1366" s="4">
        <v>16.600000000000001</v>
      </c>
      <c r="H1366" s="4">
        <v>21.5</v>
      </c>
    </row>
    <row r="1367" spans="1:8">
      <c r="A1367" s="6" t="s">
        <v>94</v>
      </c>
      <c r="B1367" s="4">
        <v>8.2000000000000011</v>
      </c>
      <c r="C1367" s="4">
        <v>-1.7</v>
      </c>
      <c r="D1367" s="4">
        <v>6.7</v>
      </c>
      <c r="E1367" s="4">
        <v>12.4</v>
      </c>
      <c r="F1367" s="4">
        <v>10.200000000000001</v>
      </c>
      <c r="G1367" s="4">
        <v>9.1999999999999993</v>
      </c>
      <c r="H1367" s="4">
        <v>13.299999999999999</v>
      </c>
    </row>
    <row r="1368" spans="1:8">
      <c r="A1368" s="6" t="s">
        <v>80</v>
      </c>
      <c r="B1368" s="4">
        <v>-4.5999999999999996</v>
      </c>
      <c r="C1368" s="4">
        <v>2.6</v>
      </c>
      <c r="D1368" s="4">
        <v>10.7</v>
      </c>
      <c r="E1368" s="4">
        <v>11.2</v>
      </c>
      <c r="F1368" s="4">
        <v>9.1999999999999993</v>
      </c>
      <c r="G1368" s="4">
        <v>13.799999999999999</v>
      </c>
      <c r="H1368" s="4">
        <v>14.3</v>
      </c>
    </row>
    <row r="1369" spans="1:8">
      <c r="A1369" s="6" t="s">
        <v>57</v>
      </c>
      <c r="B1369" s="4">
        <v>-3.1</v>
      </c>
      <c r="C1369" s="4">
        <v>9.2999999999999989</v>
      </c>
      <c r="D1369" s="4">
        <v>10.1</v>
      </c>
      <c r="E1369" s="4">
        <v>9</v>
      </c>
      <c r="F1369" s="4">
        <v>5</v>
      </c>
      <c r="G1369" s="4">
        <v>11.700000000000001</v>
      </c>
      <c r="H1369" s="4">
        <v>13.299999999999999</v>
      </c>
    </row>
    <row r="1370" spans="1:8">
      <c r="A1370" s="6" t="s">
        <v>124</v>
      </c>
      <c r="B1370" s="4">
        <v>8</v>
      </c>
      <c r="C1370" s="4">
        <v>11.4</v>
      </c>
      <c r="D1370" s="4"/>
      <c r="E1370" s="4">
        <v>5.8999999999999995</v>
      </c>
      <c r="F1370" s="4">
        <v>10.6</v>
      </c>
      <c r="G1370" s="4">
        <v>4.8999999999999995</v>
      </c>
      <c r="H1370" s="4"/>
    </row>
    <row r="1371" spans="1:8">
      <c r="A1371" s="6" t="s">
        <v>63</v>
      </c>
      <c r="B1371" s="4">
        <v>1.3</v>
      </c>
      <c r="C1371" s="4">
        <v>5.7</v>
      </c>
      <c r="D1371" s="4">
        <v>8.3000000000000007</v>
      </c>
      <c r="E1371" s="4">
        <v>5.7</v>
      </c>
      <c r="F1371" s="4">
        <v>6.5</v>
      </c>
      <c r="G1371" s="4">
        <v>6.4</v>
      </c>
      <c r="H1371" s="4">
        <v>6.5</v>
      </c>
    </row>
    <row r="1372" spans="1:8">
      <c r="A1372" s="6" t="s">
        <v>60</v>
      </c>
      <c r="B1372" s="4">
        <v>0.6</v>
      </c>
      <c r="C1372" s="4">
        <v>0.7</v>
      </c>
      <c r="D1372" s="4">
        <v>0.7</v>
      </c>
      <c r="E1372" s="4">
        <v>7.1000000000000005</v>
      </c>
      <c r="F1372" s="4">
        <v>7</v>
      </c>
      <c r="G1372" s="4">
        <v>7</v>
      </c>
      <c r="H1372" s="4">
        <v>7</v>
      </c>
    </row>
    <row r="1373" spans="1:8">
      <c r="A1373" s="6" t="s">
        <v>54</v>
      </c>
      <c r="B1373" s="4">
        <v>0.7</v>
      </c>
      <c r="C1373" s="4">
        <v>0.7</v>
      </c>
      <c r="D1373" s="4">
        <v>1.1000000000000001</v>
      </c>
      <c r="E1373" s="4">
        <v>3.9</v>
      </c>
      <c r="F1373" s="4">
        <v>3.9</v>
      </c>
      <c r="G1373" s="4">
        <v>4</v>
      </c>
      <c r="H1373" s="4">
        <v>4.2</v>
      </c>
    </row>
    <row r="1374" spans="1:8">
      <c r="A1374" s="6" t="s">
        <v>131</v>
      </c>
      <c r="B1374" s="4">
        <v>2.4</v>
      </c>
      <c r="C1374" s="4">
        <v>0.9</v>
      </c>
      <c r="D1374" s="4">
        <v>3.3</v>
      </c>
      <c r="E1374" s="4">
        <v>3.7</v>
      </c>
      <c r="F1374" s="4">
        <v>2.5</v>
      </c>
      <c r="G1374" s="4">
        <v>1.5</v>
      </c>
      <c r="H1374" s="4">
        <v>1.8</v>
      </c>
    </row>
    <row r="1375" spans="1:8">
      <c r="A1375" s="6" t="s">
        <v>127</v>
      </c>
      <c r="B1375" s="4">
        <v>0.6</v>
      </c>
      <c r="C1375" s="4">
        <v>2.2999999999999998</v>
      </c>
      <c r="D1375" s="4">
        <v>2.5</v>
      </c>
      <c r="E1375" s="4">
        <v>1.9</v>
      </c>
      <c r="F1375" s="4">
        <v>1.6</v>
      </c>
      <c r="G1375" s="4">
        <v>1.3</v>
      </c>
      <c r="H1375" s="4">
        <v>1.5</v>
      </c>
    </row>
    <row r="1376" spans="1:8">
      <c r="A1376" s="6" t="s">
        <v>101</v>
      </c>
      <c r="B1376" s="4">
        <v>0.8</v>
      </c>
      <c r="C1376" s="4">
        <v>1.2</v>
      </c>
      <c r="D1376" s="4">
        <v>1.3</v>
      </c>
      <c r="E1376" s="4">
        <v>1.6</v>
      </c>
      <c r="F1376" s="4">
        <v>2.4</v>
      </c>
      <c r="G1376" s="4">
        <v>1.6</v>
      </c>
      <c r="H1376" s="4">
        <v>2</v>
      </c>
    </row>
    <row r="1377" spans="1:8">
      <c r="A1377" s="6" t="s">
        <v>122</v>
      </c>
      <c r="B1377" s="4">
        <v>1.5</v>
      </c>
      <c r="C1377" s="4">
        <v>1.5</v>
      </c>
      <c r="D1377" s="4">
        <v>1.5</v>
      </c>
      <c r="E1377" s="4">
        <v>1.5</v>
      </c>
      <c r="F1377" s="4">
        <v>1.5</v>
      </c>
      <c r="G1377" s="4">
        <v>1.5</v>
      </c>
      <c r="H1377" s="4">
        <v>1.5</v>
      </c>
    </row>
    <row r="1378" spans="1:8">
      <c r="A1378" s="6" t="s">
        <v>67</v>
      </c>
      <c r="B1378" s="4">
        <v>2.2000000000000002</v>
      </c>
      <c r="C1378" s="4">
        <v>1.9</v>
      </c>
      <c r="D1378" s="4">
        <v>1.4</v>
      </c>
      <c r="E1378" s="4">
        <v>1.1000000000000001</v>
      </c>
      <c r="F1378" s="4">
        <v>1.4</v>
      </c>
      <c r="G1378" s="4">
        <v>1.6</v>
      </c>
      <c r="H1378" s="4"/>
    </row>
    <row r="1379" spans="1:8">
      <c r="A1379" s="6" t="s">
        <v>97</v>
      </c>
      <c r="B1379" s="4">
        <v>9.7999999999999989</v>
      </c>
      <c r="C1379" s="4">
        <v>-111.19999999999999</v>
      </c>
      <c r="D1379" s="4">
        <v>18.700000000000003</v>
      </c>
      <c r="E1379" s="4">
        <v>19.8</v>
      </c>
      <c r="F1379" s="4">
        <v>21.5</v>
      </c>
      <c r="G1379" s="4">
        <v>19.400000000000002</v>
      </c>
      <c r="H1379" s="4">
        <v>25</v>
      </c>
    </row>
    <row r="1380" spans="1:8">
      <c r="A1380" s="6" t="s">
        <v>102</v>
      </c>
      <c r="B1380" s="4">
        <v>-5.1000000000000005</v>
      </c>
      <c r="C1380" s="4">
        <v>-118.2</v>
      </c>
      <c r="D1380" s="4">
        <v>-2.7</v>
      </c>
      <c r="E1380" s="4">
        <v>1</v>
      </c>
      <c r="F1380" s="4">
        <v>1</v>
      </c>
      <c r="G1380" s="4">
        <v>1.1000000000000001</v>
      </c>
      <c r="H1380" s="4">
        <v>1</v>
      </c>
    </row>
    <row r="1382" spans="1:8">
      <c r="A1382" s="4" t="s">
        <v>434</v>
      </c>
      <c r="B1382" s="4"/>
      <c r="C1382" s="4"/>
      <c r="D1382" s="4"/>
      <c r="E1382" s="4"/>
      <c r="F1382" s="4"/>
      <c r="G1382" s="4"/>
      <c r="H1382" s="4"/>
    </row>
    <row r="1385" spans="1:8">
      <c r="A1385" s="20" t="s">
        <v>435</v>
      </c>
    </row>
    <row r="1386" spans="1:8" s="20" customFormat="1">
      <c r="A1386" s="10" t="s">
        <v>46</v>
      </c>
      <c r="B1386" s="22">
        <v>2023</v>
      </c>
      <c r="C1386" s="22">
        <v>2022</v>
      </c>
      <c r="D1386" s="22">
        <v>2021</v>
      </c>
      <c r="E1386" s="22">
        <v>2020</v>
      </c>
      <c r="F1386" s="22">
        <v>2019</v>
      </c>
      <c r="G1386" s="22">
        <v>2018</v>
      </c>
      <c r="H1386" s="22">
        <v>2017</v>
      </c>
    </row>
    <row r="1387" spans="1:8">
      <c r="A1387" s="5" t="s">
        <v>47</v>
      </c>
      <c r="B1387" s="23" t="s">
        <v>48</v>
      </c>
      <c r="C1387" s="23" t="s">
        <v>48</v>
      </c>
      <c r="D1387" s="23" t="s">
        <v>48</v>
      </c>
      <c r="E1387" s="23" t="s">
        <v>48</v>
      </c>
      <c r="F1387" s="23" t="s">
        <v>48</v>
      </c>
      <c r="G1387" s="23" t="s">
        <v>48</v>
      </c>
      <c r="H1387" s="23" t="s">
        <v>48</v>
      </c>
    </row>
    <row r="1388" spans="1:8">
      <c r="A1388" s="6" t="s">
        <v>89</v>
      </c>
      <c r="B1388" s="4">
        <v>79</v>
      </c>
      <c r="C1388" s="4">
        <v>72</v>
      </c>
      <c r="D1388" s="4">
        <v>50.4</v>
      </c>
      <c r="E1388" s="4">
        <v>27.900000000000002</v>
      </c>
      <c r="F1388" s="4">
        <v>32</v>
      </c>
      <c r="G1388" s="4">
        <v>25.8</v>
      </c>
      <c r="H1388" s="4">
        <v>20.100000000000001</v>
      </c>
    </row>
    <row r="1389" spans="1:8">
      <c r="A1389" s="6" t="s">
        <v>65</v>
      </c>
      <c r="B1389" s="4">
        <v>33</v>
      </c>
      <c r="C1389" s="4">
        <v>42</v>
      </c>
      <c r="D1389" s="4">
        <v>72.2</v>
      </c>
      <c r="E1389" s="4">
        <v>80.400000000000006</v>
      </c>
      <c r="F1389" s="4">
        <v>73</v>
      </c>
      <c r="G1389" s="4"/>
      <c r="H1389" s="4"/>
    </row>
    <row r="1390" spans="1:8">
      <c r="A1390" s="6" t="s">
        <v>104</v>
      </c>
      <c r="B1390" s="4">
        <v>33.799999999999997</v>
      </c>
      <c r="C1390" s="4">
        <v>22.8</v>
      </c>
      <c r="D1390" s="4">
        <v>34.6</v>
      </c>
      <c r="E1390" s="4">
        <v>34.4</v>
      </c>
      <c r="F1390" s="4">
        <v>36.5</v>
      </c>
      <c r="G1390" s="4">
        <v>37.900000000000006</v>
      </c>
      <c r="H1390" s="4">
        <v>37.799999999999997</v>
      </c>
    </row>
    <row r="1391" spans="1:8">
      <c r="A1391" s="6" t="s">
        <v>91</v>
      </c>
      <c r="B1391" s="4">
        <v>71.5</v>
      </c>
      <c r="C1391" s="4">
        <v>49</v>
      </c>
      <c r="D1391" s="4">
        <v>34.299999999999997</v>
      </c>
      <c r="E1391" s="4">
        <v>24.8</v>
      </c>
      <c r="F1391" s="4">
        <v>18.8</v>
      </c>
      <c r="G1391" s="4">
        <v>21</v>
      </c>
      <c r="H1391" s="4">
        <v>18.399999999999999</v>
      </c>
    </row>
    <row r="1392" spans="1:8">
      <c r="A1392" s="6" t="s">
        <v>90</v>
      </c>
      <c r="B1392" s="4">
        <v>22.1</v>
      </c>
      <c r="C1392" s="4">
        <v>7.6</v>
      </c>
      <c r="D1392" s="4">
        <v>20.400000000000002</v>
      </c>
      <c r="E1392" s="4">
        <v>24.5</v>
      </c>
      <c r="F1392" s="4">
        <v>30.5</v>
      </c>
      <c r="G1392" s="4">
        <v>19.599999999999998</v>
      </c>
      <c r="H1392" s="4">
        <v>46.300000000000004</v>
      </c>
    </row>
    <row r="1393" spans="1:8">
      <c r="A1393" s="6" t="s">
        <v>69</v>
      </c>
      <c r="B1393" s="4">
        <v>17.100000000000001</v>
      </c>
      <c r="C1393" s="4">
        <v>19.8</v>
      </c>
      <c r="D1393" s="4">
        <v>22</v>
      </c>
      <c r="E1393" s="4">
        <v>20.5</v>
      </c>
      <c r="F1393" s="4">
        <v>19.5</v>
      </c>
      <c r="G1393" s="4">
        <v>19.3</v>
      </c>
      <c r="H1393" s="4">
        <v>19</v>
      </c>
    </row>
    <row r="1394" spans="1:8">
      <c r="A1394" s="6" t="s">
        <v>68</v>
      </c>
      <c r="B1394" s="4">
        <v>4.2</v>
      </c>
      <c r="C1394" s="4">
        <v>9.6</v>
      </c>
      <c r="D1394" s="4">
        <v>24.7</v>
      </c>
      <c r="E1394" s="4">
        <v>24.1</v>
      </c>
      <c r="F1394" s="4">
        <v>21.2</v>
      </c>
      <c r="G1394" s="4">
        <v>22.1</v>
      </c>
      <c r="H1394" s="4">
        <v>22.8</v>
      </c>
    </row>
    <row r="1395" spans="1:8">
      <c r="A1395" s="6" t="s">
        <v>135</v>
      </c>
      <c r="B1395" s="4">
        <v>14.200000000000001</v>
      </c>
      <c r="C1395" s="4">
        <v>14.6</v>
      </c>
      <c r="D1395" s="4">
        <v>31.9</v>
      </c>
      <c r="E1395" s="4">
        <v>33</v>
      </c>
      <c r="F1395" s="4">
        <v>31.4</v>
      </c>
      <c r="G1395" s="4"/>
      <c r="H1395" s="4"/>
    </row>
    <row r="1396" spans="1:8">
      <c r="A1396" s="6" t="s">
        <v>121</v>
      </c>
      <c r="B1396" s="4">
        <v>16.8</v>
      </c>
      <c r="C1396" s="4">
        <v>14.6</v>
      </c>
      <c r="D1396" s="4">
        <v>28.299999999999997</v>
      </c>
      <c r="E1396" s="4">
        <v>28.8</v>
      </c>
      <c r="F1396" s="4">
        <v>27.2</v>
      </c>
      <c r="G1396" s="4"/>
      <c r="H1396" s="4"/>
    </row>
    <row r="1397" spans="1:8">
      <c r="A1397" s="6" t="s">
        <v>93</v>
      </c>
      <c r="B1397" s="4">
        <v>1.3</v>
      </c>
      <c r="C1397" s="4">
        <v>9.1999999999999993</v>
      </c>
      <c r="D1397" s="4">
        <v>12.8</v>
      </c>
      <c r="E1397" s="4">
        <v>18.100000000000001</v>
      </c>
      <c r="F1397" s="4">
        <v>18.2</v>
      </c>
      <c r="G1397" s="4">
        <v>18.5</v>
      </c>
      <c r="H1397" s="4">
        <v>26.8</v>
      </c>
    </row>
    <row r="1398" spans="1:8">
      <c r="A1398" s="6" t="s">
        <v>100</v>
      </c>
      <c r="B1398" s="4">
        <v>12.7</v>
      </c>
      <c r="C1398" s="4">
        <v>16.600000000000001</v>
      </c>
      <c r="D1398" s="4">
        <v>14.9</v>
      </c>
      <c r="E1398" s="4">
        <v>15.6</v>
      </c>
      <c r="F1398" s="4">
        <v>14.200000000000001</v>
      </c>
      <c r="G1398" s="4">
        <v>11.6</v>
      </c>
      <c r="H1398" s="4">
        <v>11.6</v>
      </c>
    </row>
    <row r="1399" spans="1:8">
      <c r="A1399" s="6" t="s">
        <v>70</v>
      </c>
      <c r="B1399" s="4"/>
      <c r="C1399" s="4"/>
      <c r="D1399" s="4"/>
      <c r="E1399" s="4"/>
      <c r="F1399" s="4">
        <v>47.9</v>
      </c>
      <c r="G1399" s="4">
        <v>25.9</v>
      </c>
      <c r="H1399" s="4">
        <v>21.2</v>
      </c>
    </row>
    <row r="1400" spans="1:8">
      <c r="A1400" s="6" t="s">
        <v>77</v>
      </c>
      <c r="B1400" s="4">
        <v>12.7</v>
      </c>
      <c r="C1400" s="4">
        <v>12.200000000000001</v>
      </c>
      <c r="D1400" s="4">
        <v>12.3</v>
      </c>
      <c r="E1400" s="4">
        <v>13.2</v>
      </c>
      <c r="F1400" s="4">
        <v>14.4</v>
      </c>
      <c r="G1400" s="4">
        <v>13.2</v>
      </c>
      <c r="H1400" s="4">
        <v>14.5</v>
      </c>
    </row>
    <row r="1401" spans="1:8">
      <c r="A1401" s="6" t="s">
        <v>88</v>
      </c>
      <c r="B1401" s="30">
        <v>15.112500000000001</v>
      </c>
      <c r="C1401" s="30">
        <v>-0.65000000000000013</v>
      </c>
      <c r="D1401" s="30">
        <v>15.8125</v>
      </c>
      <c r="E1401" s="30">
        <v>13.975</v>
      </c>
      <c r="F1401" s="30">
        <v>14.1625</v>
      </c>
      <c r="G1401" s="30">
        <v>11.7</v>
      </c>
      <c r="H1401" s="30">
        <v>16.325000000000003</v>
      </c>
    </row>
    <row r="1402" spans="1:8">
      <c r="A1402" s="6" t="s">
        <v>106</v>
      </c>
      <c r="B1402" s="4">
        <v>13.2</v>
      </c>
      <c r="C1402" s="4">
        <v>11.6</v>
      </c>
      <c r="D1402" s="4">
        <v>10.5</v>
      </c>
      <c r="E1402" s="4">
        <v>11.4</v>
      </c>
      <c r="F1402" s="4">
        <v>13.4</v>
      </c>
      <c r="G1402" s="4">
        <v>7.6</v>
      </c>
      <c r="H1402" s="4">
        <v>4.8999999999999995</v>
      </c>
    </row>
    <row r="1403" spans="1:8">
      <c r="A1403" s="6" t="s">
        <v>83</v>
      </c>
      <c r="B1403" s="4">
        <v>4.4000000000000004</v>
      </c>
      <c r="C1403" s="4">
        <v>9.6</v>
      </c>
      <c r="D1403" s="4">
        <v>26</v>
      </c>
      <c r="E1403" s="4">
        <v>10.4</v>
      </c>
      <c r="F1403" s="4">
        <v>12</v>
      </c>
      <c r="G1403" s="4">
        <v>4.1000000000000005</v>
      </c>
      <c r="H1403" s="4">
        <v>3.7</v>
      </c>
    </row>
    <row r="1404" spans="1:8">
      <c r="A1404" s="6" t="s">
        <v>58</v>
      </c>
      <c r="B1404" s="4">
        <v>8.3000000000000007</v>
      </c>
      <c r="C1404" s="4">
        <v>9.4</v>
      </c>
      <c r="D1404" s="4">
        <v>9.5</v>
      </c>
      <c r="E1404" s="4">
        <v>9</v>
      </c>
      <c r="F1404" s="4">
        <v>9.7000000000000011</v>
      </c>
      <c r="G1404" s="4">
        <v>10.1</v>
      </c>
      <c r="H1404" s="4">
        <v>10.200000000000001</v>
      </c>
    </row>
    <row r="1405" spans="1:8">
      <c r="A1405" s="6" t="s">
        <v>85</v>
      </c>
      <c r="B1405" s="4">
        <v>-36.4</v>
      </c>
      <c r="C1405" s="4">
        <v>-13.2</v>
      </c>
      <c r="D1405" s="4">
        <v>23.2</v>
      </c>
      <c r="E1405" s="4">
        <v>24.1</v>
      </c>
      <c r="F1405" s="4">
        <v>20.9</v>
      </c>
      <c r="G1405" s="4">
        <v>26</v>
      </c>
      <c r="H1405" s="4">
        <v>20.2</v>
      </c>
    </row>
    <row r="1406" spans="1:8">
      <c r="A1406" s="6" t="s">
        <v>94</v>
      </c>
      <c r="B1406" s="4">
        <v>8.3000000000000007</v>
      </c>
      <c r="C1406" s="4">
        <v>-1.8</v>
      </c>
      <c r="D1406" s="4">
        <v>6.8</v>
      </c>
      <c r="E1406" s="4">
        <v>12.4</v>
      </c>
      <c r="F1406" s="4">
        <v>10.200000000000001</v>
      </c>
      <c r="G1406" s="4">
        <v>9.1999999999999993</v>
      </c>
      <c r="H1406" s="4">
        <v>13.2</v>
      </c>
    </row>
    <row r="1407" spans="1:8">
      <c r="A1407" s="6" t="s">
        <v>51</v>
      </c>
      <c r="B1407" s="4">
        <v>1.3</v>
      </c>
      <c r="C1407" s="4">
        <v>1.3</v>
      </c>
      <c r="D1407" s="4">
        <v>4.1000000000000005</v>
      </c>
      <c r="E1407" s="4">
        <v>7.1000000000000005</v>
      </c>
      <c r="F1407" s="4">
        <v>6.6</v>
      </c>
      <c r="G1407" s="4">
        <v>16</v>
      </c>
      <c r="H1407" s="4">
        <v>20.6</v>
      </c>
    </row>
    <row r="1408" spans="1:8">
      <c r="A1408" s="6" t="s">
        <v>125</v>
      </c>
      <c r="B1408" s="4">
        <v>16.400000000000002</v>
      </c>
      <c r="C1408" s="4">
        <v>11.1</v>
      </c>
      <c r="D1408" s="4">
        <v>8.8000000000000007</v>
      </c>
      <c r="E1408" s="4">
        <v>5.1000000000000005</v>
      </c>
      <c r="F1408" s="4">
        <v>5.6</v>
      </c>
      <c r="G1408" s="4">
        <v>4.8999999999999995</v>
      </c>
      <c r="H1408" s="4">
        <v>4.7</v>
      </c>
    </row>
    <row r="1409" spans="1:8">
      <c r="A1409" s="6" t="s">
        <v>95</v>
      </c>
      <c r="B1409" s="4">
        <v>7.5</v>
      </c>
      <c r="C1409" s="4">
        <v>7.4</v>
      </c>
      <c r="D1409" s="4">
        <v>8.5</v>
      </c>
      <c r="E1409" s="4">
        <v>8</v>
      </c>
      <c r="F1409" s="4">
        <v>8.1</v>
      </c>
      <c r="G1409" s="4">
        <v>7.8</v>
      </c>
      <c r="H1409" s="4">
        <v>8.4</v>
      </c>
    </row>
    <row r="1410" spans="1:8">
      <c r="A1410" s="6" t="s">
        <v>53</v>
      </c>
      <c r="B1410" s="4">
        <v>11</v>
      </c>
      <c r="C1410" s="4">
        <v>10.7</v>
      </c>
      <c r="D1410" s="4">
        <v>9.9</v>
      </c>
      <c r="E1410" s="4">
        <v>8.6</v>
      </c>
      <c r="F1410" s="4">
        <v>5.8</v>
      </c>
      <c r="G1410" s="4">
        <v>4.3</v>
      </c>
      <c r="H1410" s="4">
        <v>5.1000000000000005</v>
      </c>
    </row>
    <row r="1411" spans="1:8">
      <c r="A1411" s="6" t="s">
        <v>80</v>
      </c>
      <c r="B1411" s="4">
        <v>-7.6</v>
      </c>
      <c r="C1411" s="4">
        <v>1.7</v>
      </c>
      <c r="D1411" s="4">
        <v>10.7</v>
      </c>
      <c r="E1411" s="4">
        <v>9.9</v>
      </c>
      <c r="F1411" s="4">
        <v>9.2999999999999989</v>
      </c>
      <c r="G1411" s="4">
        <v>13.700000000000001</v>
      </c>
      <c r="H1411" s="4">
        <v>13.899999999999999</v>
      </c>
    </row>
    <row r="1412" spans="1:8">
      <c r="A1412" s="6" t="s">
        <v>81</v>
      </c>
      <c r="B1412" s="4">
        <v>1.2</v>
      </c>
      <c r="C1412" s="4">
        <v>5.8999999999999995</v>
      </c>
      <c r="D1412" s="4">
        <v>8.9</v>
      </c>
      <c r="E1412" s="4">
        <v>7.7</v>
      </c>
      <c r="F1412" s="4">
        <v>7.7</v>
      </c>
      <c r="G1412" s="4">
        <v>7.7</v>
      </c>
      <c r="H1412" s="4">
        <v>9.1</v>
      </c>
    </row>
    <row r="1413" spans="1:8">
      <c r="A1413" s="6" t="s">
        <v>79</v>
      </c>
      <c r="B1413" s="4">
        <v>1.4</v>
      </c>
      <c r="C1413" s="4">
        <v>1.9</v>
      </c>
      <c r="D1413" s="4">
        <v>8.3000000000000007</v>
      </c>
      <c r="E1413" s="4">
        <v>9</v>
      </c>
      <c r="F1413" s="4">
        <v>8.8000000000000007</v>
      </c>
      <c r="G1413" s="4">
        <v>8.6999999999999993</v>
      </c>
      <c r="H1413" s="4">
        <v>10.1</v>
      </c>
    </row>
    <row r="1414" spans="1:8">
      <c r="A1414" s="6" t="s">
        <v>57</v>
      </c>
      <c r="B1414" s="4">
        <v>0.2</v>
      </c>
      <c r="C1414" s="4">
        <v>7.9</v>
      </c>
      <c r="D1414" s="4">
        <v>7.1000000000000005</v>
      </c>
      <c r="E1414" s="4">
        <v>7.3</v>
      </c>
      <c r="F1414" s="4">
        <v>3.8</v>
      </c>
      <c r="G1414" s="4">
        <v>10.8</v>
      </c>
      <c r="H1414" s="4">
        <v>10.7</v>
      </c>
    </row>
    <row r="1415" spans="1:8">
      <c r="A1415" s="6" t="s">
        <v>60</v>
      </c>
      <c r="B1415" s="4">
        <v>0.6</v>
      </c>
      <c r="C1415" s="4">
        <v>0.7</v>
      </c>
      <c r="D1415" s="4">
        <v>0.7</v>
      </c>
      <c r="E1415" s="4">
        <v>7</v>
      </c>
      <c r="F1415" s="4">
        <v>7</v>
      </c>
      <c r="G1415" s="4">
        <v>7</v>
      </c>
      <c r="H1415" s="4">
        <v>7.1000000000000005</v>
      </c>
    </row>
    <row r="1416" spans="1:8">
      <c r="A1416" s="6" t="s">
        <v>124</v>
      </c>
      <c r="B1416" s="4">
        <v>4.7</v>
      </c>
      <c r="C1416" s="4">
        <v>8.6999999999999993</v>
      </c>
      <c r="D1416" s="4"/>
      <c r="E1416" s="4">
        <v>1</v>
      </c>
      <c r="F1416" s="4">
        <v>3.6</v>
      </c>
      <c r="G1416" s="4">
        <v>1.9</v>
      </c>
      <c r="H1416" s="4"/>
    </row>
    <row r="1417" spans="1:8">
      <c r="A1417" s="6" t="s">
        <v>54</v>
      </c>
      <c r="B1417" s="4">
        <v>0.7</v>
      </c>
      <c r="C1417" s="4">
        <v>0.8</v>
      </c>
      <c r="D1417" s="4">
        <v>1.1000000000000001</v>
      </c>
      <c r="E1417" s="4">
        <v>3.9</v>
      </c>
      <c r="F1417" s="4">
        <v>3.9</v>
      </c>
      <c r="G1417" s="4">
        <v>4</v>
      </c>
      <c r="H1417" s="4">
        <v>4.2</v>
      </c>
    </row>
    <row r="1418" spans="1:8">
      <c r="A1418" s="6" t="s">
        <v>127</v>
      </c>
      <c r="B1418" s="4">
        <v>0.5</v>
      </c>
      <c r="C1418" s="4">
        <v>2.7</v>
      </c>
      <c r="D1418" s="4">
        <v>2.8</v>
      </c>
      <c r="E1418" s="4">
        <v>2.6</v>
      </c>
      <c r="F1418" s="4">
        <v>2</v>
      </c>
      <c r="G1418" s="4">
        <v>1.7</v>
      </c>
      <c r="H1418" s="4">
        <v>1.4</v>
      </c>
    </row>
    <row r="1419" spans="1:8">
      <c r="A1419" s="6" t="s">
        <v>101</v>
      </c>
      <c r="B1419" s="4">
        <v>0.7</v>
      </c>
      <c r="C1419" s="4">
        <v>1.1000000000000001</v>
      </c>
      <c r="D1419" s="4">
        <v>1.4</v>
      </c>
      <c r="E1419" s="4">
        <v>1.5</v>
      </c>
      <c r="F1419" s="4">
        <v>2.4</v>
      </c>
      <c r="G1419" s="4">
        <v>1.6</v>
      </c>
      <c r="H1419" s="4">
        <v>1.9</v>
      </c>
    </row>
    <row r="1420" spans="1:8">
      <c r="A1420" s="6" t="s">
        <v>122</v>
      </c>
      <c r="B1420" s="4">
        <v>1.5</v>
      </c>
      <c r="C1420" s="4">
        <v>1.5</v>
      </c>
      <c r="D1420" s="4">
        <v>1.5</v>
      </c>
      <c r="E1420" s="4">
        <v>1.5</v>
      </c>
      <c r="F1420" s="4">
        <v>1.5</v>
      </c>
      <c r="G1420" s="4">
        <v>1.5</v>
      </c>
      <c r="H1420" s="4">
        <v>1.5</v>
      </c>
    </row>
    <row r="1421" spans="1:8">
      <c r="A1421" s="6" t="s">
        <v>63</v>
      </c>
      <c r="B1421" s="4">
        <v>0.5</v>
      </c>
      <c r="C1421" s="4">
        <v>0.6</v>
      </c>
      <c r="D1421" s="4">
        <v>0.5</v>
      </c>
      <c r="E1421" s="4">
        <v>0.9</v>
      </c>
      <c r="F1421" s="4">
        <v>0.7</v>
      </c>
      <c r="G1421" s="4">
        <v>0.4</v>
      </c>
      <c r="H1421" s="4">
        <v>0.5</v>
      </c>
    </row>
    <row r="1422" spans="1:8">
      <c r="A1422" s="6" t="s">
        <v>67</v>
      </c>
      <c r="B1422" s="4"/>
      <c r="C1422" s="4"/>
      <c r="D1422" s="4">
        <v>1.5</v>
      </c>
      <c r="E1422" s="4"/>
      <c r="F1422" s="4"/>
      <c r="G1422" s="4"/>
      <c r="H1422" s="4"/>
    </row>
    <row r="1423" spans="1:8">
      <c r="A1423" s="6" t="s">
        <v>97</v>
      </c>
      <c r="B1423" s="4">
        <v>-6.8</v>
      </c>
      <c r="C1423" s="4">
        <v>-95.100000000000009</v>
      </c>
      <c r="D1423" s="4">
        <v>9.2999999999999989</v>
      </c>
      <c r="E1423" s="4">
        <v>10.8</v>
      </c>
      <c r="F1423" s="4">
        <v>11.6</v>
      </c>
      <c r="G1423" s="4">
        <v>11</v>
      </c>
      <c r="H1423" s="4">
        <v>17</v>
      </c>
    </row>
    <row r="1424" spans="1:8">
      <c r="A1424" s="6" t="s">
        <v>102</v>
      </c>
      <c r="B1424" s="4">
        <v>-4.8999999999999995</v>
      </c>
      <c r="C1424" s="4">
        <v>-103.1</v>
      </c>
      <c r="D1424" s="4">
        <v>-3.5</v>
      </c>
      <c r="E1424" s="4">
        <v>1</v>
      </c>
      <c r="F1424" s="4">
        <v>1</v>
      </c>
      <c r="G1424" s="4">
        <v>1</v>
      </c>
      <c r="H1424" s="4">
        <v>1</v>
      </c>
    </row>
    <row r="1426" spans="1:8">
      <c r="A1426" s="4" t="s">
        <v>436</v>
      </c>
      <c r="B1426" s="4"/>
      <c r="C1426" s="4"/>
      <c r="D1426" s="4"/>
      <c r="E1426" s="4"/>
      <c r="F1426" s="4"/>
      <c r="G1426" s="4"/>
      <c r="H1426" s="4"/>
    </row>
    <row r="1429" spans="1:8">
      <c r="A1429" s="20" t="s">
        <v>437</v>
      </c>
    </row>
    <row r="1430" spans="1:8">
      <c r="A1430" s="10" t="s">
        <v>46</v>
      </c>
      <c r="B1430" s="22">
        <v>2023</v>
      </c>
      <c r="C1430" s="22">
        <v>2022</v>
      </c>
      <c r="D1430" s="22">
        <v>2021</v>
      </c>
      <c r="E1430" s="22">
        <v>2020</v>
      </c>
      <c r="F1430" s="22">
        <v>2019</v>
      </c>
      <c r="G1430" s="22">
        <v>2018</v>
      </c>
      <c r="H1430" s="22">
        <v>2017</v>
      </c>
    </row>
    <row r="1431" spans="1:8">
      <c r="A1431" s="5" t="s">
        <v>47</v>
      </c>
      <c r="B1431" s="23" t="s">
        <v>48</v>
      </c>
      <c r="C1431" s="23" t="s">
        <v>48</v>
      </c>
      <c r="D1431" s="23" t="s">
        <v>48</v>
      </c>
      <c r="E1431" s="23" t="s">
        <v>48</v>
      </c>
      <c r="F1431" s="23" t="s">
        <v>48</v>
      </c>
      <c r="G1431" s="23" t="s">
        <v>48</v>
      </c>
      <c r="H1431" s="23" t="s">
        <v>48</v>
      </c>
    </row>
    <row r="1432" spans="1:8">
      <c r="A1432" s="6" t="s">
        <v>65</v>
      </c>
      <c r="B1432" s="4">
        <v>32.200000000000003</v>
      </c>
      <c r="C1432" s="4">
        <v>44.8</v>
      </c>
      <c r="D1432" s="4">
        <v>76.8</v>
      </c>
      <c r="E1432" s="4">
        <v>75.399999999999991</v>
      </c>
      <c r="F1432" s="4">
        <v>62.7</v>
      </c>
      <c r="G1432" s="4"/>
      <c r="H1432" s="4"/>
    </row>
    <row r="1433" spans="1:8">
      <c r="A1433" s="6" t="s">
        <v>104</v>
      </c>
      <c r="B1433" s="4">
        <v>33.799999999999997</v>
      </c>
      <c r="C1433" s="4">
        <v>22.8</v>
      </c>
      <c r="D1433" s="4">
        <v>34.700000000000003</v>
      </c>
      <c r="E1433" s="4">
        <v>34.4</v>
      </c>
      <c r="F1433" s="4">
        <v>36.5</v>
      </c>
      <c r="G1433" s="4">
        <v>37.900000000000006</v>
      </c>
      <c r="H1433" s="4">
        <v>37.699999999999996</v>
      </c>
    </row>
    <row r="1434" spans="1:8">
      <c r="A1434" s="6" t="s">
        <v>91</v>
      </c>
      <c r="B1434" s="4">
        <v>71.8</v>
      </c>
      <c r="C1434" s="4">
        <v>45.699999999999996</v>
      </c>
      <c r="D1434" s="4">
        <v>34.6</v>
      </c>
      <c r="E1434" s="4">
        <v>25.9</v>
      </c>
      <c r="F1434" s="4">
        <v>19.3</v>
      </c>
      <c r="G1434" s="4">
        <v>21.2</v>
      </c>
      <c r="H1434" s="4">
        <v>18.8</v>
      </c>
    </row>
    <row r="1435" spans="1:8">
      <c r="A1435" s="6" t="s">
        <v>89</v>
      </c>
      <c r="B1435" s="4"/>
      <c r="C1435" s="4"/>
      <c r="D1435" s="4">
        <v>49.5</v>
      </c>
      <c r="E1435" s="4"/>
      <c r="F1435" s="4">
        <v>32.099999999999994</v>
      </c>
      <c r="G1435" s="4">
        <v>25.5</v>
      </c>
      <c r="H1435" s="4">
        <v>20.100000000000001</v>
      </c>
    </row>
    <row r="1436" spans="1:8">
      <c r="A1436" s="6" t="s">
        <v>68</v>
      </c>
      <c r="B1436" s="4">
        <v>3.6</v>
      </c>
      <c r="C1436" s="4">
        <v>9.6</v>
      </c>
      <c r="D1436" s="4">
        <v>23.599999999999998</v>
      </c>
      <c r="E1436" s="4">
        <v>22.5</v>
      </c>
      <c r="F1436" s="4">
        <v>20.100000000000001</v>
      </c>
      <c r="G1436" s="4">
        <v>20.6</v>
      </c>
      <c r="H1436" s="4">
        <v>20.9</v>
      </c>
    </row>
    <row r="1437" spans="1:8">
      <c r="A1437" s="6" t="s">
        <v>135</v>
      </c>
      <c r="B1437" s="4">
        <v>11.299999999999999</v>
      </c>
      <c r="C1437" s="4">
        <v>16.5</v>
      </c>
      <c r="D1437" s="4">
        <v>28.299999999999997</v>
      </c>
      <c r="E1437" s="4">
        <v>27.799999999999997</v>
      </c>
      <c r="F1437" s="4">
        <v>24.7</v>
      </c>
      <c r="G1437" s="4"/>
      <c r="H1437" s="4"/>
    </row>
    <row r="1438" spans="1:8">
      <c r="A1438" s="6" t="s">
        <v>93</v>
      </c>
      <c r="B1438" s="4">
        <v>1.2</v>
      </c>
      <c r="C1438" s="4">
        <v>8.2000000000000011</v>
      </c>
      <c r="D1438" s="4">
        <v>12.5</v>
      </c>
      <c r="E1438" s="4">
        <v>18</v>
      </c>
      <c r="F1438" s="4">
        <v>17.899999999999999</v>
      </c>
      <c r="G1438" s="4">
        <v>17.600000000000001</v>
      </c>
      <c r="H1438" s="4">
        <v>26.700000000000003</v>
      </c>
    </row>
    <row r="1439" spans="1:8">
      <c r="A1439" s="6" t="s">
        <v>121</v>
      </c>
      <c r="B1439" s="4">
        <v>14.6</v>
      </c>
      <c r="C1439" s="4">
        <v>15.6</v>
      </c>
      <c r="D1439" s="4">
        <v>25.5</v>
      </c>
      <c r="E1439" s="4">
        <v>24.7</v>
      </c>
      <c r="F1439" s="4">
        <v>21.7</v>
      </c>
      <c r="G1439" s="4"/>
      <c r="H1439" s="4"/>
    </row>
    <row r="1440" spans="1:8">
      <c r="A1440" s="6" t="s">
        <v>100</v>
      </c>
      <c r="B1440" s="4">
        <v>13.100000000000001</v>
      </c>
      <c r="C1440" s="4">
        <v>16.600000000000001</v>
      </c>
      <c r="D1440" s="4">
        <v>13.4</v>
      </c>
      <c r="E1440" s="4">
        <v>14.4</v>
      </c>
      <c r="F1440" s="4">
        <v>14</v>
      </c>
      <c r="G1440" s="4">
        <v>11.9</v>
      </c>
      <c r="H1440" s="4">
        <v>11.799999999999999</v>
      </c>
    </row>
    <row r="1441" spans="1:8">
      <c r="A1441" s="6" t="s">
        <v>70</v>
      </c>
      <c r="B1441" s="4"/>
      <c r="C1441" s="4"/>
      <c r="D1441" s="4"/>
      <c r="E1441" s="4"/>
      <c r="F1441" s="4">
        <v>48.5</v>
      </c>
      <c r="G1441" s="4">
        <v>25.3</v>
      </c>
      <c r="H1441" s="4">
        <v>19</v>
      </c>
    </row>
    <row r="1442" spans="1:8">
      <c r="A1442" s="6" t="s">
        <v>77</v>
      </c>
      <c r="B1442" s="4">
        <v>12.8</v>
      </c>
      <c r="C1442" s="4">
        <v>12.3</v>
      </c>
      <c r="D1442" s="4">
        <v>12.3</v>
      </c>
      <c r="E1442" s="4">
        <v>13.799999999999999</v>
      </c>
      <c r="F1442" s="4">
        <v>13.799999999999999</v>
      </c>
      <c r="G1442" s="4">
        <v>12.7</v>
      </c>
      <c r="H1442" s="4">
        <v>14.5</v>
      </c>
    </row>
    <row r="1443" spans="1:8">
      <c r="A1443" s="6" t="s">
        <v>69</v>
      </c>
      <c r="B1443" s="4">
        <v>9.1999999999999993</v>
      </c>
      <c r="C1443" s="4">
        <v>12</v>
      </c>
      <c r="D1443" s="4">
        <v>14</v>
      </c>
      <c r="E1443" s="4">
        <v>12.1</v>
      </c>
      <c r="F1443" s="4">
        <v>11.9</v>
      </c>
      <c r="G1443" s="4">
        <v>14.6</v>
      </c>
      <c r="H1443" s="4">
        <v>12.1</v>
      </c>
    </row>
    <row r="1444" spans="1:8">
      <c r="A1444" s="6" t="s">
        <v>90</v>
      </c>
      <c r="B1444" s="4">
        <v>11.6</v>
      </c>
      <c r="C1444" s="4">
        <v>5.8999999999999995</v>
      </c>
      <c r="D1444" s="4">
        <v>5.8999999999999995</v>
      </c>
      <c r="E1444" s="4">
        <v>8.6</v>
      </c>
      <c r="F1444" s="4">
        <v>13.799999999999999</v>
      </c>
      <c r="G1444" s="4">
        <v>3.4</v>
      </c>
      <c r="H1444" s="4">
        <v>23.8</v>
      </c>
    </row>
    <row r="1445" spans="1:8">
      <c r="A1445" s="6" t="s">
        <v>94</v>
      </c>
      <c r="B1445" s="4">
        <v>8.3000000000000007</v>
      </c>
      <c r="C1445" s="4">
        <v>-1.8</v>
      </c>
      <c r="D1445" s="4">
        <v>6.8</v>
      </c>
      <c r="E1445" s="4">
        <v>12.4</v>
      </c>
      <c r="F1445" s="4">
        <v>10.200000000000001</v>
      </c>
      <c r="G1445" s="4">
        <v>9.1999999999999993</v>
      </c>
      <c r="H1445" s="4">
        <v>13.2</v>
      </c>
    </row>
    <row r="1446" spans="1:8">
      <c r="A1446" s="6" t="s">
        <v>51</v>
      </c>
      <c r="B1446" s="4">
        <v>1.3</v>
      </c>
      <c r="C1446" s="4">
        <v>1.3</v>
      </c>
      <c r="D1446" s="4">
        <v>4.3</v>
      </c>
      <c r="E1446" s="4">
        <v>7.1000000000000005</v>
      </c>
      <c r="F1446" s="4">
        <v>6.7</v>
      </c>
      <c r="G1446" s="4">
        <v>16.2</v>
      </c>
      <c r="H1446" s="4">
        <v>20.400000000000002</v>
      </c>
    </row>
    <row r="1447" spans="1:8">
      <c r="A1447" s="6" t="s">
        <v>125</v>
      </c>
      <c r="B1447" s="4">
        <v>16.299999999999997</v>
      </c>
      <c r="C1447" s="4">
        <v>11.299999999999999</v>
      </c>
      <c r="D1447" s="4">
        <v>8.6</v>
      </c>
      <c r="E1447" s="4">
        <v>4.5999999999999996</v>
      </c>
      <c r="F1447" s="4">
        <v>5.6</v>
      </c>
      <c r="G1447" s="4">
        <v>5</v>
      </c>
      <c r="H1447" s="4">
        <v>4.8999999999999995</v>
      </c>
    </row>
    <row r="1448" spans="1:8">
      <c r="A1448" s="6" t="s">
        <v>83</v>
      </c>
      <c r="B1448" s="4">
        <v>2.8</v>
      </c>
      <c r="C1448" s="4">
        <v>5.8</v>
      </c>
      <c r="D1448" s="4">
        <v>15</v>
      </c>
      <c r="E1448" s="4">
        <v>9.4</v>
      </c>
      <c r="F1448" s="4">
        <v>10.8</v>
      </c>
      <c r="G1448" s="4">
        <v>4</v>
      </c>
      <c r="H1448" s="4">
        <v>3.4</v>
      </c>
    </row>
    <row r="1449" spans="1:8">
      <c r="A1449" s="6" t="s">
        <v>80</v>
      </c>
      <c r="B1449" s="4">
        <v>-7.8</v>
      </c>
      <c r="C1449" s="4">
        <v>1.9</v>
      </c>
      <c r="D1449" s="4">
        <v>10.8</v>
      </c>
      <c r="E1449" s="4">
        <v>9.1999999999999993</v>
      </c>
      <c r="F1449" s="4">
        <v>9.6</v>
      </c>
      <c r="G1449" s="4">
        <v>13.6</v>
      </c>
      <c r="H1449" s="4">
        <v>13.899999999999999</v>
      </c>
    </row>
    <row r="1450" spans="1:8">
      <c r="A1450" s="6" t="s">
        <v>85</v>
      </c>
      <c r="B1450" s="4">
        <v>-39.4</v>
      </c>
      <c r="C1450" s="4">
        <v>-12.1</v>
      </c>
      <c r="D1450" s="4">
        <v>20</v>
      </c>
      <c r="E1450" s="4">
        <v>20.100000000000001</v>
      </c>
      <c r="F1450" s="4">
        <v>18.100000000000001</v>
      </c>
      <c r="G1450" s="4">
        <v>23.400000000000002</v>
      </c>
      <c r="H1450" s="4">
        <v>17.5</v>
      </c>
    </row>
    <row r="1451" spans="1:8">
      <c r="A1451" s="6" t="s">
        <v>57</v>
      </c>
      <c r="B1451" s="4">
        <v>-2.1</v>
      </c>
      <c r="C1451" s="4">
        <v>9.5</v>
      </c>
      <c r="D1451" s="4">
        <v>7.1000000000000005</v>
      </c>
      <c r="E1451" s="4">
        <v>6.4</v>
      </c>
      <c r="F1451" s="4">
        <v>4.5999999999999996</v>
      </c>
      <c r="G1451" s="4">
        <v>11.5</v>
      </c>
      <c r="H1451" s="4">
        <v>9.1</v>
      </c>
    </row>
    <row r="1452" spans="1:8">
      <c r="A1452" s="6" t="s">
        <v>81</v>
      </c>
      <c r="B1452" s="4">
        <v>1.2</v>
      </c>
      <c r="C1452" s="4">
        <v>4.7</v>
      </c>
      <c r="D1452" s="4">
        <v>8.3000000000000007</v>
      </c>
      <c r="E1452" s="4">
        <v>6.8999999999999995</v>
      </c>
      <c r="F1452" s="4">
        <v>7.2</v>
      </c>
      <c r="G1452" s="4">
        <v>6.8999999999999995</v>
      </c>
      <c r="H1452" s="4">
        <v>8.8000000000000007</v>
      </c>
    </row>
    <row r="1453" spans="1:8">
      <c r="A1453" s="6" t="s">
        <v>95</v>
      </c>
      <c r="B1453" s="4">
        <v>5.6</v>
      </c>
      <c r="C1453" s="4">
        <v>4.7</v>
      </c>
      <c r="D1453" s="4">
        <v>5.8999999999999995</v>
      </c>
      <c r="E1453" s="4">
        <v>6.7</v>
      </c>
      <c r="F1453" s="4">
        <v>6.4</v>
      </c>
      <c r="G1453" s="4">
        <v>6.4</v>
      </c>
      <c r="H1453" s="4">
        <v>5.4</v>
      </c>
    </row>
    <row r="1454" spans="1:8">
      <c r="A1454" s="6" t="s">
        <v>60</v>
      </c>
      <c r="B1454" s="4">
        <v>0.6</v>
      </c>
      <c r="C1454" s="4">
        <v>0.7</v>
      </c>
      <c r="D1454" s="4">
        <v>0.6</v>
      </c>
      <c r="E1454" s="4">
        <v>7</v>
      </c>
      <c r="F1454" s="4">
        <v>7</v>
      </c>
      <c r="G1454" s="4">
        <v>7.1000000000000005</v>
      </c>
      <c r="H1454" s="4">
        <v>7</v>
      </c>
    </row>
    <row r="1455" spans="1:8">
      <c r="A1455" s="6" t="s">
        <v>79</v>
      </c>
      <c r="B1455" s="4">
        <v>1</v>
      </c>
      <c r="C1455" s="4">
        <v>1.2</v>
      </c>
      <c r="D1455" s="4">
        <v>4.1000000000000005</v>
      </c>
      <c r="E1455" s="4">
        <v>5.2</v>
      </c>
      <c r="F1455" s="4">
        <v>4.5</v>
      </c>
      <c r="G1455" s="4">
        <v>6.2</v>
      </c>
      <c r="H1455" s="4">
        <v>5.1000000000000005</v>
      </c>
    </row>
    <row r="1456" spans="1:8">
      <c r="A1456" s="6" t="s">
        <v>53</v>
      </c>
      <c r="B1456" s="4">
        <v>5.1000000000000005</v>
      </c>
      <c r="C1456" s="4">
        <v>4.7</v>
      </c>
      <c r="D1456" s="4">
        <v>4.3</v>
      </c>
      <c r="E1456" s="4">
        <v>4.4000000000000004</v>
      </c>
      <c r="F1456" s="4">
        <v>2.7</v>
      </c>
      <c r="G1456" s="4">
        <v>1.4</v>
      </c>
      <c r="H1456" s="4">
        <v>2.5</v>
      </c>
    </row>
    <row r="1457" spans="1:8">
      <c r="A1457" s="6" t="s">
        <v>106</v>
      </c>
      <c r="B1457" s="4"/>
      <c r="C1457" s="4">
        <v>7</v>
      </c>
      <c r="D1457" s="4">
        <v>4.5999999999999996</v>
      </c>
      <c r="E1457" s="4">
        <v>5.1000000000000005</v>
      </c>
      <c r="F1457" s="4">
        <v>4.5</v>
      </c>
      <c r="G1457" s="4">
        <v>1.2</v>
      </c>
      <c r="H1457" s="4">
        <v>1.9</v>
      </c>
    </row>
    <row r="1458" spans="1:8">
      <c r="A1458" s="6" t="s">
        <v>54</v>
      </c>
      <c r="B1458" s="4">
        <v>0.7</v>
      </c>
      <c r="C1458" s="4">
        <v>0.7</v>
      </c>
      <c r="D1458" s="4">
        <v>1.1000000000000001</v>
      </c>
      <c r="E1458" s="4">
        <v>3.9</v>
      </c>
      <c r="F1458" s="4">
        <v>3.8</v>
      </c>
      <c r="G1458" s="4">
        <v>4</v>
      </c>
      <c r="H1458" s="4">
        <v>4.2</v>
      </c>
    </row>
    <row r="1459" spans="1:8">
      <c r="A1459" s="6" t="s">
        <v>127</v>
      </c>
      <c r="B1459" s="4">
        <v>0.4</v>
      </c>
      <c r="C1459" s="4">
        <v>2.9</v>
      </c>
      <c r="D1459" s="4">
        <v>3</v>
      </c>
      <c r="E1459" s="4">
        <v>3.8</v>
      </c>
      <c r="F1459" s="4">
        <v>3.2</v>
      </c>
      <c r="G1459" s="4">
        <v>2.6</v>
      </c>
      <c r="H1459" s="4">
        <v>1.4</v>
      </c>
    </row>
    <row r="1460" spans="1:8">
      <c r="A1460" s="6" t="s">
        <v>88</v>
      </c>
      <c r="B1460" s="4">
        <v>14.475</v>
      </c>
      <c r="C1460" s="4"/>
      <c r="D1460" s="4"/>
      <c r="E1460" s="4"/>
      <c r="F1460" s="4"/>
      <c r="G1460" s="4"/>
      <c r="H1460" s="4"/>
    </row>
    <row r="1461" spans="1:8">
      <c r="A1461" s="6" t="s">
        <v>122</v>
      </c>
      <c r="B1461" s="4">
        <v>1.5</v>
      </c>
      <c r="C1461" s="4">
        <v>1.5</v>
      </c>
      <c r="D1461" s="4">
        <v>1.5</v>
      </c>
      <c r="E1461" s="4">
        <v>1.5</v>
      </c>
      <c r="F1461" s="4">
        <v>1.5</v>
      </c>
      <c r="G1461" s="4">
        <v>1.5</v>
      </c>
      <c r="H1461" s="4">
        <v>1.5</v>
      </c>
    </row>
    <row r="1462" spans="1:8">
      <c r="A1462" s="6" t="s">
        <v>101</v>
      </c>
      <c r="B1462" s="4">
        <v>0.7</v>
      </c>
      <c r="C1462" s="4">
        <v>1</v>
      </c>
      <c r="D1462" s="4">
        <v>1.4</v>
      </c>
      <c r="E1462" s="4">
        <v>1.4</v>
      </c>
      <c r="F1462" s="4">
        <v>2.2999999999999998</v>
      </c>
      <c r="G1462" s="4">
        <v>1.7</v>
      </c>
      <c r="H1462" s="4">
        <v>1.8</v>
      </c>
    </row>
    <row r="1463" spans="1:8">
      <c r="A1463" s="6" t="s">
        <v>97</v>
      </c>
      <c r="B1463" s="4">
        <v>1.7</v>
      </c>
      <c r="C1463" s="4"/>
      <c r="D1463" s="4"/>
      <c r="E1463" s="4"/>
      <c r="F1463" s="4"/>
      <c r="G1463" s="4"/>
      <c r="H1463" s="4"/>
    </row>
    <row r="1464" spans="1:8">
      <c r="A1464" s="6" t="s">
        <v>124</v>
      </c>
      <c r="B1464" s="4"/>
      <c r="C1464" s="4">
        <v>0.3</v>
      </c>
      <c r="D1464" s="4"/>
      <c r="E1464" s="4"/>
      <c r="F1464" s="4"/>
      <c r="G1464" s="4"/>
      <c r="H1464" s="4"/>
    </row>
    <row r="1465" spans="1:8">
      <c r="A1465" s="6" t="s">
        <v>102</v>
      </c>
      <c r="B1465" s="4">
        <v>-5.3</v>
      </c>
      <c r="C1465" s="4">
        <v>-111.69999999999999</v>
      </c>
      <c r="D1465" s="4">
        <v>-2.6</v>
      </c>
      <c r="E1465" s="4">
        <v>1.1000000000000001</v>
      </c>
      <c r="F1465" s="4">
        <v>1</v>
      </c>
      <c r="G1465" s="4">
        <v>1</v>
      </c>
      <c r="H1465" s="4">
        <v>1</v>
      </c>
    </row>
    <row r="1467" spans="1:8">
      <c r="A1467" s="4" t="s">
        <v>438</v>
      </c>
      <c r="B1467" s="4"/>
      <c r="C1467" s="4"/>
      <c r="D1467" s="4"/>
      <c r="E1467" s="4"/>
      <c r="F1467" s="4"/>
      <c r="G1467" s="4"/>
      <c r="H1467" s="4"/>
    </row>
    <row r="1470" spans="1:8">
      <c r="A1470" s="20" t="s">
        <v>439</v>
      </c>
    </row>
    <row r="1471" spans="1:8" s="20" customFormat="1">
      <c r="A1471" s="10" t="s">
        <v>46</v>
      </c>
      <c r="B1471" s="22">
        <v>2023</v>
      </c>
      <c r="C1471" s="22">
        <v>2022</v>
      </c>
      <c r="D1471" s="22">
        <v>2021</v>
      </c>
      <c r="E1471" s="22">
        <v>2020</v>
      </c>
      <c r="F1471" s="22">
        <v>2019</v>
      </c>
      <c r="G1471" s="22">
        <v>2018</v>
      </c>
      <c r="H1471" s="22">
        <v>2017</v>
      </c>
    </row>
    <row r="1472" spans="1:8">
      <c r="A1472" s="5" t="s">
        <v>47</v>
      </c>
      <c r="B1472" s="23" t="s">
        <v>48</v>
      </c>
      <c r="C1472" s="23" t="s">
        <v>48</v>
      </c>
      <c r="D1472" s="23" t="s">
        <v>48</v>
      </c>
      <c r="E1472" s="23" t="s">
        <v>48</v>
      </c>
      <c r="F1472" s="23" t="s">
        <v>48</v>
      </c>
      <c r="G1472" s="23" t="s">
        <v>48</v>
      </c>
      <c r="H1472" s="23" t="s">
        <v>48</v>
      </c>
    </row>
    <row r="1473" spans="1:8">
      <c r="A1473" s="6" t="s">
        <v>91</v>
      </c>
      <c r="B1473" s="4">
        <v>75.599999999999994</v>
      </c>
      <c r="C1473" s="4">
        <v>53.6</v>
      </c>
      <c r="D1473" s="4">
        <v>34.5</v>
      </c>
      <c r="E1473" s="4">
        <v>26.8</v>
      </c>
      <c r="F1473" s="4">
        <v>17.8</v>
      </c>
      <c r="G1473" s="4">
        <v>20.100000000000001</v>
      </c>
      <c r="H1473" s="4">
        <v>17.7</v>
      </c>
    </row>
    <row r="1474" spans="1:8">
      <c r="A1474" s="6" t="s">
        <v>65</v>
      </c>
      <c r="B1474" s="4">
        <v>31.5</v>
      </c>
      <c r="C1474" s="4">
        <v>35.4</v>
      </c>
      <c r="D1474" s="4">
        <v>51.6</v>
      </c>
      <c r="E1474" s="4">
        <v>48.9</v>
      </c>
      <c r="F1474" s="4">
        <v>58.8</v>
      </c>
      <c r="G1474" s="4"/>
      <c r="H1474" s="4"/>
    </row>
    <row r="1475" spans="1:8">
      <c r="A1475" s="6" t="s">
        <v>104</v>
      </c>
      <c r="B1475" s="4">
        <v>16.600000000000001</v>
      </c>
      <c r="C1475" s="4">
        <v>12.1</v>
      </c>
      <c r="D1475" s="4">
        <v>34.700000000000003</v>
      </c>
      <c r="E1475" s="4">
        <v>34.4</v>
      </c>
      <c r="F1475" s="4">
        <v>36.6</v>
      </c>
      <c r="G1475" s="4">
        <v>37.900000000000006</v>
      </c>
      <c r="H1475" s="4">
        <v>37.799999999999997</v>
      </c>
    </row>
    <row r="1476" spans="1:8">
      <c r="A1476" s="6" t="s">
        <v>89</v>
      </c>
      <c r="B1476" s="4">
        <v>77.899999999999991</v>
      </c>
      <c r="C1476" s="4">
        <v>71.900000000000006</v>
      </c>
      <c r="D1476" s="4"/>
      <c r="E1476" s="4">
        <v>27.400000000000002</v>
      </c>
      <c r="F1476" s="4"/>
      <c r="G1476" s="4"/>
      <c r="H1476" s="4"/>
    </row>
    <row r="1477" spans="1:8">
      <c r="A1477" s="6" t="s">
        <v>68</v>
      </c>
      <c r="B1477" s="4">
        <v>2.5</v>
      </c>
      <c r="C1477" s="4">
        <v>10.3</v>
      </c>
      <c r="D1477" s="4">
        <v>21.7</v>
      </c>
      <c r="E1477" s="4">
        <v>21.3</v>
      </c>
      <c r="F1477" s="4">
        <v>18.8</v>
      </c>
      <c r="G1477" s="4">
        <v>19</v>
      </c>
      <c r="H1477" s="4">
        <v>19.2</v>
      </c>
    </row>
    <row r="1478" spans="1:8">
      <c r="A1478" s="6" t="s">
        <v>70</v>
      </c>
      <c r="B1478" s="4"/>
      <c r="C1478" s="4"/>
      <c r="D1478" s="4"/>
      <c r="E1478" s="4"/>
      <c r="F1478" s="4">
        <v>48.7</v>
      </c>
      <c r="G1478" s="4">
        <v>23.400000000000002</v>
      </c>
      <c r="H1478" s="4">
        <v>18.2</v>
      </c>
    </row>
    <row r="1479" spans="1:8">
      <c r="A1479" s="6" t="s">
        <v>121</v>
      </c>
      <c r="B1479" s="4">
        <v>13.6</v>
      </c>
      <c r="C1479" s="4">
        <v>12.3</v>
      </c>
      <c r="D1479" s="4">
        <v>18.100000000000001</v>
      </c>
      <c r="E1479" s="4">
        <v>16.8</v>
      </c>
      <c r="F1479" s="4">
        <v>18.700000000000003</v>
      </c>
      <c r="G1479" s="4"/>
      <c r="H1479" s="4"/>
    </row>
    <row r="1480" spans="1:8">
      <c r="A1480" s="6" t="s">
        <v>135</v>
      </c>
      <c r="B1480" s="4">
        <v>9.7999999999999989</v>
      </c>
      <c r="C1480" s="4">
        <v>11.700000000000001</v>
      </c>
      <c r="D1480" s="4">
        <v>19</v>
      </c>
      <c r="E1480" s="4">
        <v>17.899999999999999</v>
      </c>
      <c r="F1480" s="4">
        <v>21</v>
      </c>
      <c r="G1480" s="4"/>
      <c r="H1480" s="4"/>
    </row>
    <row r="1481" spans="1:8">
      <c r="A1481" s="6" t="s">
        <v>100</v>
      </c>
      <c r="B1481" s="4">
        <v>7</v>
      </c>
      <c r="C1481" s="4">
        <v>11.799999999999999</v>
      </c>
      <c r="D1481" s="4">
        <v>9</v>
      </c>
      <c r="E1481" s="4">
        <v>8.6999999999999993</v>
      </c>
      <c r="F1481" s="4">
        <v>8.8000000000000007</v>
      </c>
      <c r="G1481" s="4">
        <v>7.5</v>
      </c>
      <c r="H1481" s="4">
        <v>11.299999999999999</v>
      </c>
    </row>
    <row r="1482" spans="1:8">
      <c r="A1482" s="6" t="s">
        <v>94</v>
      </c>
      <c r="B1482" s="4">
        <v>8.3000000000000007</v>
      </c>
      <c r="C1482" s="4">
        <v>-1.7</v>
      </c>
      <c r="D1482" s="4">
        <v>6.8</v>
      </c>
      <c r="E1482" s="4">
        <v>12.4</v>
      </c>
      <c r="F1482" s="4">
        <v>10.200000000000001</v>
      </c>
      <c r="G1482" s="4">
        <v>9.1999999999999993</v>
      </c>
      <c r="H1482" s="4">
        <v>13.299999999999999</v>
      </c>
    </row>
    <row r="1483" spans="1:8">
      <c r="A1483" s="6" t="s">
        <v>51</v>
      </c>
      <c r="B1483" s="4">
        <v>1.3</v>
      </c>
      <c r="C1483" s="4">
        <v>1.3</v>
      </c>
      <c r="D1483" s="4">
        <v>4.4000000000000004</v>
      </c>
      <c r="E1483" s="4">
        <v>6.6</v>
      </c>
      <c r="F1483" s="4">
        <v>6.7</v>
      </c>
      <c r="G1483" s="4">
        <v>14.8</v>
      </c>
      <c r="H1483" s="4">
        <v>20.5</v>
      </c>
    </row>
    <row r="1484" spans="1:8">
      <c r="A1484" s="6" t="s">
        <v>90</v>
      </c>
      <c r="B1484" s="4">
        <v>8.6999999999999993</v>
      </c>
      <c r="C1484" s="4">
        <v>5.3</v>
      </c>
      <c r="D1484" s="4">
        <v>4.4000000000000004</v>
      </c>
      <c r="E1484" s="4">
        <v>5.6</v>
      </c>
      <c r="F1484" s="4">
        <v>10.1</v>
      </c>
      <c r="G1484" s="4">
        <v>4.7</v>
      </c>
      <c r="H1484" s="4">
        <v>13</v>
      </c>
    </row>
    <row r="1485" spans="1:8">
      <c r="A1485" s="6" t="s">
        <v>83</v>
      </c>
      <c r="B1485" s="4">
        <v>1.6</v>
      </c>
      <c r="C1485" s="4">
        <v>3.4</v>
      </c>
      <c r="D1485" s="4">
        <v>11.2</v>
      </c>
      <c r="E1485" s="4">
        <v>8</v>
      </c>
      <c r="F1485" s="4">
        <v>9.6</v>
      </c>
      <c r="G1485" s="4">
        <v>3.8</v>
      </c>
      <c r="H1485" s="4">
        <v>3.3</v>
      </c>
    </row>
    <row r="1486" spans="1:8">
      <c r="A1486" s="6" t="s">
        <v>57</v>
      </c>
      <c r="B1486" s="4">
        <v>3.3</v>
      </c>
      <c r="C1486" s="4">
        <v>12.9</v>
      </c>
      <c r="D1486" s="4">
        <v>5.6</v>
      </c>
      <c r="E1486" s="4">
        <v>5.4</v>
      </c>
      <c r="F1486" s="4">
        <v>3.1</v>
      </c>
      <c r="G1486" s="4">
        <v>8.3000000000000007</v>
      </c>
      <c r="H1486" s="4"/>
    </row>
    <row r="1487" spans="1:8">
      <c r="A1487" s="6" t="s">
        <v>80</v>
      </c>
      <c r="B1487" s="4"/>
      <c r="C1487" s="4">
        <v>1.4</v>
      </c>
      <c r="D1487" s="4">
        <v>10.5</v>
      </c>
      <c r="E1487" s="4">
        <v>10.3</v>
      </c>
      <c r="F1487" s="4"/>
      <c r="G1487" s="4">
        <v>13.5</v>
      </c>
      <c r="H1487" s="4"/>
    </row>
    <row r="1488" spans="1:8">
      <c r="A1488" s="6" t="s">
        <v>125</v>
      </c>
      <c r="B1488" s="4">
        <v>6.2</v>
      </c>
      <c r="C1488" s="4">
        <v>4.1000000000000005</v>
      </c>
      <c r="D1488" s="4">
        <v>6.6</v>
      </c>
      <c r="E1488" s="4">
        <v>4.1000000000000005</v>
      </c>
      <c r="F1488" s="4">
        <v>4.7</v>
      </c>
      <c r="G1488" s="4">
        <v>4.4000000000000004</v>
      </c>
      <c r="H1488" s="4">
        <v>4.3</v>
      </c>
    </row>
    <row r="1489" spans="1:8">
      <c r="A1489" s="6" t="s">
        <v>69</v>
      </c>
      <c r="B1489" s="4">
        <v>2.8</v>
      </c>
      <c r="C1489" s="4">
        <v>4.3</v>
      </c>
      <c r="D1489" s="4">
        <v>5.7</v>
      </c>
      <c r="E1489" s="4">
        <v>4.7</v>
      </c>
      <c r="F1489" s="4">
        <v>4.4000000000000004</v>
      </c>
      <c r="G1489" s="4">
        <v>4.7</v>
      </c>
      <c r="H1489" s="4">
        <v>3.9</v>
      </c>
    </row>
    <row r="1490" spans="1:8">
      <c r="A1490" s="6" t="s">
        <v>77</v>
      </c>
      <c r="B1490" s="4"/>
      <c r="C1490" s="4"/>
      <c r="D1490" s="4">
        <v>12.3</v>
      </c>
      <c r="E1490" s="4"/>
      <c r="F1490" s="4">
        <v>14.9</v>
      </c>
      <c r="G1490" s="4"/>
      <c r="H1490" s="4"/>
    </row>
    <row r="1491" spans="1:8">
      <c r="A1491" s="6" t="s">
        <v>85</v>
      </c>
      <c r="B1491" s="4">
        <v>-35.6</v>
      </c>
      <c r="C1491" s="4">
        <v>-16.400000000000002</v>
      </c>
      <c r="D1491" s="4">
        <v>20.6</v>
      </c>
      <c r="E1491" s="4">
        <v>18.599999999999998</v>
      </c>
      <c r="F1491" s="4"/>
      <c r="G1491" s="4">
        <v>18.599999999999998</v>
      </c>
      <c r="H1491" s="4">
        <v>14.5</v>
      </c>
    </row>
    <row r="1492" spans="1:8">
      <c r="A1492" s="6" t="s">
        <v>54</v>
      </c>
      <c r="B1492" s="4">
        <v>0.7</v>
      </c>
      <c r="C1492" s="4">
        <v>0.8</v>
      </c>
      <c r="D1492" s="4">
        <v>1.1000000000000001</v>
      </c>
      <c r="E1492" s="4">
        <v>3.9</v>
      </c>
      <c r="F1492" s="4">
        <v>3.8</v>
      </c>
      <c r="G1492" s="4">
        <v>3.9</v>
      </c>
      <c r="H1492" s="4">
        <v>4.2</v>
      </c>
    </row>
    <row r="1493" spans="1:8">
      <c r="A1493" s="6" t="s">
        <v>127</v>
      </c>
      <c r="B1493" s="4">
        <v>0.6</v>
      </c>
      <c r="C1493" s="4">
        <v>2.6</v>
      </c>
      <c r="D1493" s="4">
        <v>2.8</v>
      </c>
      <c r="E1493" s="4">
        <v>1.6</v>
      </c>
      <c r="F1493" s="4">
        <v>1.6</v>
      </c>
      <c r="G1493" s="4">
        <v>1.3</v>
      </c>
      <c r="H1493" s="4">
        <v>1.4</v>
      </c>
    </row>
    <row r="1494" spans="1:8">
      <c r="A1494" s="6" t="s">
        <v>53</v>
      </c>
      <c r="B1494" s="4">
        <v>2.6</v>
      </c>
      <c r="C1494" s="4">
        <v>2.1</v>
      </c>
      <c r="D1494" s="4">
        <v>1.8</v>
      </c>
      <c r="E1494" s="4">
        <v>2.4</v>
      </c>
      <c r="F1494" s="4">
        <v>1.3</v>
      </c>
      <c r="G1494" s="4">
        <v>0.4</v>
      </c>
      <c r="H1494" s="4">
        <v>1.3</v>
      </c>
    </row>
    <row r="1495" spans="1:8">
      <c r="A1495" s="6" t="s">
        <v>106</v>
      </c>
      <c r="B1495" s="4"/>
      <c r="C1495" s="4"/>
      <c r="D1495" s="4"/>
      <c r="E1495" s="4"/>
      <c r="F1495" s="4">
        <v>11</v>
      </c>
      <c r="G1495" s="4"/>
      <c r="H1495" s="4"/>
    </row>
    <row r="1496" spans="1:8">
      <c r="A1496" s="6" t="s">
        <v>101</v>
      </c>
      <c r="B1496" s="4">
        <v>0.7</v>
      </c>
      <c r="C1496" s="4">
        <v>1.1000000000000001</v>
      </c>
      <c r="D1496" s="4">
        <v>1.3</v>
      </c>
      <c r="E1496" s="4">
        <v>1.6</v>
      </c>
      <c r="F1496" s="4">
        <v>2.2999999999999998</v>
      </c>
      <c r="G1496" s="4">
        <v>1.6</v>
      </c>
      <c r="H1496" s="4">
        <v>1.7</v>
      </c>
    </row>
    <row r="1497" spans="1:8">
      <c r="A1497" s="6" t="s">
        <v>79</v>
      </c>
      <c r="B1497" s="4">
        <v>0.5</v>
      </c>
      <c r="C1497" s="4">
        <v>0.9</v>
      </c>
      <c r="D1497" s="4">
        <v>1.7</v>
      </c>
      <c r="E1497" s="4">
        <v>1.1000000000000001</v>
      </c>
      <c r="F1497" s="4">
        <v>0.9</v>
      </c>
      <c r="G1497" s="4">
        <v>1.1000000000000001</v>
      </c>
      <c r="H1497" s="4">
        <v>1.7</v>
      </c>
    </row>
    <row r="1498" spans="1:8">
      <c r="A1498" s="6" t="s">
        <v>60</v>
      </c>
      <c r="B1498" s="4"/>
      <c r="C1498" s="4">
        <v>0.6</v>
      </c>
      <c r="D1498" s="4">
        <v>0.6</v>
      </c>
      <c r="E1498" s="4"/>
      <c r="F1498" s="4"/>
      <c r="G1498" s="4"/>
      <c r="H1498" s="4"/>
    </row>
    <row r="1499" spans="1:8">
      <c r="A1499" s="6" t="s">
        <v>97</v>
      </c>
      <c r="B1499" s="4">
        <v>-5.8999999999999995</v>
      </c>
      <c r="C1499" s="4">
        <v>-32.700000000000003</v>
      </c>
      <c r="D1499" s="4"/>
      <c r="E1499" s="4"/>
      <c r="F1499" s="4"/>
      <c r="G1499" s="4"/>
      <c r="H1499" s="4"/>
    </row>
    <row r="1500" spans="1:8">
      <c r="A1500" s="6" t="s">
        <v>102</v>
      </c>
      <c r="B1500" s="4">
        <v>-4.8</v>
      </c>
      <c r="C1500" s="4">
        <v>-108.39999999999999</v>
      </c>
      <c r="D1500" s="4">
        <v>-3.6</v>
      </c>
      <c r="E1500" s="4">
        <v>1</v>
      </c>
      <c r="F1500" s="4">
        <v>1</v>
      </c>
      <c r="G1500" s="4">
        <v>1</v>
      </c>
      <c r="H1500" s="4">
        <v>1.1000000000000001</v>
      </c>
    </row>
    <row r="1502" spans="1:8">
      <c r="A1502" s="4" t="s">
        <v>440</v>
      </c>
      <c r="B1502" s="4"/>
      <c r="C1502" s="4"/>
      <c r="D1502" s="4"/>
      <c r="E1502" s="4"/>
      <c r="F1502" s="4"/>
      <c r="G1502" s="4"/>
      <c r="H1502" s="4"/>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8F21-003E-46DE-AE54-2B94B3D5C7CF}">
  <sheetPr codeName="Sheet33"/>
  <dimension ref="A1:Y40"/>
  <sheetViews>
    <sheetView workbookViewId="0">
      <pane xSplit="1" ySplit="2" topLeftCell="B3" activePane="bottomRight" state="frozen"/>
      <selection pane="topRight" activeCell="B1" sqref="B1"/>
      <selection pane="bottomLeft" activeCell="A3" sqref="A3"/>
      <selection pane="bottomRight" activeCell="A40" sqref="A40"/>
    </sheetView>
  </sheetViews>
  <sheetFormatPr defaultColWidth="8.7265625" defaultRowHeight="14.5"/>
  <cols>
    <col min="1" max="1" width="18.1796875" style="4" customWidth="1"/>
    <col min="2" max="16384" width="8.7265625" style="4"/>
  </cols>
  <sheetData>
    <row r="1" spans="1:25" s="9" customFormat="1">
      <c r="A1" s="18" t="s">
        <v>46</v>
      </c>
      <c r="B1" s="19">
        <v>2023</v>
      </c>
      <c r="C1" s="19">
        <v>2022</v>
      </c>
      <c r="D1" s="19">
        <v>2021</v>
      </c>
      <c r="E1" s="19">
        <v>2020</v>
      </c>
      <c r="F1" s="19">
        <v>2019</v>
      </c>
      <c r="G1" s="19">
        <v>2018</v>
      </c>
      <c r="H1" s="19">
        <v>2017</v>
      </c>
      <c r="I1" s="19">
        <v>2016</v>
      </c>
      <c r="J1" s="19">
        <v>2015</v>
      </c>
      <c r="K1" s="19">
        <v>2014</v>
      </c>
      <c r="L1" s="19">
        <v>2013</v>
      </c>
      <c r="M1" s="19">
        <v>2012</v>
      </c>
      <c r="N1" s="19">
        <v>2011</v>
      </c>
      <c r="O1" s="19">
        <v>2010</v>
      </c>
      <c r="P1" s="19">
        <v>2009</v>
      </c>
      <c r="Q1" s="19">
        <v>2008</v>
      </c>
      <c r="R1" s="19">
        <v>2007</v>
      </c>
      <c r="S1" s="19">
        <v>2006</v>
      </c>
      <c r="T1" s="19">
        <v>2005</v>
      </c>
      <c r="U1" s="19">
        <v>2004</v>
      </c>
      <c r="V1" s="19">
        <v>2003</v>
      </c>
      <c r="W1" s="19">
        <v>2002</v>
      </c>
      <c r="X1" s="19">
        <v>2001</v>
      </c>
      <c r="Y1" s="19">
        <v>2000</v>
      </c>
    </row>
    <row r="2" spans="1:25">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c r="O2" s="21" t="s">
        <v>48</v>
      </c>
      <c r="P2" s="21" t="s">
        <v>48</v>
      </c>
      <c r="Q2" s="21" t="s">
        <v>48</v>
      </c>
      <c r="R2" s="21" t="s">
        <v>48</v>
      </c>
      <c r="S2" s="21" t="s">
        <v>48</v>
      </c>
      <c r="T2" s="21" t="s">
        <v>48</v>
      </c>
      <c r="U2" s="21" t="s">
        <v>48</v>
      </c>
      <c r="V2" s="21" t="s">
        <v>48</v>
      </c>
      <c r="W2" s="21" t="s">
        <v>48</v>
      </c>
      <c r="X2" s="21" t="s">
        <v>48</v>
      </c>
      <c r="Y2" s="21" t="s">
        <v>48</v>
      </c>
    </row>
    <row r="3" spans="1:25">
      <c r="A3" s="2" t="s">
        <v>89</v>
      </c>
      <c r="B3">
        <v>12.5</v>
      </c>
      <c r="C3">
        <v>12.5</v>
      </c>
      <c r="D3">
        <v>12.5</v>
      </c>
      <c r="E3">
        <v>12.5</v>
      </c>
      <c r="F3">
        <v>12.5</v>
      </c>
      <c r="G3">
        <v>12.5</v>
      </c>
      <c r="H3">
        <v>12.5</v>
      </c>
      <c r="I3">
        <v>12.5</v>
      </c>
      <c r="J3">
        <v>12.5</v>
      </c>
      <c r="K3">
        <v>12.5</v>
      </c>
      <c r="L3">
        <v>12.5</v>
      </c>
      <c r="M3">
        <v>10</v>
      </c>
      <c r="N3">
        <v>10</v>
      </c>
      <c r="O3">
        <v>10</v>
      </c>
      <c r="P3">
        <v>10</v>
      </c>
      <c r="Q3">
        <v>10</v>
      </c>
      <c r="R3">
        <v>10</v>
      </c>
      <c r="S3">
        <v>10</v>
      </c>
      <c r="T3">
        <v>10</v>
      </c>
      <c r="U3">
        <v>10</v>
      </c>
      <c r="V3">
        <v>10</v>
      </c>
      <c r="W3">
        <v>28</v>
      </c>
      <c r="X3">
        <v>28</v>
      </c>
      <c r="Y3">
        <v>29</v>
      </c>
    </row>
    <row r="4" spans="1:25">
      <c r="A4" s="2" t="s">
        <v>57</v>
      </c>
      <c r="B4">
        <v>12.5</v>
      </c>
      <c r="C4">
        <v>12.5</v>
      </c>
      <c r="D4">
        <v>12.5</v>
      </c>
      <c r="E4">
        <v>12.5</v>
      </c>
      <c r="F4">
        <v>12.5</v>
      </c>
      <c r="G4">
        <v>12.5</v>
      </c>
      <c r="H4">
        <v>12.5</v>
      </c>
      <c r="I4">
        <v>12.5</v>
      </c>
      <c r="J4">
        <v>12.5</v>
      </c>
      <c r="K4">
        <v>12.5</v>
      </c>
      <c r="L4">
        <v>12.5</v>
      </c>
      <c r="M4">
        <v>12.5</v>
      </c>
      <c r="N4">
        <v>12.5</v>
      </c>
      <c r="O4">
        <v>12.5</v>
      </c>
      <c r="P4">
        <v>12.5</v>
      </c>
      <c r="Q4">
        <v>12.5</v>
      </c>
      <c r="R4">
        <v>12.5</v>
      </c>
      <c r="S4">
        <v>12.5</v>
      </c>
      <c r="T4">
        <v>12.5</v>
      </c>
      <c r="U4">
        <v>12.5</v>
      </c>
      <c r="V4">
        <v>12.5</v>
      </c>
      <c r="W4">
        <v>16</v>
      </c>
      <c r="X4">
        <v>20</v>
      </c>
      <c r="Y4">
        <v>24</v>
      </c>
    </row>
    <row r="5" spans="1:25">
      <c r="A5" s="2" t="s">
        <v>102</v>
      </c>
      <c r="B5">
        <v>10</v>
      </c>
      <c r="C5">
        <v>10</v>
      </c>
      <c r="D5">
        <v>10</v>
      </c>
      <c r="E5">
        <v>10</v>
      </c>
      <c r="F5">
        <v>10</v>
      </c>
      <c r="G5">
        <v>10</v>
      </c>
      <c r="H5">
        <v>10</v>
      </c>
      <c r="I5">
        <v>10</v>
      </c>
      <c r="J5">
        <v>10</v>
      </c>
      <c r="K5">
        <v>10</v>
      </c>
      <c r="L5">
        <v>10</v>
      </c>
      <c r="M5">
        <v>10</v>
      </c>
      <c r="N5">
        <v>10</v>
      </c>
      <c r="O5">
        <v>10</v>
      </c>
      <c r="P5">
        <v>10</v>
      </c>
      <c r="Q5">
        <v>10</v>
      </c>
      <c r="R5">
        <v>10</v>
      </c>
      <c r="S5">
        <v>15</v>
      </c>
      <c r="T5">
        <v>15</v>
      </c>
      <c r="U5">
        <v>19.5</v>
      </c>
      <c r="V5">
        <v>23.5</v>
      </c>
      <c r="W5">
        <v>23.5</v>
      </c>
      <c r="X5">
        <v>28</v>
      </c>
      <c r="Y5">
        <v>32.5</v>
      </c>
    </row>
    <row r="6" spans="1:25">
      <c r="A6" s="2" t="s">
        <v>80</v>
      </c>
      <c r="B6">
        <v>15</v>
      </c>
      <c r="C6">
        <v>15</v>
      </c>
      <c r="D6">
        <v>15</v>
      </c>
      <c r="E6">
        <v>15</v>
      </c>
      <c r="F6">
        <v>15</v>
      </c>
      <c r="G6">
        <v>15</v>
      </c>
      <c r="H6">
        <v>15</v>
      </c>
      <c r="I6">
        <v>15</v>
      </c>
      <c r="J6">
        <v>15</v>
      </c>
      <c r="K6">
        <v>15</v>
      </c>
      <c r="L6">
        <v>15</v>
      </c>
      <c r="M6">
        <v>15</v>
      </c>
      <c r="N6">
        <v>15</v>
      </c>
      <c r="O6">
        <v>15</v>
      </c>
      <c r="P6">
        <v>20</v>
      </c>
      <c r="Q6">
        <v>15</v>
      </c>
      <c r="R6">
        <v>18</v>
      </c>
      <c r="S6">
        <v>19</v>
      </c>
      <c r="T6">
        <v>15</v>
      </c>
      <c r="U6">
        <v>15</v>
      </c>
      <c r="V6">
        <v>15</v>
      </c>
      <c r="W6">
        <v>15</v>
      </c>
      <c r="X6">
        <v>24</v>
      </c>
      <c r="Y6">
        <v>24</v>
      </c>
    </row>
    <row r="7" spans="1:25">
      <c r="A7" s="2" t="s">
        <v>94</v>
      </c>
      <c r="B7">
        <v>10.8</v>
      </c>
      <c r="C7">
        <v>10.8</v>
      </c>
      <c r="D7">
        <v>10.8</v>
      </c>
      <c r="E7">
        <v>10.8</v>
      </c>
      <c r="F7">
        <v>10.8</v>
      </c>
      <c r="G7">
        <v>10.82</v>
      </c>
      <c r="H7">
        <v>10.82</v>
      </c>
      <c r="I7">
        <v>20.6</v>
      </c>
      <c r="J7">
        <v>20.6</v>
      </c>
      <c r="K7">
        <v>20.6</v>
      </c>
      <c r="L7">
        <v>20.6</v>
      </c>
      <c r="M7">
        <v>20.6</v>
      </c>
      <c r="N7">
        <v>20.6</v>
      </c>
      <c r="O7">
        <v>20.6</v>
      </c>
      <c r="P7">
        <v>21.28</v>
      </c>
      <c r="Q7">
        <v>21.28</v>
      </c>
      <c r="R7">
        <v>21.28</v>
      </c>
      <c r="S7">
        <v>17.52</v>
      </c>
      <c r="T7">
        <v>17.52</v>
      </c>
      <c r="U7">
        <v>17.600000000000001</v>
      </c>
      <c r="V7">
        <v>19.64</v>
      </c>
      <c r="W7">
        <v>19.64</v>
      </c>
      <c r="X7">
        <v>19.64</v>
      </c>
      <c r="Y7">
        <v>19.64</v>
      </c>
    </row>
    <row r="8" spans="1:25">
      <c r="A8" s="2" t="s">
        <v>93</v>
      </c>
      <c r="B8">
        <v>20</v>
      </c>
      <c r="C8">
        <v>20</v>
      </c>
      <c r="D8">
        <v>20</v>
      </c>
      <c r="E8">
        <v>20</v>
      </c>
      <c r="F8">
        <v>20</v>
      </c>
      <c r="G8">
        <v>20</v>
      </c>
      <c r="H8">
        <v>15</v>
      </c>
      <c r="I8">
        <v>15</v>
      </c>
      <c r="J8">
        <v>15</v>
      </c>
      <c r="K8">
        <v>15</v>
      </c>
      <c r="L8">
        <v>15</v>
      </c>
      <c r="M8">
        <v>15</v>
      </c>
      <c r="N8">
        <v>15</v>
      </c>
      <c r="O8">
        <v>15</v>
      </c>
      <c r="P8">
        <v>15</v>
      </c>
      <c r="Q8">
        <v>15</v>
      </c>
      <c r="R8">
        <v>15</v>
      </c>
      <c r="S8">
        <v>15</v>
      </c>
      <c r="T8">
        <v>15</v>
      </c>
      <c r="U8">
        <v>15</v>
      </c>
      <c r="V8">
        <v>19</v>
      </c>
      <c r="W8">
        <v>22</v>
      </c>
      <c r="X8">
        <v>25</v>
      </c>
      <c r="Y8">
        <v>25</v>
      </c>
    </row>
    <row r="9" spans="1:25">
      <c r="A9" s="2" t="s">
        <v>100</v>
      </c>
      <c r="B9">
        <v>16</v>
      </c>
      <c r="C9">
        <v>16</v>
      </c>
      <c r="D9">
        <v>16</v>
      </c>
      <c r="E9">
        <v>16</v>
      </c>
      <c r="F9">
        <v>16</v>
      </c>
      <c r="G9">
        <v>16</v>
      </c>
      <c r="H9">
        <v>16</v>
      </c>
      <c r="I9">
        <v>16</v>
      </c>
      <c r="J9">
        <v>16</v>
      </c>
      <c r="K9">
        <v>16</v>
      </c>
      <c r="L9">
        <v>16</v>
      </c>
      <c r="M9">
        <v>16</v>
      </c>
      <c r="N9">
        <v>16</v>
      </c>
      <c r="O9">
        <v>16</v>
      </c>
      <c r="P9">
        <v>16</v>
      </c>
      <c r="Q9">
        <v>16</v>
      </c>
      <c r="R9">
        <v>16</v>
      </c>
      <c r="S9">
        <v>16</v>
      </c>
      <c r="T9">
        <v>16</v>
      </c>
      <c r="U9">
        <v>25</v>
      </c>
      <c r="V9">
        <v>25</v>
      </c>
      <c r="W9">
        <v>25</v>
      </c>
      <c r="X9">
        <v>25</v>
      </c>
      <c r="Y9">
        <v>25</v>
      </c>
    </row>
    <row r="10" spans="1:25">
      <c r="A10" s="2" t="s">
        <v>67</v>
      </c>
      <c r="B10">
        <v>20</v>
      </c>
      <c r="C10">
        <v>20</v>
      </c>
      <c r="D10">
        <v>20</v>
      </c>
      <c r="E10">
        <v>20</v>
      </c>
      <c r="F10">
        <v>20</v>
      </c>
      <c r="G10">
        <v>20</v>
      </c>
      <c r="H10">
        <v>20</v>
      </c>
      <c r="I10">
        <v>20</v>
      </c>
      <c r="J10">
        <v>20</v>
      </c>
      <c r="K10">
        <v>20</v>
      </c>
      <c r="L10">
        <v>20</v>
      </c>
      <c r="M10">
        <v>20</v>
      </c>
      <c r="N10">
        <v>20</v>
      </c>
      <c r="O10">
        <v>18</v>
      </c>
      <c r="P10">
        <v>15</v>
      </c>
      <c r="Q10">
        <v>15</v>
      </c>
      <c r="R10">
        <v>18</v>
      </c>
      <c r="S10">
        <v>18</v>
      </c>
      <c r="T10">
        <v>18</v>
      </c>
      <c r="U10">
        <v>18</v>
      </c>
      <c r="V10">
        <v>18</v>
      </c>
      <c r="W10">
        <v>18</v>
      </c>
      <c r="X10">
        <v>30</v>
      </c>
      <c r="Y10">
        <v>30</v>
      </c>
    </row>
    <row r="11" spans="1:25">
      <c r="A11" s="2" t="s">
        <v>106</v>
      </c>
      <c r="B11">
        <v>18</v>
      </c>
      <c r="C11">
        <v>18</v>
      </c>
      <c r="D11">
        <v>18</v>
      </c>
      <c r="E11">
        <v>18</v>
      </c>
      <c r="F11">
        <v>18</v>
      </c>
      <c r="G11">
        <v>18</v>
      </c>
      <c r="H11">
        <v>18</v>
      </c>
      <c r="I11">
        <v>20</v>
      </c>
      <c r="J11">
        <v>20</v>
      </c>
      <c r="K11">
        <v>20</v>
      </c>
      <c r="L11">
        <v>20</v>
      </c>
      <c r="M11">
        <v>20</v>
      </c>
      <c r="N11">
        <v>20</v>
      </c>
      <c r="O11">
        <v>20</v>
      </c>
      <c r="P11">
        <v>20</v>
      </c>
      <c r="Q11">
        <v>20</v>
      </c>
      <c r="R11">
        <v>20</v>
      </c>
      <c r="S11">
        <v>20</v>
      </c>
      <c r="T11">
        <v>20</v>
      </c>
      <c r="U11">
        <v>20</v>
      </c>
      <c r="V11">
        <v>20</v>
      </c>
      <c r="W11">
        <v>20</v>
      </c>
      <c r="X11">
        <v>20</v>
      </c>
      <c r="Y11">
        <v>35</v>
      </c>
    </row>
    <row r="12" spans="1:25">
      <c r="A12" s="2" t="s">
        <v>91</v>
      </c>
      <c r="B12">
        <v>19</v>
      </c>
      <c r="C12">
        <v>19</v>
      </c>
      <c r="D12">
        <v>19</v>
      </c>
      <c r="E12">
        <v>19</v>
      </c>
      <c r="F12">
        <v>19</v>
      </c>
      <c r="G12">
        <v>19</v>
      </c>
      <c r="H12">
        <v>19</v>
      </c>
      <c r="I12">
        <v>19</v>
      </c>
      <c r="J12">
        <v>19</v>
      </c>
      <c r="K12">
        <v>19</v>
      </c>
      <c r="L12">
        <v>19</v>
      </c>
      <c r="M12">
        <v>19</v>
      </c>
      <c r="N12">
        <v>19</v>
      </c>
      <c r="O12">
        <v>19</v>
      </c>
      <c r="P12">
        <v>19</v>
      </c>
      <c r="Q12">
        <v>19</v>
      </c>
      <c r="R12">
        <v>19</v>
      </c>
      <c r="S12">
        <v>19</v>
      </c>
      <c r="T12">
        <v>19</v>
      </c>
      <c r="U12">
        <v>19</v>
      </c>
      <c r="V12">
        <v>27</v>
      </c>
      <c r="W12">
        <v>28</v>
      </c>
      <c r="X12">
        <v>28</v>
      </c>
      <c r="Y12">
        <v>30</v>
      </c>
    </row>
    <row r="13" spans="1:25">
      <c r="A13" s="2" t="s">
        <v>95</v>
      </c>
      <c r="B13">
        <v>19</v>
      </c>
      <c r="C13">
        <v>19</v>
      </c>
      <c r="D13">
        <v>19</v>
      </c>
      <c r="E13">
        <v>19</v>
      </c>
      <c r="F13">
        <v>19</v>
      </c>
      <c r="G13">
        <v>19</v>
      </c>
      <c r="H13">
        <v>19</v>
      </c>
      <c r="I13">
        <v>17</v>
      </c>
      <c r="J13">
        <v>17</v>
      </c>
      <c r="K13">
        <v>17</v>
      </c>
      <c r="L13">
        <v>17</v>
      </c>
      <c r="M13">
        <v>18</v>
      </c>
      <c r="N13">
        <v>20</v>
      </c>
      <c r="O13">
        <v>20</v>
      </c>
      <c r="P13">
        <v>21</v>
      </c>
      <c r="Q13">
        <v>22</v>
      </c>
      <c r="R13">
        <v>23</v>
      </c>
      <c r="S13">
        <v>25</v>
      </c>
      <c r="T13">
        <v>25</v>
      </c>
      <c r="U13">
        <v>25</v>
      </c>
      <c r="V13">
        <v>25</v>
      </c>
      <c r="W13">
        <v>25</v>
      </c>
      <c r="X13">
        <v>25</v>
      </c>
      <c r="Y13">
        <v>25</v>
      </c>
    </row>
    <row r="14" spans="1:25">
      <c r="A14" s="2" t="s">
        <v>104</v>
      </c>
      <c r="B14">
        <v>21</v>
      </c>
      <c r="C14">
        <v>21</v>
      </c>
      <c r="D14">
        <v>21</v>
      </c>
      <c r="E14">
        <v>21</v>
      </c>
      <c r="F14">
        <v>21</v>
      </c>
      <c r="G14">
        <v>21</v>
      </c>
      <c r="H14">
        <v>21</v>
      </c>
      <c r="I14">
        <v>22</v>
      </c>
      <c r="J14">
        <v>22</v>
      </c>
      <c r="K14">
        <v>22</v>
      </c>
      <c r="L14">
        <v>23</v>
      </c>
      <c r="M14">
        <v>19</v>
      </c>
      <c r="N14">
        <v>19</v>
      </c>
      <c r="O14">
        <v>19</v>
      </c>
      <c r="P14">
        <v>19</v>
      </c>
      <c r="Q14">
        <v>19</v>
      </c>
      <c r="R14">
        <v>19</v>
      </c>
      <c r="S14">
        <v>19</v>
      </c>
      <c r="T14">
        <v>19</v>
      </c>
      <c r="U14">
        <v>19</v>
      </c>
      <c r="V14">
        <v>25</v>
      </c>
      <c r="W14">
        <v>25</v>
      </c>
      <c r="X14">
        <v>29</v>
      </c>
      <c r="Y14">
        <v>29</v>
      </c>
    </row>
    <row r="15" spans="1:25">
      <c r="A15" s="2" t="s">
        <v>77</v>
      </c>
      <c r="B15">
        <v>20</v>
      </c>
      <c r="C15">
        <v>20</v>
      </c>
      <c r="D15">
        <v>20</v>
      </c>
      <c r="E15">
        <v>20</v>
      </c>
      <c r="F15">
        <v>20</v>
      </c>
      <c r="G15">
        <v>20</v>
      </c>
      <c r="H15">
        <v>20</v>
      </c>
      <c r="I15">
        <v>20</v>
      </c>
      <c r="J15">
        <v>20</v>
      </c>
      <c r="K15">
        <v>21</v>
      </c>
      <c r="L15">
        <v>21</v>
      </c>
      <c r="M15">
        <v>21</v>
      </c>
      <c r="N15">
        <v>21</v>
      </c>
      <c r="O15">
        <v>21</v>
      </c>
      <c r="P15">
        <v>21</v>
      </c>
      <c r="Q15">
        <v>21</v>
      </c>
      <c r="R15">
        <v>22</v>
      </c>
      <c r="S15">
        <v>23</v>
      </c>
      <c r="T15">
        <v>24</v>
      </c>
      <c r="U15">
        <v>26</v>
      </c>
      <c r="V15">
        <v>26</v>
      </c>
      <c r="W15">
        <v>26</v>
      </c>
      <c r="X15">
        <v>26</v>
      </c>
      <c r="Y15">
        <v>26</v>
      </c>
    </row>
    <row r="16" spans="1:25">
      <c r="A16" s="2" t="s">
        <v>81</v>
      </c>
      <c r="B16">
        <v>19</v>
      </c>
      <c r="C16">
        <v>19</v>
      </c>
      <c r="D16">
        <v>19</v>
      </c>
      <c r="E16">
        <v>19</v>
      </c>
      <c r="F16">
        <v>19</v>
      </c>
      <c r="G16">
        <v>19</v>
      </c>
      <c r="H16">
        <v>19</v>
      </c>
      <c r="I16">
        <v>19</v>
      </c>
      <c r="J16">
        <v>19</v>
      </c>
      <c r="K16">
        <v>19</v>
      </c>
      <c r="L16">
        <v>19</v>
      </c>
      <c r="M16">
        <v>19</v>
      </c>
      <c r="N16">
        <v>19</v>
      </c>
      <c r="O16">
        <v>19</v>
      </c>
      <c r="P16">
        <v>20</v>
      </c>
      <c r="Q16">
        <v>21</v>
      </c>
      <c r="R16">
        <v>24</v>
      </c>
      <c r="S16">
        <v>24</v>
      </c>
      <c r="T16">
        <v>26</v>
      </c>
      <c r="U16">
        <v>28</v>
      </c>
      <c r="V16">
        <v>31</v>
      </c>
      <c r="W16">
        <v>31</v>
      </c>
      <c r="X16">
        <v>31</v>
      </c>
      <c r="Y16">
        <v>31</v>
      </c>
    </row>
    <row r="17" spans="1:25">
      <c r="A17" s="2" t="s">
        <v>60</v>
      </c>
      <c r="B17">
        <v>20</v>
      </c>
      <c r="C17">
        <v>20</v>
      </c>
      <c r="D17">
        <v>20</v>
      </c>
      <c r="E17">
        <v>20</v>
      </c>
      <c r="F17">
        <v>20</v>
      </c>
      <c r="G17">
        <v>20</v>
      </c>
      <c r="H17">
        <v>20</v>
      </c>
      <c r="I17">
        <v>20</v>
      </c>
      <c r="J17">
        <v>20</v>
      </c>
      <c r="K17">
        <v>20</v>
      </c>
      <c r="L17">
        <v>24.5</v>
      </c>
      <c r="M17">
        <v>24.5</v>
      </c>
      <c r="N17">
        <v>26</v>
      </c>
      <c r="O17">
        <v>26</v>
      </c>
      <c r="P17">
        <v>26</v>
      </c>
      <c r="Q17">
        <v>26</v>
      </c>
      <c r="R17">
        <v>26</v>
      </c>
      <c r="S17">
        <v>26</v>
      </c>
      <c r="T17">
        <v>26</v>
      </c>
      <c r="U17">
        <v>29</v>
      </c>
      <c r="V17">
        <v>29</v>
      </c>
      <c r="W17">
        <v>29</v>
      </c>
      <c r="X17">
        <v>29</v>
      </c>
      <c r="Y17">
        <v>29</v>
      </c>
    </row>
    <row r="18" spans="1:25">
      <c r="A18" s="2" t="s">
        <v>121</v>
      </c>
      <c r="B18" s="25">
        <v>21.18888888888889</v>
      </c>
      <c r="C18" s="25">
        <v>21.223940740740744</v>
      </c>
      <c r="D18" s="25">
        <v>21.364959259259262</v>
      </c>
      <c r="E18" s="25">
        <v>21.528385185185183</v>
      </c>
      <c r="F18" s="25">
        <v>21.939125925925925</v>
      </c>
      <c r="G18" s="25">
        <v>22.038755555555554</v>
      </c>
      <c r="H18" s="25">
        <v>22.351481481481482</v>
      </c>
      <c r="I18" s="25">
        <v>22.586296296296297</v>
      </c>
      <c r="J18" s="25">
        <v>22.884444444444448</v>
      </c>
      <c r="K18" s="25">
        <v>22.991851851851852</v>
      </c>
      <c r="L18" s="25">
        <v>23.211111111111112</v>
      </c>
      <c r="M18" s="25">
        <v>22.858518518518522</v>
      </c>
      <c r="N18" s="25">
        <v>22.899629629629629</v>
      </c>
      <c r="O18" s="25">
        <v>22.992962962962959</v>
      </c>
      <c r="P18" s="25">
        <v>23.588518518518519</v>
      </c>
      <c r="Q18" s="25">
        <v>23.578888888888887</v>
      </c>
      <c r="R18" s="25">
        <v>24.147407407407407</v>
      </c>
      <c r="S18" s="25">
        <v>24.882222222222222</v>
      </c>
      <c r="T18" s="25">
        <v>25.073703703703703</v>
      </c>
      <c r="U18" s="25">
        <v>26.479621851851853</v>
      </c>
      <c r="V18" s="25">
        <v>27.769992222222225</v>
      </c>
      <c r="W18" s="25">
        <v>28.969251481481482</v>
      </c>
      <c r="X18" s="25">
        <v>30.368281851851854</v>
      </c>
      <c r="Y18" s="25">
        <v>32.095758257445397</v>
      </c>
    </row>
    <row r="19" spans="1:25">
      <c r="A19" s="2" t="s">
        <v>88</v>
      </c>
      <c r="B19" s="25">
        <v>20.324999999999999</v>
      </c>
      <c r="C19" s="25">
        <v>20.325800000000001</v>
      </c>
      <c r="D19" s="25">
        <v>20.575800000000001</v>
      </c>
      <c r="E19" s="25">
        <v>20.575800000000001</v>
      </c>
      <c r="F19" s="25">
        <v>21.075800000000001</v>
      </c>
      <c r="G19" s="25">
        <v>21.203299999999999</v>
      </c>
      <c r="H19" s="25">
        <v>21.202500000000001</v>
      </c>
      <c r="I19" s="25">
        <v>22.611249999999998</v>
      </c>
      <c r="J19" s="25">
        <v>22.986249999999998</v>
      </c>
      <c r="K19" s="25">
        <v>22.986249999999998</v>
      </c>
      <c r="L19" s="25">
        <v>22.986249999999998</v>
      </c>
      <c r="M19" s="25">
        <v>22.361249999999998</v>
      </c>
      <c r="N19" s="25">
        <v>22.625</v>
      </c>
      <c r="O19" s="25">
        <v>23.125</v>
      </c>
      <c r="P19" s="25">
        <v>24.835000000000001</v>
      </c>
      <c r="Q19" s="25">
        <v>25.085000000000001</v>
      </c>
      <c r="R19" s="25">
        <v>25.50375</v>
      </c>
      <c r="S19" s="25">
        <v>26.221250000000001</v>
      </c>
      <c r="T19" s="25">
        <v>26.971250000000001</v>
      </c>
      <c r="U19" s="25">
        <v>27.856249999999999</v>
      </c>
      <c r="V19" s="25">
        <v>29.611249999999998</v>
      </c>
      <c r="W19" s="25">
        <v>29.986249999999998</v>
      </c>
      <c r="X19" s="25">
        <v>30.298749999999998</v>
      </c>
      <c r="Y19" s="25">
        <v>30.986249999999998</v>
      </c>
    </row>
    <row r="20" spans="1:25">
      <c r="A20" s="2" t="s">
        <v>441</v>
      </c>
      <c r="B20" s="25"/>
      <c r="C20" s="25"/>
      <c r="D20" s="25"/>
      <c r="E20" s="25">
        <v>21.438085714285712</v>
      </c>
      <c r="F20" s="25">
        <v>21.834157142857144</v>
      </c>
      <c r="G20" s="25">
        <v>21.930228571428568</v>
      </c>
      <c r="H20" s="25">
        <v>22.231785714285714</v>
      </c>
      <c r="I20" s="25">
        <v>22.493928571428572</v>
      </c>
      <c r="J20" s="25">
        <v>22.781428571428574</v>
      </c>
      <c r="K20" s="25">
        <v>22.920714285714286</v>
      </c>
      <c r="L20" s="25">
        <v>23.203571428571429</v>
      </c>
      <c r="M20" s="25">
        <v>22.899285714285718</v>
      </c>
      <c r="N20" s="25">
        <v>23.010357142857142</v>
      </c>
      <c r="O20" s="25">
        <v>23.171785714285711</v>
      </c>
      <c r="P20" s="25">
        <v>23.74607142857143</v>
      </c>
      <c r="Q20" s="25">
        <v>23.736785714285713</v>
      </c>
      <c r="R20" s="25">
        <v>24.356428571428573</v>
      </c>
      <c r="S20" s="25">
        <v>25.064999999999998</v>
      </c>
      <c r="T20" s="25">
        <v>25.249642857142856</v>
      </c>
      <c r="U20" s="25">
        <v>26.605349642857142</v>
      </c>
      <c r="V20" s="25">
        <v>27.769992222222225</v>
      </c>
      <c r="W20" s="25">
        <v>28.969251481481482</v>
      </c>
      <c r="X20" s="25">
        <v>30.368281851851854</v>
      </c>
      <c r="Y20" s="25">
        <v>32.095758257445397</v>
      </c>
    </row>
    <row r="21" spans="1:25">
      <c r="A21" s="2" t="s">
        <v>54</v>
      </c>
      <c r="B21">
        <v>20.6</v>
      </c>
      <c r="C21">
        <v>20.6</v>
      </c>
      <c r="D21">
        <v>20.6</v>
      </c>
      <c r="E21">
        <v>21.4</v>
      </c>
      <c r="F21">
        <v>21.4</v>
      </c>
      <c r="G21">
        <v>22</v>
      </c>
      <c r="H21">
        <v>22</v>
      </c>
      <c r="I21">
        <v>22</v>
      </c>
      <c r="J21">
        <v>22</v>
      </c>
      <c r="K21">
        <v>22</v>
      </c>
      <c r="L21">
        <v>22</v>
      </c>
      <c r="M21">
        <v>26.3</v>
      </c>
      <c r="N21">
        <v>26.3</v>
      </c>
      <c r="O21">
        <v>26.3</v>
      </c>
      <c r="P21">
        <v>26.3</v>
      </c>
      <c r="Q21">
        <v>28</v>
      </c>
      <c r="R21">
        <v>28</v>
      </c>
      <c r="S21">
        <v>28</v>
      </c>
      <c r="T21">
        <v>28</v>
      </c>
      <c r="U21">
        <v>28</v>
      </c>
      <c r="V21">
        <v>28</v>
      </c>
      <c r="W21">
        <v>28</v>
      </c>
      <c r="X21">
        <v>28</v>
      </c>
      <c r="Y21">
        <v>28</v>
      </c>
    </row>
    <row r="22" spans="1:25">
      <c r="A22" s="2" t="s">
        <v>51</v>
      </c>
      <c r="B22">
        <v>22</v>
      </c>
      <c r="C22">
        <v>22</v>
      </c>
      <c r="D22">
        <v>22</v>
      </c>
      <c r="E22">
        <v>22</v>
      </c>
      <c r="F22">
        <v>22</v>
      </c>
      <c r="G22">
        <v>22</v>
      </c>
      <c r="H22">
        <v>22</v>
      </c>
      <c r="I22">
        <v>22</v>
      </c>
      <c r="J22">
        <v>23.5</v>
      </c>
      <c r="K22">
        <v>24.5</v>
      </c>
      <c r="L22">
        <v>25</v>
      </c>
      <c r="M22">
        <v>25</v>
      </c>
      <c r="N22">
        <v>25</v>
      </c>
      <c r="O22">
        <v>25</v>
      </c>
      <c r="P22">
        <v>25</v>
      </c>
      <c r="Q22">
        <v>25</v>
      </c>
      <c r="R22">
        <v>25</v>
      </c>
      <c r="S22">
        <v>28</v>
      </c>
      <c r="T22">
        <v>28</v>
      </c>
      <c r="U22">
        <v>30</v>
      </c>
      <c r="V22">
        <v>30</v>
      </c>
      <c r="W22">
        <v>30</v>
      </c>
      <c r="X22">
        <v>30</v>
      </c>
      <c r="Y22">
        <v>32</v>
      </c>
    </row>
    <row r="23" spans="1:25">
      <c r="A23" s="2" t="s">
        <v>70</v>
      </c>
      <c r="B23"/>
      <c r="C23"/>
      <c r="D23"/>
      <c r="E23">
        <v>19</v>
      </c>
      <c r="F23">
        <v>19</v>
      </c>
      <c r="G23">
        <v>19</v>
      </c>
      <c r="H23">
        <v>19</v>
      </c>
      <c r="I23">
        <v>20</v>
      </c>
      <c r="J23">
        <v>20</v>
      </c>
      <c r="K23">
        <v>21</v>
      </c>
      <c r="L23">
        <v>23</v>
      </c>
      <c r="M23">
        <v>24</v>
      </c>
      <c r="N23">
        <v>26</v>
      </c>
      <c r="O23">
        <v>28</v>
      </c>
      <c r="P23">
        <v>28</v>
      </c>
      <c r="Q23">
        <v>28</v>
      </c>
      <c r="R23">
        <v>30</v>
      </c>
      <c r="S23">
        <v>30</v>
      </c>
      <c r="T23">
        <v>30</v>
      </c>
      <c r="U23">
        <v>30</v>
      </c>
      <c r="V23">
        <v>30</v>
      </c>
      <c r="W23">
        <v>30</v>
      </c>
      <c r="X23">
        <v>30</v>
      </c>
      <c r="Y23">
        <v>30</v>
      </c>
    </row>
    <row r="24" spans="1:25">
      <c r="A24" s="2" t="s">
        <v>442</v>
      </c>
      <c r="B24" s="25">
        <v>22.984210526315792</v>
      </c>
      <c r="C24" s="25">
        <v>23.03402105263158</v>
      </c>
      <c r="D24" s="25">
        <v>23.234415789473687</v>
      </c>
      <c r="E24" s="25">
        <v>23.424547368421056</v>
      </c>
      <c r="F24" s="25">
        <v>24.00823157894737</v>
      </c>
      <c r="G24" s="25">
        <v>24.117178947368423</v>
      </c>
      <c r="H24" s="25">
        <v>24.561578947368421</v>
      </c>
      <c r="I24" s="25">
        <v>24.275263157894738</v>
      </c>
      <c r="J24" s="25">
        <v>24.62</v>
      </c>
      <c r="K24" s="25">
        <v>24.72</v>
      </c>
      <c r="L24" s="25">
        <v>25.005263157894738</v>
      </c>
      <c r="M24" s="25">
        <v>24.277894736842104</v>
      </c>
      <c r="N24" s="25">
        <v>24.336315789473684</v>
      </c>
      <c r="O24" s="25">
        <v>24.468947368421055</v>
      </c>
      <c r="P24" s="25">
        <v>25.22684210526316</v>
      </c>
      <c r="Q24" s="25">
        <v>25.071052631578947</v>
      </c>
      <c r="R24" s="25">
        <v>25.721052631578946</v>
      </c>
      <c r="S24" s="25">
        <v>26.542105263157897</v>
      </c>
      <c r="T24" s="25">
        <v>26.70894736842105</v>
      </c>
      <c r="U24" s="25">
        <v>27.781567894736842</v>
      </c>
      <c r="V24" s="25">
        <v>28.718409999999995</v>
      </c>
      <c r="W24" s="25">
        <v>30.369988947368423</v>
      </c>
      <c r="X24" s="25">
        <v>32.121242631578951</v>
      </c>
      <c r="Y24" s="25">
        <v>33.339235418475035</v>
      </c>
    </row>
    <row r="25" spans="1:25">
      <c r="A25" s="2" t="s">
        <v>58</v>
      </c>
      <c r="B25">
        <v>22</v>
      </c>
      <c r="C25">
        <v>22</v>
      </c>
      <c r="D25">
        <v>22</v>
      </c>
      <c r="E25">
        <v>22</v>
      </c>
      <c r="F25">
        <v>22</v>
      </c>
      <c r="G25">
        <v>23</v>
      </c>
      <c r="H25">
        <v>24</v>
      </c>
      <c r="I25">
        <v>25</v>
      </c>
      <c r="J25">
        <v>27</v>
      </c>
      <c r="K25">
        <v>27</v>
      </c>
      <c r="L25">
        <v>28</v>
      </c>
      <c r="M25">
        <v>28</v>
      </c>
      <c r="N25">
        <v>28</v>
      </c>
      <c r="O25">
        <v>28</v>
      </c>
      <c r="P25">
        <v>28</v>
      </c>
      <c r="Q25">
        <v>28</v>
      </c>
      <c r="R25">
        <v>28</v>
      </c>
      <c r="S25">
        <v>28</v>
      </c>
      <c r="T25">
        <v>28</v>
      </c>
      <c r="U25">
        <v>28</v>
      </c>
      <c r="V25">
        <v>28</v>
      </c>
      <c r="W25">
        <v>28</v>
      </c>
      <c r="X25">
        <v>28</v>
      </c>
      <c r="Y25">
        <v>28</v>
      </c>
    </row>
    <row r="26" spans="1:25">
      <c r="A26" s="2" t="s">
        <v>68</v>
      </c>
      <c r="B26">
        <v>24</v>
      </c>
      <c r="C26">
        <v>25</v>
      </c>
      <c r="D26">
        <v>25</v>
      </c>
      <c r="E26">
        <v>25</v>
      </c>
      <c r="F26">
        <v>25</v>
      </c>
      <c r="G26">
        <v>25</v>
      </c>
      <c r="H26">
        <v>25</v>
      </c>
      <c r="I26">
        <v>25</v>
      </c>
      <c r="J26">
        <v>25</v>
      </c>
      <c r="K26">
        <v>25</v>
      </c>
      <c r="L26">
        <v>25</v>
      </c>
      <c r="M26">
        <v>25</v>
      </c>
      <c r="N26">
        <v>25</v>
      </c>
      <c r="O26">
        <v>25</v>
      </c>
      <c r="P26">
        <v>25</v>
      </c>
      <c r="Q26">
        <v>25</v>
      </c>
      <c r="R26">
        <v>25</v>
      </c>
      <c r="S26">
        <v>25</v>
      </c>
      <c r="T26">
        <v>25</v>
      </c>
      <c r="U26">
        <v>34</v>
      </c>
      <c r="V26">
        <v>34</v>
      </c>
      <c r="W26">
        <v>34</v>
      </c>
      <c r="X26">
        <v>34</v>
      </c>
      <c r="Y26">
        <v>34</v>
      </c>
    </row>
    <row r="27" spans="1:25">
      <c r="A27" s="2" t="s">
        <v>53</v>
      </c>
      <c r="B27">
        <v>25.8</v>
      </c>
      <c r="C27">
        <v>25.8</v>
      </c>
      <c r="D27">
        <v>25</v>
      </c>
      <c r="E27">
        <v>25</v>
      </c>
      <c r="F27">
        <v>25</v>
      </c>
      <c r="G27">
        <v>25</v>
      </c>
      <c r="H27">
        <v>25</v>
      </c>
      <c r="I27">
        <v>25</v>
      </c>
      <c r="J27">
        <v>25</v>
      </c>
      <c r="K27">
        <v>25</v>
      </c>
      <c r="L27">
        <v>25</v>
      </c>
      <c r="M27">
        <v>25</v>
      </c>
      <c r="N27">
        <v>25</v>
      </c>
      <c r="O27">
        <v>25.5</v>
      </c>
      <c r="P27">
        <v>25.5</v>
      </c>
      <c r="Q27">
        <v>25.5</v>
      </c>
      <c r="R27">
        <v>25.5</v>
      </c>
      <c r="S27">
        <v>29.6</v>
      </c>
      <c r="T27">
        <v>31.5</v>
      </c>
      <c r="U27">
        <v>34.5</v>
      </c>
      <c r="V27">
        <v>34.5</v>
      </c>
      <c r="W27">
        <v>34.5</v>
      </c>
      <c r="X27">
        <v>35</v>
      </c>
      <c r="Y27">
        <v>35</v>
      </c>
    </row>
    <row r="28" spans="1:25">
      <c r="A28" s="2" t="s">
        <v>97</v>
      </c>
      <c r="B28">
        <v>22</v>
      </c>
      <c r="C28">
        <v>22</v>
      </c>
      <c r="D28">
        <v>24</v>
      </c>
      <c r="E28">
        <v>24</v>
      </c>
      <c r="F28">
        <v>28</v>
      </c>
      <c r="G28">
        <v>29</v>
      </c>
      <c r="H28">
        <v>29</v>
      </c>
      <c r="I28">
        <v>29</v>
      </c>
      <c r="J28">
        <v>29</v>
      </c>
      <c r="K28">
        <v>26</v>
      </c>
      <c r="L28">
        <v>26</v>
      </c>
      <c r="M28">
        <v>20</v>
      </c>
      <c r="N28">
        <v>20</v>
      </c>
      <c r="O28">
        <v>24</v>
      </c>
      <c r="P28">
        <v>35</v>
      </c>
      <c r="Q28">
        <v>35</v>
      </c>
      <c r="R28">
        <v>25</v>
      </c>
      <c r="S28">
        <v>29</v>
      </c>
      <c r="T28">
        <v>32</v>
      </c>
      <c r="U28">
        <v>35</v>
      </c>
      <c r="V28">
        <v>35</v>
      </c>
      <c r="W28">
        <v>35</v>
      </c>
      <c r="X28">
        <v>37.5</v>
      </c>
      <c r="Y28">
        <v>40</v>
      </c>
    </row>
    <row r="29" spans="1:25">
      <c r="A29" s="2" t="s">
        <v>63</v>
      </c>
      <c r="B29" s="25">
        <v>24.9</v>
      </c>
      <c r="C29" s="25">
        <v>24.94</v>
      </c>
      <c r="D29" s="25">
        <v>24.94</v>
      </c>
      <c r="E29" s="25">
        <v>24.94</v>
      </c>
      <c r="F29" s="25">
        <v>24.94</v>
      </c>
      <c r="G29" s="25">
        <v>26.01</v>
      </c>
      <c r="H29" s="25">
        <v>27.080000000000002</v>
      </c>
      <c r="I29" s="25">
        <v>29.22</v>
      </c>
      <c r="J29" s="25">
        <v>29.2</v>
      </c>
      <c r="K29" s="25">
        <v>29.2</v>
      </c>
      <c r="L29" s="25">
        <v>29.22</v>
      </c>
      <c r="M29" s="25">
        <v>28.8</v>
      </c>
      <c r="N29" s="25">
        <v>28.8</v>
      </c>
      <c r="O29" s="25">
        <v>28.59</v>
      </c>
      <c r="P29" s="25">
        <v>28.59</v>
      </c>
      <c r="Q29" s="25">
        <v>29.63</v>
      </c>
      <c r="R29" s="25">
        <v>29.63</v>
      </c>
      <c r="S29" s="25">
        <v>29.63</v>
      </c>
      <c r="T29" s="25">
        <v>30.38</v>
      </c>
      <c r="U29" s="25">
        <v>30.38</v>
      </c>
      <c r="V29" s="25">
        <v>30.38</v>
      </c>
      <c r="W29" s="25">
        <v>30.38</v>
      </c>
      <c r="X29" s="25">
        <v>37.453920000000011</v>
      </c>
      <c r="Y29" s="25">
        <v>37.453920000000011</v>
      </c>
    </row>
    <row r="30" spans="1:25">
      <c r="A30" s="2" t="s">
        <v>83</v>
      </c>
      <c r="B30">
        <v>25</v>
      </c>
      <c r="C30">
        <v>25</v>
      </c>
      <c r="D30">
        <v>25</v>
      </c>
      <c r="E30">
        <v>25</v>
      </c>
      <c r="F30">
        <v>25</v>
      </c>
      <c r="G30">
        <v>25</v>
      </c>
      <c r="H30">
        <v>25</v>
      </c>
      <c r="I30">
        <v>25</v>
      </c>
      <c r="J30">
        <v>28</v>
      </c>
      <c r="K30">
        <v>30</v>
      </c>
      <c r="L30">
        <v>30</v>
      </c>
      <c r="M30">
        <v>30</v>
      </c>
      <c r="N30">
        <v>30</v>
      </c>
      <c r="O30">
        <v>30</v>
      </c>
      <c r="P30">
        <v>30</v>
      </c>
      <c r="Q30">
        <v>30</v>
      </c>
      <c r="R30">
        <v>32.5</v>
      </c>
      <c r="S30">
        <v>35</v>
      </c>
      <c r="T30">
        <v>35</v>
      </c>
      <c r="U30">
        <v>35</v>
      </c>
      <c r="V30">
        <v>35</v>
      </c>
      <c r="W30">
        <v>35</v>
      </c>
      <c r="X30">
        <v>35</v>
      </c>
      <c r="Y30">
        <v>35</v>
      </c>
    </row>
    <row r="31" spans="1:25">
      <c r="A31" s="2" t="s">
        <v>85</v>
      </c>
      <c r="B31">
        <v>31.5</v>
      </c>
      <c r="C31">
        <v>31.5</v>
      </c>
      <c r="D31">
        <v>31.5</v>
      </c>
      <c r="E31">
        <v>31.5</v>
      </c>
      <c r="F31">
        <v>31.5</v>
      </c>
      <c r="G31">
        <v>31.5</v>
      </c>
      <c r="H31">
        <v>29.5</v>
      </c>
      <c r="I31">
        <v>29.5</v>
      </c>
      <c r="J31">
        <v>29.5</v>
      </c>
      <c r="K31">
        <v>31.5</v>
      </c>
      <c r="L31">
        <v>31.5</v>
      </c>
      <c r="M31">
        <v>31.5</v>
      </c>
      <c r="N31">
        <v>29</v>
      </c>
      <c r="O31">
        <v>29</v>
      </c>
      <c r="P31">
        <v>26.5</v>
      </c>
      <c r="Q31">
        <v>26.5</v>
      </c>
      <c r="R31">
        <v>26.5</v>
      </c>
      <c r="S31">
        <v>27.5</v>
      </c>
      <c r="T31">
        <v>27.5</v>
      </c>
      <c r="U31">
        <v>27.5</v>
      </c>
      <c r="V31">
        <v>33</v>
      </c>
      <c r="W31">
        <v>33</v>
      </c>
      <c r="X31">
        <v>35.200000000000003</v>
      </c>
      <c r="Y31">
        <v>35.200000000000003</v>
      </c>
    </row>
    <row r="32" spans="1:25">
      <c r="A32" s="2" t="s">
        <v>90</v>
      </c>
      <c r="B32" s="25">
        <v>27.8</v>
      </c>
      <c r="C32" s="25">
        <v>27.806399999999996</v>
      </c>
      <c r="D32" s="25">
        <v>27.806399999999996</v>
      </c>
      <c r="E32" s="25">
        <v>27.806399999999996</v>
      </c>
      <c r="F32" s="25">
        <v>27.806399999999996</v>
      </c>
      <c r="G32" s="25">
        <v>27.806399999999996</v>
      </c>
      <c r="H32" s="25">
        <v>27.8</v>
      </c>
      <c r="I32" s="25">
        <v>31.29</v>
      </c>
      <c r="J32" s="25">
        <v>31.29</v>
      </c>
      <c r="K32" s="25">
        <v>31.29</v>
      </c>
      <c r="L32" s="25">
        <v>31.29</v>
      </c>
      <c r="M32" s="25">
        <v>31.29</v>
      </c>
      <c r="N32" s="25">
        <v>31.4</v>
      </c>
      <c r="O32" s="25">
        <v>31.4</v>
      </c>
      <c r="P32" s="25">
        <v>31.4</v>
      </c>
      <c r="Q32" s="25">
        <v>31.4</v>
      </c>
      <c r="R32" s="25">
        <v>37.25</v>
      </c>
      <c r="S32" s="25">
        <v>37.25</v>
      </c>
      <c r="T32" s="25">
        <v>37.25</v>
      </c>
      <c r="U32" s="25">
        <v>37.25</v>
      </c>
      <c r="V32" s="25">
        <v>38.25</v>
      </c>
      <c r="W32" s="25">
        <v>40.25</v>
      </c>
      <c r="X32" s="25">
        <v>40.25</v>
      </c>
      <c r="Y32" s="25">
        <v>41.25</v>
      </c>
    </row>
    <row r="33" spans="1:25">
      <c r="A33" s="2" t="s">
        <v>69</v>
      </c>
      <c r="B33" s="25">
        <v>25</v>
      </c>
      <c r="C33" s="25">
        <v>25</v>
      </c>
      <c r="D33" s="25">
        <v>25</v>
      </c>
      <c r="E33" s="25">
        <v>25</v>
      </c>
      <c r="F33" s="25">
        <v>29.580000000000002</v>
      </c>
      <c r="G33" s="25">
        <v>29.580000000000002</v>
      </c>
      <c r="H33" s="25">
        <v>33.99</v>
      </c>
      <c r="I33" s="25">
        <v>33.99</v>
      </c>
      <c r="J33" s="25">
        <v>33.99</v>
      </c>
      <c r="K33" s="25">
        <v>33.99</v>
      </c>
      <c r="L33" s="25">
        <v>33.99</v>
      </c>
      <c r="M33" s="25">
        <v>33.99</v>
      </c>
      <c r="N33" s="25">
        <v>33.99</v>
      </c>
      <c r="O33" s="25">
        <v>33.99</v>
      </c>
      <c r="P33" s="25">
        <v>33.99</v>
      </c>
      <c r="Q33" s="25">
        <v>33.99</v>
      </c>
      <c r="R33" s="25">
        <v>33.99</v>
      </c>
      <c r="S33" s="25">
        <v>33.99</v>
      </c>
      <c r="T33" s="25">
        <v>33.99</v>
      </c>
      <c r="U33" s="25">
        <v>33.99</v>
      </c>
      <c r="V33" s="25">
        <v>33.99</v>
      </c>
      <c r="W33" s="25">
        <v>40.17</v>
      </c>
      <c r="X33" s="25">
        <v>40.17</v>
      </c>
      <c r="Y33" s="25">
        <v>40.17</v>
      </c>
    </row>
    <row r="34" spans="1:25">
      <c r="A34" s="2" t="s">
        <v>65</v>
      </c>
      <c r="B34" s="25">
        <v>29.9</v>
      </c>
      <c r="C34" s="25">
        <v>29.8</v>
      </c>
      <c r="D34" s="25">
        <v>29.8</v>
      </c>
      <c r="E34" s="25">
        <v>29.8</v>
      </c>
      <c r="F34" s="25">
        <v>29.9</v>
      </c>
      <c r="G34" s="25">
        <v>29.9</v>
      </c>
      <c r="H34" s="25">
        <v>29.9</v>
      </c>
      <c r="I34" s="25">
        <v>29.8</v>
      </c>
      <c r="J34" s="25">
        <v>29.8</v>
      </c>
      <c r="K34" s="25">
        <v>29.7</v>
      </c>
      <c r="L34" s="25">
        <v>29.6</v>
      </c>
      <c r="M34" s="25">
        <v>29.6</v>
      </c>
      <c r="N34" s="25">
        <v>29.6</v>
      </c>
      <c r="O34" s="25">
        <v>29.5</v>
      </c>
      <c r="P34" s="25">
        <v>29.4</v>
      </c>
      <c r="Q34" s="25">
        <v>29.4</v>
      </c>
      <c r="R34" s="25">
        <v>38.4</v>
      </c>
      <c r="S34" s="25">
        <v>38.4</v>
      </c>
      <c r="T34" s="25">
        <v>38.4</v>
      </c>
      <c r="U34" s="25">
        <v>38.299999999999997</v>
      </c>
      <c r="V34" s="25">
        <v>39.6</v>
      </c>
      <c r="W34" s="25">
        <v>38.299999999999997</v>
      </c>
      <c r="X34" s="25">
        <v>38.299999999999997</v>
      </c>
      <c r="Y34" s="25">
        <v>51.61155295102553</v>
      </c>
    </row>
    <row r="35" spans="1:25">
      <c r="A35" s="2" t="s">
        <v>79</v>
      </c>
      <c r="B35" s="25">
        <v>25.8</v>
      </c>
      <c r="C35" s="25">
        <v>25.8</v>
      </c>
      <c r="D35" s="25">
        <v>28.407499999999999</v>
      </c>
      <c r="E35" s="25">
        <v>32.020000000000003</v>
      </c>
      <c r="F35" s="25">
        <v>34.43</v>
      </c>
      <c r="G35" s="25">
        <v>34.43</v>
      </c>
      <c r="H35" s="25">
        <v>44.4</v>
      </c>
      <c r="I35" s="25">
        <v>34.43</v>
      </c>
      <c r="J35" s="25">
        <v>38</v>
      </c>
      <c r="K35" s="25">
        <v>38</v>
      </c>
      <c r="L35" s="25">
        <v>38</v>
      </c>
      <c r="M35" s="25">
        <v>36.1</v>
      </c>
      <c r="N35" s="25">
        <v>36.1</v>
      </c>
      <c r="O35" s="25">
        <v>34.43</v>
      </c>
      <c r="P35" s="25">
        <v>34.43</v>
      </c>
      <c r="Q35" s="25">
        <v>34.43</v>
      </c>
      <c r="R35" s="25">
        <v>34.43</v>
      </c>
      <c r="S35" s="25">
        <v>34.43</v>
      </c>
      <c r="T35" s="25">
        <v>34.950000000000003</v>
      </c>
      <c r="U35" s="25">
        <v>35.429789999999997</v>
      </c>
      <c r="V35" s="25">
        <v>35.429789999999997</v>
      </c>
      <c r="W35" s="25">
        <v>35.429789999999997</v>
      </c>
      <c r="X35" s="25">
        <v>36.429690000000001</v>
      </c>
      <c r="Y35" s="25">
        <v>37.76</v>
      </c>
    </row>
    <row r="36" spans="1:25">
      <c r="A36" s="2" t="s">
        <v>122</v>
      </c>
      <c r="B36">
        <v>35</v>
      </c>
      <c r="C36">
        <v>35</v>
      </c>
      <c r="D36">
        <v>35</v>
      </c>
      <c r="E36">
        <v>35</v>
      </c>
      <c r="F36">
        <v>35</v>
      </c>
      <c r="G36">
        <v>35</v>
      </c>
      <c r="H36">
        <v>35</v>
      </c>
      <c r="I36">
        <v>35</v>
      </c>
      <c r="J36">
        <v>35</v>
      </c>
      <c r="K36">
        <v>35</v>
      </c>
      <c r="L36">
        <v>35</v>
      </c>
      <c r="M36">
        <v>35</v>
      </c>
      <c r="N36">
        <v>35</v>
      </c>
      <c r="O36">
        <v>35</v>
      </c>
      <c r="P36">
        <v>35</v>
      </c>
      <c r="Q36">
        <v>35</v>
      </c>
      <c r="R36">
        <v>35</v>
      </c>
      <c r="S36">
        <v>35</v>
      </c>
      <c r="T36">
        <v>35</v>
      </c>
      <c r="U36">
        <v>35</v>
      </c>
      <c r="V36">
        <v>35</v>
      </c>
      <c r="W36">
        <v>35</v>
      </c>
      <c r="X36">
        <v>35</v>
      </c>
      <c r="Y36">
        <v>35</v>
      </c>
    </row>
    <row r="38" spans="1:25">
      <c r="A38" s="4" t="s">
        <v>443</v>
      </c>
    </row>
    <row r="39" spans="1:25">
      <c r="A39" s="4" t="s">
        <v>444</v>
      </c>
    </row>
    <row r="40" spans="1:25">
      <c r="A40" s="4" t="s">
        <v>323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D1237-A52C-4DC0-9666-C34E29EE21E2}">
  <sheetPr codeName="Sheet34"/>
  <dimension ref="A1:P36"/>
  <sheetViews>
    <sheetView workbookViewId="0">
      <pane xSplit="1" ySplit="2" topLeftCell="B3" activePane="bottomRight" state="frozen"/>
      <selection pane="topRight" activeCell="B1" sqref="B1"/>
      <selection pane="bottomLeft" activeCell="A3" sqref="A3"/>
      <selection pane="bottomRight" activeCell="B2" sqref="B2:P2"/>
    </sheetView>
  </sheetViews>
  <sheetFormatPr defaultColWidth="8.7265625" defaultRowHeight="14.5"/>
  <cols>
    <col min="1" max="16384" width="8.7265625" style="4"/>
  </cols>
  <sheetData>
    <row r="1" spans="1:16">
      <c r="A1" s="10" t="s">
        <v>46</v>
      </c>
      <c r="B1" s="22">
        <v>2023</v>
      </c>
      <c r="C1" s="22">
        <v>2022</v>
      </c>
      <c r="D1" s="22">
        <v>2021</v>
      </c>
      <c r="E1" s="22">
        <v>2020</v>
      </c>
      <c r="F1" s="22">
        <v>2019</v>
      </c>
      <c r="G1" s="22">
        <v>2018</v>
      </c>
      <c r="H1" s="22">
        <v>2017</v>
      </c>
      <c r="I1" s="22">
        <v>2016</v>
      </c>
      <c r="J1" s="22">
        <v>2015</v>
      </c>
      <c r="K1" s="22">
        <v>2014</v>
      </c>
      <c r="L1" s="22">
        <v>2013</v>
      </c>
      <c r="M1" s="22">
        <v>2012</v>
      </c>
      <c r="N1" s="22">
        <v>2011</v>
      </c>
      <c r="O1" s="22">
        <v>2010</v>
      </c>
      <c r="P1" s="22">
        <v>2009</v>
      </c>
    </row>
    <row r="2" spans="1:16">
      <c r="A2" s="5" t="s">
        <v>47</v>
      </c>
      <c r="B2" s="23" t="s">
        <v>48</v>
      </c>
      <c r="C2" s="23" t="s">
        <v>48</v>
      </c>
      <c r="D2" s="23" t="s">
        <v>48</v>
      </c>
      <c r="E2" s="23" t="s">
        <v>48</v>
      </c>
      <c r="F2" s="23" t="s">
        <v>48</v>
      </c>
      <c r="G2" s="23" t="s">
        <v>48</v>
      </c>
      <c r="H2" s="23" t="s">
        <v>48</v>
      </c>
      <c r="I2" s="23" t="s">
        <v>48</v>
      </c>
      <c r="J2" s="23" t="s">
        <v>48</v>
      </c>
      <c r="K2" s="23" t="s">
        <v>48</v>
      </c>
      <c r="L2" s="23" t="s">
        <v>48</v>
      </c>
      <c r="M2" s="23" t="s">
        <v>48</v>
      </c>
      <c r="N2" s="23" t="s">
        <v>48</v>
      </c>
      <c r="O2" s="23" t="s">
        <v>48</v>
      </c>
      <c r="P2" s="23" t="s">
        <v>48</v>
      </c>
    </row>
    <row r="3" spans="1:16">
      <c r="A3" s="6" t="s">
        <v>102</v>
      </c>
      <c r="B3" s="4">
        <v>9.4</v>
      </c>
      <c r="C3" s="4">
        <v>9.4</v>
      </c>
      <c r="D3" s="4">
        <v>9.4</v>
      </c>
      <c r="E3" s="4">
        <v>9.4</v>
      </c>
      <c r="F3" s="4">
        <v>9.4</v>
      </c>
      <c r="G3" s="4">
        <v>9.4</v>
      </c>
      <c r="H3" s="4">
        <v>9.4</v>
      </c>
      <c r="I3" s="4">
        <v>9.4</v>
      </c>
      <c r="J3" s="4">
        <v>9.4</v>
      </c>
      <c r="K3" s="4">
        <v>9.4</v>
      </c>
      <c r="L3" s="4">
        <v>9.4</v>
      </c>
      <c r="M3" s="4">
        <v>9.4</v>
      </c>
      <c r="N3" s="4">
        <v>9.4</v>
      </c>
      <c r="O3" s="4">
        <v>8.8000000000000007</v>
      </c>
      <c r="P3" s="4">
        <v>8.8000000000000007</v>
      </c>
    </row>
    <row r="4" spans="1:16">
      <c r="A4" s="6" t="s">
        <v>57</v>
      </c>
      <c r="B4" s="4">
        <v>12.7</v>
      </c>
      <c r="C4" s="4">
        <v>12.7</v>
      </c>
      <c r="D4" s="4">
        <v>12.7</v>
      </c>
      <c r="E4" s="4">
        <v>12.7</v>
      </c>
      <c r="F4" s="4">
        <v>12.7</v>
      </c>
      <c r="G4" s="4">
        <v>12.7</v>
      </c>
      <c r="H4" s="4">
        <v>12.7</v>
      </c>
      <c r="I4" s="4">
        <v>12.7</v>
      </c>
      <c r="J4" s="4">
        <v>12.7</v>
      </c>
      <c r="K4" s="4">
        <v>12.7</v>
      </c>
      <c r="L4" s="4">
        <v>12.9</v>
      </c>
      <c r="M4" s="4">
        <v>12.9</v>
      </c>
      <c r="N4" s="4">
        <v>12.9</v>
      </c>
      <c r="O4" s="4">
        <v>14.4</v>
      </c>
      <c r="P4" s="4">
        <v>14.4</v>
      </c>
    </row>
    <row r="5" spans="1:16">
      <c r="A5" s="6" t="s">
        <v>80</v>
      </c>
      <c r="B5" s="4">
        <v>12.4</v>
      </c>
      <c r="C5" s="4">
        <v>12.4</v>
      </c>
      <c r="D5" s="4">
        <v>12.4</v>
      </c>
      <c r="E5" s="4">
        <v>12.4</v>
      </c>
      <c r="F5" s="4">
        <v>12.4</v>
      </c>
      <c r="G5" s="4">
        <v>13.2</v>
      </c>
      <c r="H5" s="4">
        <v>13.2</v>
      </c>
      <c r="I5" s="4">
        <v>13.2</v>
      </c>
      <c r="J5" s="4">
        <v>13.2</v>
      </c>
      <c r="K5" s="4">
        <v>13.2</v>
      </c>
      <c r="L5" s="4">
        <v>13.2</v>
      </c>
      <c r="M5" s="4">
        <v>12.4</v>
      </c>
      <c r="N5" s="4">
        <v>12.4</v>
      </c>
      <c r="O5" s="4">
        <v>12.7</v>
      </c>
      <c r="P5" s="4">
        <v>16.8</v>
      </c>
    </row>
    <row r="6" spans="1:16">
      <c r="A6" s="6" t="s">
        <v>93</v>
      </c>
      <c r="B6" s="4">
        <v>16.5</v>
      </c>
      <c r="C6" s="4">
        <v>16.5</v>
      </c>
      <c r="D6" s="4">
        <v>16.5</v>
      </c>
      <c r="E6" s="4">
        <v>16.5</v>
      </c>
      <c r="F6" s="4">
        <v>16.5</v>
      </c>
      <c r="G6" s="4">
        <v>16.5</v>
      </c>
      <c r="H6" s="4">
        <v>14.3</v>
      </c>
      <c r="I6" s="4">
        <v>14.3</v>
      </c>
      <c r="J6" s="4">
        <v>14.3</v>
      </c>
      <c r="K6" s="4">
        <v>14.3</v>
      </c>
      <c r="L6" s="4">
        <v>12.2</v>
      </c>
      <c r="M6" s="4">
        <v>12.4</v>
      </c>
      <c r="N6" s="4">
        <v>12.2</v>
      </c>
      <c r="O6" s="4">
        <v>11.8</v>
      </c>
      <c r="P6" s="4">
        <v>13.8</v>
      </c>
    </row>
    <row r="7" spans="1:16">
      <c r="A7" s="6" t="s">
        <v>94</v>
      </c>
      <c r="B7" s="4">
        <v>10.199999999999999</v>
      </c>
      <c r="C7" s="4">
        <v>10.199999999999999</v>
      </c>
      <c r="D7" s="4">
        <v>10.199999999999999</v>
      </c>
      <c r="E7" s="4">
        <v>10.199999999999999</v>
      </c>
      <c r="F7" s="4">
        <v>10.199999999999999</v>
      </c>
      <c r="G7" s="4">
        <v>10.199999999999999</v>
      </c>
      <c r="H7" s="4">
        <v>10.199999999999999</v>
      </c>
      <c r="I7" s="4">
        <v>18.5</v>
      </c>
      <c r="J7" s="4">
        <v>18.5</v>
      </c>
      <c r="K7" s="4">
        <v>18.5</v>
      </c>
      <c r="L7" s="4">
        <v>18.5</v>
      </c>
      <c r="M7" s="4">
        <v>18.5</v>
      </c>
      <c r="N7" s="4">
        <v>18.5</v>
      </c>
      <c r="O7" s="4">
        <v>19.100000000000001</v>
      </c>
      <c r="P7" s="4">
        <v>19.5</v>
      </c>
    </row>
    <row r="8" spans="1:16">
      <c r="A8" s="6" t="s">
        <v>106</v>
      </c>
      <c r="B8" s="4">
        <v>14.8</v>
      </c>
      <c r="C8" s="4">
        <v>14.8</v>
      </c>
      <c r="D8" s="4">
        <v>14.8</v>
      </c>
      <c r="E8" s="4">
        <v>14.8</v>
      </c>
      <c r="F8" s="4">
        <v>14.8</v>
      </c>
      <c r="G8" s="4">
        <v>14.8</v>
      </c>
      <c r="H8" s="4">
        <v>14.8</v>
      </c>
      <c r="I8" s="4">
        <v>16.5</v>
      </c>
      <c r="J8" s="4">
        <v>16.5</v>
      </c>
      <c r="K8" s="4">
        <v>16.5</v>
      </c>
      <c r="L8" s="4">
        <v>16.5</v>
      </c>
      <c r="M8" s="4">
        <v>16.5</v>
      </c>
      <c r="N8" s="4">
        <v>16.5</v>
      </c>
      <c r="O8" s="4">
        <v>16.5</v>
      </c>
      <c r="P8" s="4">
        <v>16.5</v>
      </c>
    </row>
    <row r="9" spans="1:16">
      <c r="A9" s="6" t="s">
        <v>89</v>
      </c>
      <c r="B9" s="4">
        <v>10.4</v>
      </c>
      <c r="C9" s="4">
        <v>11.8</v>
      </c>
      <c r="D9" s="4">
        <v>12</v>
      </c>
      <c r="E9" s="4">
        <v>11.8</v>
      </c>
      <c r="F9" s="4">
        <v>11.9</v>
      </c>
      <c r="G9" s="4">
        <v>11.7</v>
      </c>
      <c r="H9" s="4">
        <v>11</v>
      </c>
      <c r="I9" s="4">
        <v>25.1</v>
      </c>
      <c r="J9" s="4">
        <v>24.6</v>
      </c>
      <c r="K9" s="4">
        <v>27.9</v>
      </c>
      <c r="L9" s="4">
        <v>27.9</v>
      </c>
      <c r="M9" s="4">
        <v>16.100000000000001</v>
      </c>
      <c r="N9" s="4">
        <v>12.9</v>
      </c>
      <c r="O9" s="4">
        <v>11.6</v>
      </c>
      <c r="P9" s="4">
        <v>10.6</v>
      </c>
    </row>
    <row r="10" spans="1:16">
      <c r="A10" s="6" t="s">
        <v>77</v>
      </c>
      <c r="B10" s="4">
        <v>15.7</v>
      </c>
      <c r="C10" s="4">
        <v>15.7</v>
      </c>
      <c r="D10" s="4">
        <v>15.7</v>
      </c>
      <c r="E10" s="4">
        <v>15.7</v>
      </c>
      <c r="F10" s="4">
        <v>15.7</v>
      </c>
      <c r="G10" s="4">
        <v>15.7</v>
      </c>
      <c r="H10" s="4">
        <v>15.7</v>
      </c>
      <c r="I10" s="4">
        <v>15.7</v>
      </c>
      <c r="J10" s="4">
        <v>15.7</v>
      </c>
      <c r="K10" s="4">
        <v>16.5</v>
      </c>
      <c r="L10" s="4">
        <v>16.5</v>
      </c>
      <c r="M10" s="4">
        <v>16.5</v>
      </c>
      <c r="N10" s="4">
        <v>16.5</v>
      </c>
      <c r="O10" s="4">
        <v>16.5</v>
      </c>
      <c r="P10" s="4">
        <v>16.5</v>
      </c>
    </row>
    <row r="11" spans="1:16">
      <c r="A11" s="6" t="s">
        <v>100</v>
      </c>
      <c r="B11" s="4">
        <v>16.3</v>
      </c>
      <c r="C11" s="4">
        <v>16.3</v>
      </c>
      <c r="D11" s="4">
        <v>16.3</v>
      </c>
      <c r="E11" s="4">
        <v>16.3</v>
      </c>
      <c r="F11" s="4">
        <v>16.3</v>
      </c>
      <c r="G11" s="4">
        <v>16.3</v>
      </c>
      <c r="H11" s="4">
        <v>16.3</v>
      </c>
      <c r="I11" s="4">
        <v>16.3</v>
      </c>
      <c r="J11" s="4">
        <v>16.399999999999999</v>
      </c>
      <c r="K11" s="4">
        <v>16.399999999999999</v>
      </c>
      <c r="L11" s="4">
        <v>16.399999999999999</v>
      </c>
      <c r="M11" s="4">
        <v>16.399999999999999</v>
      </c>
      <c r="N11" s="4">
        <v>16.399999999999999</v>
      </c>
      <c r="O11" s="4">
        <v>14.8</v>
      </c>
      <c r="P11" s="4">
        <v>14.8</v>
      </c>
    </row>
    <row r="12" spans="1:16">
      <c r="A12" s="6" t="s">
        <v>91</v>
      </c>
      <c r="B12" s="4">
        <v>12.2</v>
      </c>
      <c r="C12" s="4">
        <v>15.2</v>
      </c>
      <c r="D12" s="4">
        <v>16.2</v>
      </c>
      <c r="E12" s="4">
        <v>15.3</v>
      </c>
      <c r="F12" s="4">
        <v>16.899999999999999</v>
      </c>
      <c r="G12" s="4">
        <v>16.899999999999999</v>
      </c>
      <c r="H12" s="4">
        <v>17</v>
      </c>
      <c r="I12" s="4">
        <v>17</v>
      </c>
      <c r="J12" s="4">
        <v>17.100000000000001</v>
      </c>
      <c r="K12" s="4">
        <v>17.100000000000001</v>
      </c>
      <c r="L12" s="4">
        <v>17</v>
      </c>
      <c r="M12" s="4">
        <v>17</v>
      </c>
      <c r="N12" s="4">
        <v>17</v>
      </c>
      <c r="O12" s="4">
        <v>17.5</v>
      </c>
      <c r="P12" s="4">
        <v>17.5</v>
      </c>
    </row>
    <row r="13" spans="1:16">
      <c r="A13" s="6" t="s">
        <v>95</v>
      </c>
      <c r="B13" s="4">
        <v>17.2</v>
      </c>
      <c r="C13" s="4">
        <v>17.2</v>
      </c>
      <c r="D13" s="4">
        <v>17.2</v>
      </c>
      <c r="E13" s="4">
        <v>17.2</v>
      </c>
      <c r="F13" s="4">
        <v>17.2</v>
      </c>
      <c r="G13" s="4">
        <v>17.2</v>
      </c>
      <c r="H13" s="4">
        <v>17.2</v>
      </c>
      <c r="I13" s="4">
        <v>15.4</v>
      </c>
      <c r="J13" s="4">
        <v>15.4</v>
      </c>
      <c r="K13" s="4">
        <v>15.4</v>
      </c>
      <c r="L13" s="4">
        <v>15.4</v>
      </c>
      <c r="M13" s="4">
        <v>16.3</v>
      </c>
      <c r="N13" s="4">
        <v>18.100000000000001</v>
      </c>
      <c r="O13" s="4">
        <v>18.2</v>
      </c>
      <c r="P13" s="4">
        <v>19.100000000000001</v>
      </c>
    </row>
    <row r="14" spans="1:16">
      <c r="A14" s="6" t="s">
        <v>81</v>
      </c>
      <c r="B14" s="4">
        <v>18.3</v>
      </c>
      <c r="C14" s="4">
        <v>18.100000000000001</v>
      </c>
      <c r="D14" s="4">
        <v>17.8</v>
      </c>
      <c r="E14" s="4">
        <v>17.8</v>
      </c>
      <c r="F14" s="4">
        <v>18.3</v>
      </c>
      <c r="G14" s="4">
        <v>18.100000000000001</v>
      </c>
      <c r="H14" s="4">
        <v>17.8</v>
      </c>
      <c r="I14" s="4">
        <v>18.5</v>
      </c>
      <c r="J14" s="4">
        <v>18.8</v>
      </c>
      <c r="K14" s="4">
        <v>18.8</v>
      </c>
      <c r="L14" s="4">
        <v>18.5</v>
      </c>
      <c r="M14" s="4">
        <v>17.899999999999999</v>
      </c>
      <c r="N14" s="4">
        <v>18.2</v>
      </c>
      <c r="O14" s="4">
        <v>16.7</v>
      </c>
      <c r="P14" s="4">
        <v>17.5</v>
      </c>
    </row>
    <row r="15" spans="1:16">
      <c r="A15" s="6" t="s">
        <v>88</v>
      </c>
      <c r="B15" s="30">
        <v>18.862500000000001</v>
      </c>
      <c r="C15" s="30">
        <v>18.975000000000001</v>
      </c>
      <c r="D15" s="30">
        <v>18.975000000000001</v>
      </c>
      <c r="E15" s="30">
        <v>19.3125</v>
      </c>
      <c r="F15" s="30">
        <v>19.324999999999999</v>
      </c>
      <c r="G15" s="30">
        <v>20.037499999999998</v>
      </c>
      <c r="H15" s="30">
        <v>20.149999999999999</v>
      </c>
      <c r="I15" s="30">
        <v>20.574999999999999</v>
      </c>
      <c r="J15" s="30">
        <v>20.574999999999999</v>
      </c>
      <c r="K15" s="30">
        <v>20.199999999999996</v>
      </c>
      <c r="L15" s="30">
        <v>20.099999999999998</v>
      </c>
      <c r="M15" s="30">
        <v>19.262499999999999</v>
      </c>
      <c r="N15" s="30">
        <v>19.262499999999999</v>
      </c>
      <c r="O15" s="30">
        <v>18.900000000000002</v>
      </c>
      <c r="P15" s="30">
        <v>20.087500000000002</v>
      </c>
    </row>
    <row r="16" spans="1:16">
      <c r="A16" s="6" t="s">
        <v>104</v>
      </c>
      <c r="B16" s="30">
        <v>20.6</v>
      </c>
      <c r="C16" s="30">
        <v>20.6</v>
      </c>
      <c r="D16" s="30">
        <v>20.6</v>
      </c>
      <c r="E16" s="30">
        <v>20.6</v>
      </c>
      <c r="F16" s="30">
        <v>20.6</v>
      </c>
      <c r="G16" s="30">
        <v>20.6</v>
      </c>
      <c r="H16" s="30">
        <v>20.6</v>
      </c>
      <c r="I16" s="30">
        <v>21.6</v>
      </c>
      <c r="J16" s="30">
        <v>21.6</v>
      </c>
      <c r="K16" s="30">
        <v>21.6</v>
      </c>
      <c r="L16" s="30">
        <v>22.6</v>
      </c>
      <c r="M16" s="30">
        <v>18.600000000000001</v>
      </c>
      <c r="N16" s="30">
        <v>18.600000000000001</v>
      </c>
      <c r="O16" s="30">
        <v>16.8</v>
      </c>
      <c r="P16" s="30">
        <v>16.8</v>
      </c>
    </row>
    <row r="17" spans="1:16">
      <c r="A17" s="6" t="s">
        <v>51</v>
      </c>
      <c r="B17" s="30">
        <v>19.5</v>
      </c>
      <c r="C17" s="30">
        <v>19.399999999999999</v>
      </c>
      <c r="D17" s="30">
        <v>19.399999999999999</v>
      </c>
      <c r="E17" s="30">
        <v>19.399999999999999</v>
      </c>
      <c r="F17" s="30">
        <v>19.399999999999999</v>
      </c>
      <c r="G17" s="30">
        <v>19.399999999999999</v>
      </c>
      <c r="H17" s="30">
        <v>19.399999999999999</v>
      </c>
      <c r="I17" s="30">
        <v>19.399999999999999</v>
      </c>
      <c r="J17" s="30">
        <v>20.7</v>
      </c>
      <c r="K17" s="30">
        <v>21.5</v>
      </c>
      <c r="L17" s="30">
        <v>22</v>
      </c>
      <c r="M17" s="30">
        <v>22</v>
      </c>
      <c r="N17" s="30">
        <v>22</v>
      </c>
      <c r="O17" s="30">
        <v>22.6</v>
      </c>
      <c r="P17" s="30">
        <v>22.6</v>
      </c>
    </row>
    <row r="18" spans="1:16">
      <c r="A18" s="6" t="s">
        <v>121</v>
      </c>
      <c r="B18" s="30">
        <v>18.903703703703705</v>
      </c>
      <c r="C18" s="30">
        <v>19.12962962962963</v>
      </c>
      <c r="D18" s="30">
        <v>19.329629629629629</v>
      </c>
      <c r="E18" s="30">
        <v>19.618518518518517</v>
      </c>
      <c r="F18" s="30">
        <v>19.888888888888889</v>
      </c>
      <c r="G18" s="30">
        <v>20.099999999999998</v>
      </c>
      <c r="H18" s="30">
        <v>20.111111111111111</v>
      </c>
      <c r="I18" s="30">
        <v>21.766666666666673</v>
      </c>
      <c r="J18" s="30">
        <v>21.800000000000004</v>
      </c>
      <c r="K18" s="30">
        <v>22.037037037037038</v>
      </c>
      <c r="L18" s="30">
        <v>21.985185185185181</v>
      </c>
      <c r="M18" s="30">
        <v>21.288888888888888</v>
      </c>
      <c r="N18" s="30">
        <v>21.103703703703697</v>
      </c>
      <c r="O18" s="30">
        <v>20.770370370370372</v>
      </c>
      <c r="P18" s="30">
        <v>21.333333333333332</v>
      </c>
    </row>
    <row r="19" spans="1:16">
      <c r="A19" s="6" t="s">
        <v>60</v>
      </c>
      <c r="B19" s="4">
        <v>19.399999999999999</v>
      </c>
      <c r="C19" s="4">
        <v>19.399999999999999</v>
      </c>
      <c r="D19" s="4">
        <v>19.399999999999999</v>
      </c>
      <c r="E19" s="4">
        <v>19.399999999999999</v>
      </c>
      <c r="F19" s="4">
        <v>19.399999999999999</v>
      </c>
      <c r="G19" s="4">
        <v>19.399999999999999</v>
      </c>
      <c r="H19" s="4">
        <v>19.399999999999999</v>
      </c>
      <c r="I19" s="4">
        <v>19.2</v>
      </c>
      <c r="J19" s="4">
        <v>19.2</v>
      </c>
      <c r="K19" s="4">
        <v>19.2</v>
      </c>
      <c r="L19" s="4">
        <v>23.4</v>
      </c>
      <c r="M19" s="4">
        <v>23.4</v>
      </c>
      <c r="N19" s="4">
        <v>24.8</v>
      </c>
      <c r="O19" s="4">
        <v>23.9</v>
      </c>
      <c r="P19" s="4">
        <v>23.6</v>
      </c>
    </row>
    <row r="20" spans="1:16">
      <c r="A20" s="6" t="s">
        <v>54</v>
      </c>
      <c r="B20" s="4">
        <v>19.3</v>
      </c>
      <c r="C20" s="4">
        <v>19.3</v>
      </c>
      <c r="D20" s="4">
        <v>19.3</v>
      </c>
      <c r="E20" s="4">
        <v>20.100000000000001</v>
      </c>
      <c r="F20" s="4">
        <v>20.100000000000001</v>
      </c>
      <c r="G20" s="4">
        <v>20.6</v>
      </c>
      <c r="H20" s="4">
        <v>20.6</v>
      </c>
      <c r="I20" s="4">
        <v>20.6</v>
      </c>
      <c r="J20" s="4">
        <v>20.6</v>
      </c>
      <c r="K20" s="4">
        <v>20.6</v>
      </c>
      <c r="L20" s="4">
        <v>20.6</v>
      </c>
      <c r="M20" s="4">
        <v>24.6</v>
      </c>
      <c r="N20" s="4">
        <v>24.6</v>
      </c>
      <c r="O20" s="4">
        <v>23.2</v>
      </c>
      <c r="P20" s="4">
        <v>23.2</v>
      </c>
    </row>
    <row r="21" spans="1:16">
      <c r="A21" s="6" t="s">
        <v>442</v>
      </c>
      <c r="B21" s="30">
        <v>20.547368421052632</v>
      </c>
      <c r="C21" s="30">
        <v>20.726315789473681</v>
      </c>
      <c r="D21" s="30">
        <v>20.973684210526311</v>
      </c>
      <c r="E21" s="30">
        <v>21.389473684210525</v>
      </c>
      <c r="F21" s="30">
        <v>21.663157894736845</v>
      </c>
      <c r="G21" s="30">
        <v>21.94736842105263</v>
      </c>
      <c r="H21" s="30">
        <v>21.973684210526311</v>
      </c>
      <c r="I21" s="30">
        <v>23.763157894736842</v>
      </c>
      <c r="J21" s="30">
        <v>23.715789473684207</v>
      </c>
      <c r="K21" s="30">
        <v>24.010526315789473</v>
      </c>
      <c r="L21" s="30">
        <v>23.931578947368422</v>
      </c>
      <c r="M21" s="30">
        <v>22.763157894736842</v>
      </c>
      <c r="N21" s="30">
        <v>22.484210526315788</v>
      </c>
      <c r="O21" s="30">
        <v>22.189473684210522</v>
      </c>
      <c r="P21" s="30">
        <v>22.926315789473687</v>
      </c>
    </row>
    <row r="22" spans="1:16">
      <c r="A22" s="6" t="s">
        <v>53</v>
      </c>
      <c r="B22" s="4">
        <v>22.8</v>
      </c>
      <c r="C22" s="4">
        <v>22.8</v>
      </c>
      <c r="D22" s="4">
        <v>22.8</v>
      </c>
      <c r="E22" s="4">
        <v>22.8</v>
      </c>
      <c r="F22" s="4">
        <v>22.8</v>
      </c>
      <c r="G22" s="4">
        <v>22.8</v>
      </c>
      <c r="H22" s="4">
        <v>22.8</v>
      </c>
      <c r="I22" s="4">
        <v>22.8</v>
      </c>
      <c r="J22" s="4">
        <v>22.8</v>
      </c>
      <c r="K22" s="4">
        <v>22.8</v>
      </c>
      <c r="L22" s="4">
        <v>22.5</v>
      </c>
      <c r="M22" s="4">
        <v>22.8</v>
      </c>
      <c r="N22" s="4">
        <v>22.4</v>
      </c>
      <c r="O22" s="4">
        <v>22.2</v>
      </c>
      <c r="P22" s="4">
        <v>22.2</v>
      </c>
    </row>
    <row r="23" spans="1:16">
      <c r="A23" s="6" t="s">
        <v>68</v>
      </c>
      <c r="B23" s="4">
        <v>21.8</v>
      </c>
      <c r="C23" s="4">
        <v>22.7</v>
      </c>
      <c r="D23" s="4">
        <v>22.7</v>
      </c>
      <c r="E23" s="4">
        <v>23</v>
      </c>
      <c r="F23" s="4">
        <v>23</v>
      </c>
      <c r="G23" s="4">
        <v>23</v>
      </c>
      <c r="H23" s="4">
        <v>23</v>
      </c>
      <c r="I23" s="4">
        <v>23</v>
      </c>
      <c r="J23" s="4">
        <v>22.9</v>
      </c>
      <c r="K23" s="4">
        <v>22.9</v>
      </c>
      <c r="L23" s="4">
        <v>22.9</v>
      </c>
      <c r="M23" s="4">
        <v>22.9</v>
      </c>
      <c r="N23" s="4">
        <v>22.9</v>
      </c>
      <c r="O23" s="4">
        <v>22.7</v>
      </c>
      <c r="P23" s="4">
        <v>22.7</v>
      </c>
    </row>
    <row r="24" spans="1:16">
      <c r="A24" s="6" t="s">
        <v>97</v>
      </c>
      <c r="B24" s="4">
        <v>21.6</v>
      </c>
      <c r="C24" s="4">
        <v>21.6</v>
      </c>
      <c r="D24" s="4">
        <v>21.6</v>
      </c>
      <c r="E24" s="4">
        <v>23.5</v>
      </c>
      <c r="F24" s="4">
        <v>23.5</v>
      </c>
      <c r="G24" s="4">
        <v>28.4</v>
      </c>
      <c r="H24" s="4">
        <v>28.4</v>
      </c>
      <c r="I24" s="4">
        <v>28.4</v>
      </c>
      <c r="J24" s="4">
        <v>28.4</v>
      </c>
      <c r="K24" s="4">
        <v>25.5</v>
      </c>
      <c r="L24" s="4">
        <v>24.6</v>
      </c>
      <c r="M24" s="4">
        <v>18.3</v>
      </c>
      <c r="N24" s="4">
        <v>18.3</v>
      </c>
      <c r="O24" s="4">
        <v>21</v>
      </c>
      <c r="P24" s="4">
        <v>30.5</v>
      </c>
    </row>
    <row r="25" spans="1:16">
      <c r="A25" s="6" t="s">
        <v>90</v>
      </c>
      <c r="B25" s="4">
        <v>23.9</v>
      </c>
      <c r="C25" s="4">
        <v>23.9</v>
      </c>
      <c r="D25" s="4">
        <v>23.9</v>
      </c>
      <c r="E25" s="4">
        <v>23.9</v>
      </c>
      <c r="F25" s="4">
        <v>24</v>
      </c>
      <c r="G25" s="4">
        <v>23.9</v>
      </c>
      <c r="H25" s="4">
        <v>23.8</v>
      </c>
      <c r="I25" s="4">
        <v>23.8</v>
      </c>
      <c r="J25" s="4">
        <v>24</v>
      </c>
      <c r="K25" s="4">
        <v>24.4</v>
      </c>
      <c r="L25" s="4">
        <v>25.3</v>
      </c>
      <c r="M25" s="4">
        <v>25.3</v>
      </c>
      <c r="N25" s="4">
        <v>25.1</v>
      </c>
      <c r="O25" s="4">
        <v>27.5</v>
      </c>
      <c r="P25" s="4">
        <v>27.5</v>
      </c>
    </row>
    <row r="26" spans="1:16">
      <c r="A26" s="6" t="s">
        <v>63</v>
      </c>
      <c r="B26" s="4">
        <v>24.6</v>
      </c>
      <c r="C26" s="4">
        <v>24.6</v>
      </c>
      <c r="D26" s="4">
        <v>24.6</v>
      </c>
      <c r="E26" s="4">
        <v>24.6</v>
      </c>
      <c r="F26" s="4">
        <v>24.6</v>
      </c>
      <c r="G26" s="4">
        <v>25.5</v>
      </c>
      <c r="H26" s="4">
        <v>26.4</v>
      </c>
      <c r="I26" s="4">
        <v>28.2</v>
      </c>
      <c r="J26" s="4">
        <v>28.2</v>
      </c>
      <c r="K26" s="4">
        <v>28.2</v>
      </c>
      <c r="L26" s="4">
        <v>28.2</v>
      </c>
      <c r="M26" s="4">
        <v>27.9</v>
      </c>
      <c r="N26" s="4">
        <v>27.9</v>
      </c>
      <c r="O26" s="4">
        <v>25</v>
      </c>
      <c r="P26" s="4">
        <v>25</v>
      </c>
    </row>
    <row r="27" spans="1:16">
      <c r="A27" s="6" t="s">
        <v>85</v>
      </c>
      <c r="B27" s="4">
        <v>23.9</v>
      </c>
      <c r="C27" s="4">
        <v>23.9</v>
      </c>
      <c r="D27" s="4">
        <v>23.9</v>
      </c>
      <c r="E27" s="4">
        <v>23.9</v>
      </c>
      <c r="F27" s="4">
        <v>23.9</v>
      </c>
      <c r="G27" s="4">
        <v>23.9</v>
      </c>
      <c r="H27" s="4">
        <v>22.4</v>
      </c>
      <c r="I27" s="4">
        <v>28.9</v>
      </c>
      <c r="J27" s="4">
        <v>29</v>
      </c>
      <c r="K27" s="4">
        <v>30.9</v>
      </c>
      <c r="L27" s="4">
        <v>30.9</v>
      </c>
      <c r="M27" s="4">
        <v>30.9</v>
      </c>
      <c r="N27" s="4">
        <v>28.4</v>
      </c>
      <c r="O27" s="4">
        <v>26.2</v>
      </c>
      <c r="P27" s="4">
        <v>23.7</v>
      </c>
    </row>
    <row r="28" spans="1:16">
      <c r="A28" s="6" t="s">
        <v>69</v>
      </c>
      <c r="B28" s="4">
        <v>23.8</v>
      </c>
      <c r="C28" s="4">
        <v>23.8</v>
      </c>
      <c r="D28" s="4">
        <v>23.8</v>
      </c>
      <c r="E28" s="4">
        <v>23.8</v>
      </c>
      <c r="F28" s="4">
        <v>26.5</v>
      </c>
      <c r="G28" s="4">
        <v>26.5</v>
      </c>
      <c r="H28" s="4">
        <v>30.7</v>
      </c>
      <c r="I28" s="4">
        <v>29.7</v>
      </c>
      <c r="J28" s="4">
        <v>29.2</v>
      </c>
      <c r="K28" s="4">
        <v>28.1</v>
      </c>
      <c r="L28" s="4">
        <v>28</v>
      </c>
      <c r="M28" s="4">
        <v>27.7</v>
      </c>
      <c r="N28" s="4">
        <v>27.2</v>
      </c>
      <c r="O28" s="4">
        <v>25.3</v>
      </c>
      <c r="P28" s="4">
        <v>24.7</v>
      </c>
    </row>
    <row r="29" spans="1:16">
      <c r="A29" s="6" t="s">
        <v>83</v>
      </c>
      <c r="B29" s="4">
        <v>25.7</v>
      </c>
      <c r="C29" s="4">
        <v>25.7</v>
      </c>
      <c r="D29" s="4">
        <v>25.7</v>
      </c>
      <c r="E29" s="4">
        <v>25.7</v>
      </c>
      <c r="F29" s="4">
        <v>25.7</v>
      </c>
      <c r="G29" s="4">
        <v>25.7</v>
      </c>
      <c r="H29" s="4">
        <v>25.7</v>
      </c>
      <c r="I29" s="4">
        <v>25.7</v>
      </c>
      <c r="J29" s="4">
        <v>25.7</v>
      </c>
      <c r="K29" s="4">
        <v>29</v>
      </c>
      <c r="L29" s="4">
        <v>29</v>
      </c>
      <c r="M29" s="4">
        <v>29</v>
      </c>
      <c r="N29" s="4">
        <v>29</v>
      </c>
      <c r="O29" s="4">
        <v>32.799999999999997</v>
      </c>
      <c r="P29" s="4">
        <v>32.799999999999997</v>
      </c>
    </row>
    <row r="30" spans="1:16">
      <c r="A30" s="6" t="s">
        <v>65</v>
      </c>
      <c r="B30" s="4">
        <v>29.7</v>
      </c>
      <c r="C30" s="4">
        <v>29.7</v>
      </c>
      <c r="D30" s="4">
        <v>29.7</v>
      </c>
      <c r="E30" s="4">
        <v>30.2</v>
      </c>
      <c r="F30" s="4">
        <v>30.3</v>
      </c>
      <c r="G30" s="4">
        <v>30.2</v>
      </c>
      <c r="H30" s="4">
        <v>30.2</v>
      </c>
      <c r="I30" s="4">
        <v>30.1</v>
      </c>
      <c r="J30" s="4">
        <v>30.1</v>
      </c>
      <c r="K30" s="4">
        <v>30</v>
      </c>
      <c r="L30" s="4">
        <v>29.9</v>
      </c>
      <c r="M30" s="4">
        <v>29.8</v>
      </c>
      <c r="N30" s="4">
        <v>29.8</v>
      </c>
      <c r="O30" s="4">
        <v>28</v>
      </c>
      <c r="P30" s="4">
        <v>28</v>
      </c>
    </row>
    <row r="31" spans="1:16">
      <c r="A31" s="6" t="s">
        <v>122</v>
      </c>
      <c r="B31" s="4">
        <v>25.1</v>
      </c>
      <c r="C31" s="4">
        <v>26.2</v>
      </c>
      <c r="D31" s="4">
        <v>28.1</v>
      </c>
      <c r="E31" s="4">
        <v>28</v>
      </c>
      <c r="F31" s="4">
        <v>28.1</v>
      </c>
      <c r="G31" s="4">
        <v>27.3</v>
      </c>
      <c r="H31" s="4">
        <v>27.2</v>
      </c>
      <c r="I31" s="4">
        <v>35.1</v>
      </c>
      <c r="J31" s="4">
        <v>35.1</v>
      </c>
      <c r="K31" s="4">
        <v>35.1</v>
      </c>
      <c r="L31" s="4">
        <v>35.1</v>
      </c>
      <c r="M31" s="4">
        <v>35.1</v>
      </c>
      <c r="N31" s="4">
        <v>35.1</v>
      </c>
      <c r="O31" s="4">
        <v>32.200000000000003</v>
      </c>
      <c r="P31" s="4">
        <v>32.200000000000003</v>
      </c>
    </row>
    <row r="32" spans="1:16">
      <c r="A32" s="6" t="s">
        <v>79</v>
      </c>
      <c r="B32" s="4">
        <v>22.6</v>
      </c>
      <c r="C32" s="4">
        <v>22.6</v>
      </c>
      <c r="D32" s="4">
        <v>25.2</v>
      </c>
      <c r="E32" s="4">
        <v>30.7</v>
      </c>
      <c r="F32" s="4">
        <v>32.799999999999997</v>
      </c>
      <c r="G32" s="4">
        <v>32.799999999999997</v>
      </c>
      <c r="H32" s="4">
        <v>32.799999999999997</v>
      </c>
      <c r="I32" s="4">
        <v>38.6</v>
      </c>
      <c r="J32" s="4">
        <v>38.5</v>
      </c>
      <c r="K32" s="4">
        <v>38.5</v>
      </c>
      <c r="L32" s="4">
        <v>34.200000000000003</v>
      </c>
      <c r="M32" s="4">
        <v>34.200000000000003</v>
      </c>
      <c r="N32" s="4">
        <v>32.700000000000003</v>
      </c>
      <c r="O32" s="4">
        <v>32.799999999999997</v>
      </c>
      <c r="P32" s="4">
        <v>34.700000000000003</v>
      </c>
    </row>
    <row r="34" spans="1:1">
      <c r="A34" s="4" t="s">
        <v>445</v>
      </c>
    </row>
    <row r="35" spans="1:1">
      <c r="A35" s="4" t="s">
        <v>446</v>
      </c>
    </row>
    <row r="36" spans="1:1">
      <c r="A36" s="4" t="s">
        <v>323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5CCE-D6F6-46C0-8F89-DC1893416167}">
  <sheetPr codeName="Sheet35"/>
  <dimension ref="A1:F12"/>
  <sheetViews>
    <sheetView workbookViewId="0">
      <selection activeCell="H8" sqref="H8"/>
    </sheetView>
  </sheetViews>
  <sheetFormatPr defaultColWidth="8.7265625" defaultRowHeight="14.5"/>
  <cols>
    <col min="1" max="1" width="16.453125" style="4" customWidth="1"/>
    <col min="2" max="2" width="8.7265625" style="76"/>
    <col min="3" max="16384" width="8.7265625" style="4"/>
  </cols>
  <sheetData>
    <row r="1" spans="1:6" s="9" customFormat="1">
      <c r="A1" s="10" t="s">
        <v>46</v>
      </c>
      <c r="B1" s="22">
        <v>2023</v>
      </c>
      <c r="C1" s="22">
        <v>2022</v>
      </c>
      <c r="D1" s="22">
        <v>2021</v>
      </c>
      <c r="E1" s="22">
        <v>2020</v>
      </c>
      <c r="F1" s="22">
        <v>2019</v>
      </c>
    </row>
    <row r="2" spans="1:6">
      <c r="A2" s="5" t="s">
        <v>447</v>
      </c>
      <c r="B2" s="23" t="s">
        <v>48</v>
      </c>
      <c r="C2" s="23" t="s">
        <v>48</v>
      </c>
      <c r="D2" s="23" t="s">
        <v>48</v>
      </c>
      <c r="E2" s="23" t="s">
        <v>48</v>
      </c>
      <c r="F2" s="23" t="s">
        <v>48</v>
      </c>
    </row>
    <row r="3" spans="1:6">
      <c r="A3" s="6" t="s">
        <v>448</v>
      </c>
      <c r="B3" s="27">
        <v>2994.8948682800001</v>
      </c>
      <c r="C3" s="27">
        <v>2477.6056815900001</v>
      </c>
      <c r="D3" s="27">
        <v>2095.9492869699998</v>
      </c>
      <c r="E3" s="27">
        <v>1495.0062661699999</v>
      </c>
      <c r="F3" s="27">
        <v>1958.3466333199999</v>
      </c>
    </row>
    <row r="4" spans="1:6">
      <c r="A4" s="6" t="s">
        <v>449</v>
      </c>
      <c r="B4" s="27">
        <v>1468.0866937400001</v>
      </c>
      <c r="C4" s="27">
        <v>1313.68504265</v>
      </c>
      <c r="D4" s="27">
        <v>1070.3442275899999</v>
      </c>
      <c r="E4" s="27">
        <v>839.33610098999998</v>
      </c>
      <c r="F4" s="27">
        <v>913.60355642000002</v>
      </c>
    </row>
    <row r="5" spans="1:6">
      <c r="A5" s="6" t="s">
        <v>450</v>
      </c>
      <c r="B5" s="27">
        <v>1324.37290622</v>
      </c>
      <c r="C5" s="27">
        <v>1247.65066858</v>
      </c>
      <c r="D5" s="27">
        <v>1015.63540844</v>
      </c>
      <c r="E5" s="27">
        <v>816.89434316000006</v>
      </c>
      <c r="F5" s="27">
        <v>889.32837462999998</v>
      </c>
    </row>
    <row r="6" spans="1:6">
      <c r="A6" s="6" t="s">
        <v>451</v>
      </c>
      <c r="B6" s="27">
        <v>1621.7903131999999</v>
      </c>
      <c r="C6" s="27">
        <v>2357.8481635799999</v>
      </c>
      <c r="D6" s="27">
        <v>1388.0888307199998</v>
      </c>
      <c r="E6" s="27">
        <v>1153.9473958199999</v>
      </c>
      <c r="F6" s="27">
        <v>1285.63587469</v>
      </c>
    </row>
    <row r="7" spans="1:6">
      <c r="A7" s="6" t="s">
        <v>452</v>
      </c>
      <c r="B7" s="27">
        <v>40.442816980000003</v>
      </c>
      <c r="C7" s="27">
        <v>44.02970474</v>
      </c>
      <c r="D7" s="27">
        <v>38.457350169999998</v>
      </c>
      <c r="E7" s="27">
        <v>32.754496170000003</v>
      </c>
      <c r="F7" s="27">
        <v>27.36022299</v>
      </c>
    </row>
    <row r="8" spans="1:6">
      <c r="A8" s="28" t="s">
        <v>453</v>
      </c>
      <c r="B8" s="29">
        <v>7449.5875984200002</v>
      </c>
      <c r="C8" s="29">
        <v>7440.81926114</v>
      </c>
      <c r="D8" s="29">
        <v>5608.4751038899994</v>
      </c>
      <c r="E8" s="29">
        <v>4337.9386023099987</v>
      </c>
      <c r="F8" s="29">
        <v>5074.2746620499993</v>
      </c>
    </row>
    <row r="10" spans="1:6">
      <c r="A10" s="4" t="s">
        <v>454</v>
      </c>
    </row>
    <row r="11" spans="1:6">
      <c r="A11" s="4" t="s">
        <v>455</v>
      </c>
    </row>
    <row r="12" spans="1:6">
      <c r="A12" s="4" t="s">
        <v>456</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5072-3967-4C70-A1A1-71BA10E3C8B8}">
  <sheetPr codeName="Sheet36"/>
  <dimension ref="A1:N38"/>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8.7265625" defaultRowHeight="14.5"/>
  <cols>
    <col min="1" max="1" width="25.1796875" style="13" customWidth="1"/>
    <col min="2" max="13" width="9.1796875" style="13" bestFit="1" customWidth="1"/>
    <col min="14" max="14" width="9.54296875" style="13" bestFit="1" customWidth="1"/>
    <col min="15" max="16384" width="8.7265625" style="13"/>
  </cols>
  <sheetData>
    <row r="1" spans="1:14">
      <c r="A1" s="12" t="s">
        <v>457</v>
      </c>
      <c r="B1" s="12">
        <v>2011</v>
      </c>
      <c r="C1" s="12">
        <v>2012</v>
      </c>
      <c r="D1" s="12">
        <v>2013</v>
      </c>
      <c r="E1" s="12">
        <v>2014</v>
      </c>
      <c r="F1" s="12">
        <v>2015</v>
      </c>
      <c r="G1" s="12">
        <v>2016</v>
      </c>
      <c r="H1" s="12">
        <v>2017</v>
      </c>
      <c r="I1" s="12">
        <v>2018</v>
      </c>
      <c r="J1" s="12">
        <v>2019</v>
      </c>
      <c r="K1" s="12">
        <v>2020</v>
      </c>
      <c r="L1" s="12">
        <v>2021</v>
      </c>
      <c r="M1" s="12">
        <v>2022</v>
      </c>
      <c r="N1" s="12">
        <v>2023</v>
      </c>
    </row>
    <row r="2" spans="1:14">
      <c r="A2" s="14" t="s">
        <v>458</v>
      </c>
      <c r="B2" s="15"/>
      <c r="C2" s="15"/>
      <c r="D2" s="15"/>
      <c r="E2" s="15"/>
      <c r="F2" s="15"/>
      <c r="G2" s="15"/>
      <c r="H2" s="15"/>
      <c r="I2" s="15"/>
      <c r="J2" s="15"/>
      <c r="K2" s="15"/>
      <c r="L2" s="15"/>
      <c r="M2" s="15"/>
      <c r="N2" s="15"/>
    </row>
    <row r="3" spans="1:14">
      <c r="A3" s="11" t="s">
        <v>462</v>
      </c>
      <c r="B3" s="16">
        <v>711</v>
      </c>
      <c r="C3" s="16">
        <v>674</v>
      </c>
      <c r="D3" s="16">
        <v>663</v>
      </c>
      <c r="E3" s="16">
        <v>657</v>
      </c>
      <c r="F3" s="16">
        <v>653</v>
      </c>
      <c r="G3" s="16">
        <v>654</v>
      </c>
      <c r="H3" s="16">
        <v>729</v>
      </c>
      <c r="I3" s="16">
        <v>770</v>
      </c>
      <c r="J3" s="16">
        <v>772</v>
      </c>
      <c r="K3" s="16">
        <v>698</v>
      </c>
      <c r="L3" s="16">
        <v>827</v>
      </c>
      <c r="M3" s="16">
        <v>973</v>
      </c>
      <c r="N3" s="82">
        <v>1045</v>
      </c>
    </row>
    <row r="4" spans="1:14">
      <c r="A4" s="11" t="s">
        <v>461</v>
      </c>
      <c r="B4" s="16">
        <v>2998</v>
      </c>
      <c r="C4" s="16">
        <v>2836</v>
      </c>
      <c r="D4" s="16">
        <v>2910</v>
      </c>
      <c r="E4" s="16">
        <v>2933</v>
      </c>
      <c r="F4" s="16">
        <v>2855</v>
      </c>
      <c r="G4" s="16">
        <v>2887</v>
      </c>
      <c r="H4" s="16">
        <v>3152</v>
      </c>
      <c r="I4" s="16">
        <v>3443</v>
      </c>
      <c r="J4" s="16">
        <v>3460</v>
      </c>
      <c r="K4" s="16">
        <v>3218</v>
      </c>
      <c r="L4" s="16">
        <v>3705</v>
      </c>
      <c r="M4" s="16">
        <v>4436</v>
      </c>
      <c r="N4" s="82">
        <v>4617</v>
      </c>
    </row>
    <row r="5" spans="1:14">
      <c r="A5" s="11" t="s">
        <v>460</v>
      </c>
      <c r="B5" s="16">
        <v>12547</v>
      </c>
      <c r="C5" s="16">
        <v>11680</v>
      </c>
      <c r="D5" s="16">
        <v>11757</v>
      </c>
      <c r="E5" s="16">
        <v>12110</v>
      </c>
      <c r="F5" s="16">
        <v>12191</v>
      </c>
      <c r="G5" s="16">
        <v>12590</v>
      </c>
      <c r="H5" s="16">
        <v>13640</v>
      </c>
      <c r="I5" s="16">
        <v>14645</v>
      </c>
      <c r="J5" s="16">
        <v>15025</v>
      </c>
      <c r="K5" s="16">
        <v>14111</v>
      </c>
      <c r="L5" s="16">
        <v>16039</v>
      </c>
      <c r="M5" s="16">
        <v>18449</v>
      </c>
      <c r="N5" s="82">
        <v>19715</v>
      </c>
    </row>
    <row r="6" spans="1:14">
      <c r="A6" s="11" t="s">
        <v>459</v>
      </c>
      <c r="B6" s="16">
        <v>260900</v>
      </c>
      <c r="C6" s="16">
        <v>263133</v>
      </c>
      <c r="D6" s="16">
        <v>264111</v>
      </c>
      <c r="E6" s="16">
        <v>267560</v>
      </c>
      <c r="F6" s="16">
        <v>269320</v>
      </c>
      <c r="G6" s="16">
        <v>276529</v>
      </c>
      <c r="H6" s="16">
        <v>284565</v>
      </c>
      <c r="I6" s="16">
        <v>299333</v>
      </c>
      <c r="J6" s="16">
        <v>309226</v>
      </c>
      <c r="K6" s="16">
        <v>319859</v>
      </c>
      <c r="L6" s="16">
        <v>326997</v>
      </c>
      <c r="M6" s="16">
        <v>356700</v>
      </c>
      <c r="N6" s="82">
        <v>345412</v>
      </c>
    </row>
    <row r="7" spans="1:14">
      <c r="A7" s="14" t="s">
        <v>463</v>
      </c>
      <c r="B7" s="15"/>
      <c r="C7" s="15"/>
      <c r="D7" s="15"/>
      <c r="E7" s="15"/>
      <c r="F7" s="15"/>
      <c r="G7" s="15"/>
      <c r="H7" s="15"/>
      <c r="I7" s="15"/>
      <c r="J7" s="15"/>
      <c r="K7" s="15"/>
      <c r="L7" s="15"/>
      <c r="M7" s="15"/>
      <c r="N7" s="15"/>
    </row>
    <row r="8" spans="1:14">
      <c r="A8" s="11" t="s">
        <v>462</v>
      </c>
      <c r="B8" s="16">
        <v>152113.50779603</v>
      </c>
      <c r="C8" s="16">
        <v>142700.89226548001</v>
      </c>
      <c r="D8" s="16">
        <v>139837.09438666</v>
      </c>
      <c r="E8" s="16">
        <v>136205.89398888001</v>
      </c>
      <c r="F8" s="16">
        <v>131657.1090307</v>
      </c>
      <c r="G8" s="16">
        <v>128972.50368085</v>
      </c>
      <c r="H8" s="16">
        <v>143364.37593305999</v>
      </c>
      <c r="I8" s="16">
        <v>155650.98659096999</v>
      </c>
      <c r="J8" s="16">
        <v>157784.90560120999</v>
      </c>
      <c r="K8" s="16">
        <v>132334.15267477999</v>
      </c>
      <c r="L8" s="16">
        <v>163697.57460263002</v>
      </c>
      <c r="M8" s="16">
        <v>214118.93190776999</v>
      </c>
      <c r="N8" s="16">
        <v>214421.29677751</v>
      </c>
    </row>
    <row r="9" spans="1:14">
      <c r="A9" s="11" t="s">
        <v>461</v>
      </c>
      <c r="B9" s="16">
        <v>61269.26928565</v>
      </c>
      <c r="C9" s="16">
        <v>57991.757184769995</v>
      </c>
      <c r="D9" s="16">
        <v>59653.195907400004</v>
      </c>
      <c r="E9" s="16">
        <v>59764.36962551</v>
      </c>
      <c r="F9" s="16">
        <v>57914.032890859999</v>
      </c>
      <c r="G9" s="16">
        <v>58784.719775140002</v>
      </c>
      <c r="H9" s="16">
        <v>63125.770309910004</v>
      </c>
      <c r="I9" s="16">
        <v>69962.804637979993</v>
      </c>
      <c r="J9" s="16">
        <v>70186.809564259995</v>
      </c>
      <c r="K9" s="16">
        <v>65414.179508400004</v>
      </c>
      <c r="L9" s="16">
        <v>75467.90501042</v>
      </c>
      <c r="M9" s="16">
        <v>89865.627450140004</v>
      </c>
      <c r="N9" s="16">
        <v>93396.570078479999</v>
      </c>
    </row>
    <row r="10" spans="1:14">
      <c r="A10" s="11" t="s">
        <v>460</v>
      </c>
      <c r="B10" s="16">
        <v>51949.906933589999</v>
      </c>
      <c r="C10" s="16">
        <v>48554.782386550003</v>
      </c>
      <c r="D10" s="16">
        <v>48860.80294157</v>
      </c>
      <c r="E10" s="16">
        <v>50386.882707050005</v>
      </c>
      <c r="F10" s="16">
        <v>50752.293641910001</v>
      </c>
      <c r="G10" s="16">
        <v>52215.718874149999</v>
      </c>
      <c r="H10" s="16">
        <v>56266.967433809994</v>
      </c>
      <c r="I10" s="16">
        <v>60374.243418010003</v>
      </c>
      <c r="J10" s="16">
        <v>62041.344179650005</v>
      </c>
      <c r="K10" s="16">
        <v>58383.408512499998</v>
      </c>
      <c r="L10" s="16">
        <v>66432.663939079997</v>
      </c>
      <c r="M10" s="16">
        <v>76248.35511407</v>
      </c>
      <c r="N10" s="16">
        <v>81442.597990909999</v>
      </c>
    </row>
    <row r="11" spans="1:14">
      <c r="A11" s="11" t="s">
        <v>459</v>
      </c>
      <c r="B11" s="16">
        <v>60109.344430570003</v>
      </c>
      <c r="C11" s="16">
        <v>56452.272568250002</v>
      </c>
      <c r="D11" s="16">
        <v>56312.289987519995</v>
      </c>
      <c r="E11" s="16">
        <v>57900.380859849996</v>
      </c>
      <c r="F11" s="16">
        <v>59580.774700039998</v>
      </c>
      <c r="G11" s="16">
        <v>61932.325668099998</v>
      </c>
      <c r="H11" s="16">
        <v>65991.052539559998</v>
      </c>
      <c r="I11" s="16">
        <v>70135.835964490005</v>
      </c>
      <c r="J11" s="16">
        <v>73035.427802970007</v>
      </c>
      <c r="K11" s="16">
        <v>69606.142145809994</v>
      </c>
      <c r="L11" s="16">
        <v>75977.386942929996</v>
      </c>
      <c r="M11" s="16">
        <v>84344.574099999998</v>
      </c>
      <c r="N11" s="16">
        <v>88405.658333300002</v>
      </c>
    </row>
    <row r="12" spans="1:14">
      <c r="A12" s="14" t="s">
        <v>464</v>
      </c>
      <c r="B12" s="15"/>
      <c r="C12" s="15"/>
      <c r="D12" s="15"/>
      <c r="E12" s="15"/>
      <c r="F12" s="15"/>
      <c r="G12" s="15"/>
      <c r="H12" s="15"/>
      <c r="I12" s="15"/>
      <c r="J12" s="15"/>
      <c r="K12" s="15"/>
      <c r="L12" s="15"/>
      <c r="M12" s="15"/>
      <c r="N12" s="15"/>
    </row>
    <row r="13" spans="1:14">
      <c r="A13" s="11" t="s">
        <v>462</v>
      </c>
      <c r="B13" s="16">
        <v>41903.476914620005</v>
      </c>
      <c r="C13" s="16">
        <v>38954.296225300001</v>
      </c>
      <c r="D13" s="16">
        <v>39656.9929003</v>
      </c>
      <c r="E13" s="16">
        <v>38608.226893500003</v>
      </c>
      <c r="F13" s="16">
        <v>35621.56078195</v>
      </c>
      <c r="G13" s="16">
        <v>31622.680045019999</v>
      </c>
      <c r="H13" s="16">
        <v>37580.216373499999</v>
      </c>
      <c r="I13" s="16">
        <v>39967.009309679997</v>
      </c>
      <c r="J13" s="16">
        <v>41461.621859669998</v>
      </c>
      <c r="K13" s="16">
        <v>32077.104770800001</v>
      </c>
      <c r="L13" s="16">
        <v>43447.867462120004</v>
      </c>
      <c r="M13" s="16">
        <v>57573.762288350001</v>
      </c>
      <c r="N13" s="16">
        <v>57479.740948589999</v>
      </c>
    </row>
    <row r="14" spans="1:14">
      <c r="A14" s="11" t="s">
        <v>461</v>
      </c>
      <c r="B14" s="16">
        <v>13267.364258739999</v>
      </c>
      <c r="C14" s="16">
        <v>14426.90378416</v>
      </c>
      <c r="D14" s="16">
        <v>15011.664833590001</v>
      </c>
      <c r="E14" s="16">
        <v>15168.543419920001</v>
      </c>
      <c r="F14" s="16">
        <v>14820.77216002</v>
      </c>
      <c r="G14" s="16">
        <v>14679.64330659</v>
      </c>
      <c r="H14" s="16">
        <v>15466.259100790001</v>
      </c>
      <c r="I14" s="16">
        <v>16540.561266339999</v>
      </c>
      <c r="J14" s="16">
        <v>16600.209042959999</v>
      </c>
      <c r="K14" s="16">
        <v>15478.936228209999</v>
      </c>
      <c r="L14" s="16">
        <v>17842.043892090001</v>
      </c>
      <c r="M14" s="16">
        <v>21331.467421310001</v>
      </c>
      <c r="N14" s="16">
        <v>21572.138921130001</v>
      </c>
    </row>
    <row r="15" spans="1:14">
      <c r="A15" s="11" t="s">
        <v>460</v>
      </c>
      <c r="B15" s="16">
        <v>8674.4593064199998</v>
      </c>
      <c r="C15" s="16">
        <v>9295.97843827</v>
      </c>
      <c r="D15" s="16">
        <v>9735.6459261500004</v>
      </c>
      <c r="E15" s="16">
        <v>10241.447529139999</v>
      </c>
      <c r="F15" s="16">
        <v>9930.3428890699997</v>
      </c>
      <c r="G15" s="16">
        <v>9764.5231557499992</v>
      </c>
      <c r="H15" s="16">
        <v>10141.800175549999</v>
      </c>
      <c r="I15" s="16">
        <v>10511.832959920001</v>
      </c>
      <c r="J15" s="16">
        <v>10838.78209633</v>
      </c>
      <c r="K15" s="16">
        <v>10357.30884713</v>
      </c>
      <c r="L15" s="16">
        <v>11577.912944850001</v>
      </c>
      <c r="M15" s="16">
        <v>13129.16379291</v>
      </c>
      <c r="N15" s="16">
        <v>13534.585928799999</v>
      </c>
    </row>
    <row r="16" spans="1:14">
      <c r="A16" s="11" t="s">
        <v>459</v>
      </c>
      <c r="B16" s="16">
        <v>4695.3167208800005</v>
      </c>
      <c r="C16" s="16">
        <v>5049.9490323800001</v>
      </c>
      <c r="D16" s="16">
        <v>5235.2844134200004</v>
      </c>
      <c r="E16" s="16">
        <v>5455.9611612399995</v>
      </c>
      <c r="F16" s="16">
        <v>5442.3342007700003</v>
      </c>
      <c r="G16" s="16">
        <v>5411.1839572700001</v>
      </c>
      <c r="H16" s="16">
        <v>5480.8181495899998</v>
      </c>
      <c r="I16" s="16">
        <v>5673.4996812399995</v>
      </c>
      <c r="J16" s="16">
        <v>5781.2021912299997</v>
      </c>
      <c r="K16" s="16">
        <v>5532.3532892600006</v>
      </c>
      <c r="L16" s="16">
        <v>6024.7748375900001</v>
      </c>
      <c r="M16" s="16">
        <v>6542.6795387000002</v>
      </c>
      <c r="N16" s="16">
        <v>6749.8305171000002</v>
      </c>
    </row>
    <row r="17" spans="1:14">
      <c r="A17" s="14" t="s">
        <v>465</v>
      </c>
      <c r="B17" s="15"/>
      <c r="C17" s="15"/>
      <c r="D17" s="15"/>
      <c r="E17" s="15"/>
      <c r="F17" s="15"/>
      <c r="G17" s="15"/>
      <c r="H17" s="15"/>
      <c r="I17" s="15"/>
      <c r="J17" s="15"/>
      <c r="K17" s="15"/>
      <c r="L17" s="15"/>
      <c r="M17" s="15"/>
      <c r="N17" s="15"/>
    </row>
    <row r="18" spans="1:14">
      <c r="A18" s="11" t="s">
        <v>462</v>
      </c>
      <c r="B18" s="16">
        <v>26991.116448290002</v>
      </c>
      <c r="C18" s="16">
        <v>24624.657243789999</v>
      </c>
      <c r="D18" s="16">
        <v>24653.853836450002</v>
      </c>
      <c r="E18" s="16">
        <v>23515.643581330001</v>
      </c>
      <c r="F18" s="16">
        <v>23191.16689117</v>
      </c>
      <c r="G18" s="16">
        <v>22924.41948366</v>
      </c>
      <c r="H18" s="16">
        <v>24830.521295259998</v>
      </c>
      <c r="I18" s="16">
        <v>26474.979002150001</v>
      </c>
      <c r="J18" s="16">
        <v>28315.726901880022</v>
      </c>
      <c r="K18" s="16">
        <v>22593.881547009998</v>
      </c>
      <c r="L18" s="16">
        <v>28843.255967540015</v>
      </c>
      <c r="M18" s="16">
        <v>34076.30118391</v>
      </c>
      <c r="N18" s="16">
        <v>40953.977256709899</v>
      </c>
    </row>
    <row r="19" spans="1:14">
      <c r="A19" s="11" t="s">
        <v>461</v>
      </c>
      <c r="B19" s="16">
        <v>13670.933521280002</v>
      </c>
      <c r="C19" s="16">
        <v>12935.13596483</v>
      </c>
      <c r="D19" s="16">
        <v>13664.268572319999</v>
      </c>
      <c r="E19" s="16">
        <v>14117.551810590001</v>
      </c>
      <c r="F19" s="16">
        <v>13811.346832129999</v>
      </c>
      <c r="G19" s="16">
        <v>14422.04615882</v>
      </c>
      <c r="H19" s="16">
        <v>15340.376059799999</v>
      </c>
      <c r="I19" s="16">
        <v>17275.216733330002</v>
      </c>
      <c r="J19" s="16">
        <v>18147.291887219955</v>
      </c>
      <c r="K19" s="16">
        <v>17164.830672359989</v>
      </c>
      <c r="L19" s="16">
        <v>19295.672027939967</v>
      </c>
      <c r="M19" s="16">
        <v>22668.540673139902</v>
      </c>
      <c r="N19" s="16">
        <v>25052.915433400001</v>
      </c>
    </row>
    <row r="20" spans="1:14">
      <c r="A20" s="11" t="s">
        <v>460</v>
      </c>
      <c r="B20" s="16">
        <v>12394.54627565</v>
      </c>
      <c r="C20" s="16">
        <v>11364.854845399999</v>
      </c>
      <c r="D20" s="16">
        <v>11927.0998559</v>
      </c>
      <c r="E20" s="16">
        <v>12544.102972459999</v>
      </c>
      <c r="F20" s="16">
        <v>12892.3280892</v>
      </c>
      <c r="G20" s="16">
        <v>13685.2625422</v>
      </c>
      <c r="H20" s="16">
        <v>14941.665264610001</v>
      </c>
      <c r="I20" s="16">
        <v>16336.0147676</v>
      </c>
      <c r="J20" s="16">
        <v>17140.630723910097</v>
      </c>
      <c r="K20" s="16">
        <v>16336.002061699997</v>
      </c>
      <c r="L20" s="16">
        <v>18720.255210719926</v>
      </c>
      <c r="M20" s="16">
        <v>21648.269826020001</v>
      </c>
      <c r="N20" s="16">
        <v>24379.56928363</v>
      </c>
    </row>
    <row r="21" spans="1:14">
      <c r="A21" s="11" t="s">
        <v>459</v>
      </c>
      <c r="B21" s="16">
        <v>18192.062571900002</v>
      </c>
      <c r="C21" s="16">
        <v>16522.054585180002</v>
      </c>
      <c r="D21" s="16">
        <v>16614.242679760002</v>
      </c>
      <c r="E21" s="16">
        <v>17328.630131180002</v>
      </c>
      <c r="F21" s="16">
        <v>18724.411671099999</v>
      </c>
      <c r="G21" s="16">
        <v>20072.815058150001</v>
      </c>
      <c r="H21" s="16">
        <v>21763.834171819999</v>
      </c>
      <c r="I21" s="16">
        <v>23377.644186860001</v>
      </c>
      <c r="J21" s="16">
        <v>24826.237247079778</v>
      </c>
      <c r="K21" s="16">
        <v>24261.540733109519</v>
      </c>
      <c r="L21" s="16">
        <v>27460.629139379969</v>
      </c>
      <c r="M21" s="16">
        <v>29504.316408090297</v>
      </c>
      <c r="N21" s="16">
        <v>32280.8557579792</v>
      </c>
    </row>
    <row r="22" spans="1:14">
      <c r="A22" s="14" t="s">
        <v>466</v>
      </c>
      <c r="B22" s="15"/>
      <c r="C22" s="15"/>
      <c r="D22" s="15"/>
      <c r="E22" s="15"/>
      <c r="F22" s="15"/>
      <c r="G22" s="15"/>
      <c r="H22" s="15"/>
      <c r="I22" s="15"/>
      <c r="J22" s="15"/>
      <c r="K22" s="15"/>
      <c r="L22" s="15"/>
      <c r="M22" s="15"/>
      <c r="N22" s="15"/>
    </row>
    <row r="23" spans="1:14">
      <c r="A23" s="11" t="s">
        <v>462</v>
      </c>
      <c r="B23" s="16">
        <v>13296.931101600001</v>
      </c>
      <c r="C23" s="16">
        <v>13067.206487290001</v>
      </c>
      <c r="D23" s="16">
        <v>12830.381727649999</v>
      </c>
      <c r="E23" s="16">
        <v>11522.192591319999</v>
      </c>
      <c r="F23" s="16">
        <v>11668.824495639999</v>
      </c>
      <c r="G23" s="16">
        <v>11241.377774229999</v>
      </c>
      <c r="H23" s="16">
        <v>12513.584559950001</v>
      </c>
      <c r="I23" s="16">
        <v>13758.498889190001</v>
      </c>
      <c r="J23" s="16">
        <v>14973.64785811</v>
      </c>
      <c r="K23" s="16">
        <v>13260.1885576</v>
      </c>
      <c r="L23" s="16">
        <v>15819.0665642</v>
      </c>
      <c r="M23" s="16">
        <v>17976.944629830003</v>
      </c>
      <c r="N23" s="16">
        <v>20523.678031939999</v>
      </c>
    </row>
    <row r="24" spans="1:14">
      <c r="A24" s="11" t="s">
        <v>461</v>
      </c>
      <c r="B24" s="16">
        <v>8633.3656708399994</v>
      </c>
      <c r="C24" s="16">
        <v>8206.5204527400001</v>
      </c>
      <c r="D24" s="16">
        <v>8326.2452945699988</v>
      </c>
      <c r="E24" s="16">
        <v>8570.9653599899993</v>
      </c>
      <c r="F24" s="16">
        <v>8378.7169949700001</v>
      </c>
      <c r="G24" s="16">
        <v>8753.9925479500016</v>
      </c>
      <c r="H24" s="16">
        <v>9317.3256364999997</v>
      </c>
      <c r="I24" s="16">
        <v>10520.306383620002</v>
      </c>
      <c r="J24" s="16">
        <v>11046.04451193</v>
      </c>
      <c r="K24" s="16">
        <v>10596.10034608</v>
      </c>
      <c r="L24" s="16">
        <v>11597.161300709999</v>
      </c>
      <c r="M24" s="16">
        <v>13199.100172549999</v>
      </c>
      <c r="N24" s="16">
        <v>14765.760060639999</v>
      </c>
    </row>
    <row r="25" spans="1:14">
      <c r="A25" s="11" t="s">
        <v>460</v>
      </c>
      <c r="B25" s="16">
        <v>8829.9693596899997</v>
      </c>
      <c r="C25" s="16">
        <v>8283.8692244199992</v>
      </c>
      <c r="D25" s="16">
        <v>8229.9199853199989</v>
      </c>
      <c r="E25" s="16">
        <v>8341.6035848699994</v>
      </c>
      <c r="F25" s="16">
        <v>8310.749880899999</v>
      </c>
      <c r="G25" s="16">
        <v>8716.3338531499994</v>
      </c>
      <c r="H25" s="16">
        <v>9423.7566203899987</v>
      </c>
      <c r="I25" s="16">
        <v>10387.73490949</v>
      </c>
      <c r="J25" s="16">
        <v>11067.32417127</v>
      </c>
      <c r="K25" s="16">
        <v>10879.382715209998</v>
      </c>
      <c r="L25" s="16">
        <v>11836.910635540002</v>
      </c>
      <c r="M25" s="16">
        <v>13296.91275576</v>
      </c>
      <c r="N25" s="16">
        <v>15160.349868830001</v>
      </c>
    </row>
    <row r="26" spans="1:14">
      <c r="A26" s="11" t="s">
        <v>459</v>
      </c>
      <c r="B26" s="16">
        <v>14938.99827901</v>
      </c>
      <c r="C26" s="16">
        <v>14288.532328180001</v>
      </c>
      <c r="D26" s="16">
        <v>13686.733138510001</v>
      </c>
      <c r="E26" s="16">
        <v>13818.226723200001</v>
      </c>
      <c r="F26" s="16">
        <v>14185.001053850001</v>
      </c>
      <c r="G26" s="16">
        <v>14861.566583459999</v>
      </c>
      <c r="H26" s="16">
        <v>15715.95090749</v>
      </c>
      <c r="I26" s="16">
        <v>17095.2384131</v>
      </c>
      <c r="J26" s="16">
        <v>18060.99230862</v>
      </c>
      <c r="K26" s="16">
        <v>19130.380939259998</v>
      </c>
      <c r="L26" s="16">
        <v>19873.600163750001</v>
      </c>
      <c r="M26" s="16">
        <v>21502.337547630003</v>
      </c>
      <c r="N26" s="16">
        <v>23017.763496700001</v>
      </c>
    </row>
    <row r="27" spans="1:14">
      <c r="A27" s="14" t="s">
        <v>467</v>
      </c>
      <c r="B27" s="15"/>
      <c r="C27" s="15"/>
      <c r="D27" s="15"/>
      <c r="E27" s="15"/>
      <c r="F27" s="15"/>
      <c r="G27" s="15"/>
      <c r="H27" s="15"/>
      <c r="I27" s="15"/>
      <c r="J27" s="15"/>
      <c r="K27" s="15"/>
      <c r="L27" s="15"/>
      <c r="M27" s="15"/>
      <c r="N27" s="15"/>
    </row>
    <row r="28" spans="1:14">
      <c r="A28" s="11" t="s">
        <v>462</v>
      </c>
      <c r="B28" s="16">
        <v>511234</v>
      </c>
      <c r="C28" s="16">
        <v>502593</v>
      </c>
      <c r="D28" s="16">
        <v>477460</v>
      </c>
      <c r="E28" s="16">
        <v>458675</v>
      </c>
      <c r="F28" s="16">
        <v>459181</v>
      </c>
      <c r="G28" s="16">
        <v>438556</v>
      </c>
      <c r="H28" s="16">
        <v>500271</v>
      </c>
      <c r="I28" s="16">
        <v>525919</v>
      </c>
      <c r="J28" s="16">
        <v>561694</v>
      </c>
      <c r="K28" s="16">
        <v>510660</v>
      </c>
      <c r="L28" s="16">
        <v>573818</v>
      </c>
      <c r="M28" s="16">
        <v>619417</v>
      </c>
      <c r="N28" s="3">
        <v>660170</v>
      </c>
    </row>
    <row r="29" spans="1:14">
      <c r="A29" s="11" t="s">
        <v>461</v>
      </c>
      <c r="B29" s="16">
        <v>407362</v>
      </c>
      <c r="C29" s="16">
        <v>388456</v>
      </c>
      <c r="D29" s="16">
        <v>400634</v>
      </c>
      <c r="E29" s="16">
        <v>412314</v>
      </c>
      <c r="F29" s="16">
        <v>400829</v>
      </c>
      <c r="G29" s="16">
        <v>420895</v>
      </c>
      <c r="H29" s="16">
        <v>449164</v>
      </c>
      <c r="I29" s="16">
        <v>507880</v>
      </c>
      <c r="J29" s="16">
        <v>499639</v>
      </c>
      <c r="K29" s="16">
        <v>463329</v>
      </c>
      <c r="L29" s="16">
        <v>487564</v>
      </c>
      <c r="M29" s="16">
        <v>524450</v>
      </c>
      <c r="N29" s="3">
        <v>552637</v>
      </c>
    </row>
    <row r="30" spans="1:14">
      <c r="A30" s="11" t="s">
        <v>460</v>
      </c>
      <c r="B30" s="16">
        <v>470642</v>
      </c>
      <c r="C30" s="16">
        <v>441007</v>
      </c>
      <c r="D30" s="16">
        <v>427016</v>
      </c>
      <c r="E30" s="16">
        <v>441163</v>
      </c>
      <c r="F30" s="16">
        <v>441104</v>
      </c>
      <c r="G30" s="16">
        <v>456361</v>
      </c>
      <c r="H30" s="16">
        <v>496605</v>
      </c>
      <c r="I30" s="16">
        <v>523941</v>
      </c>
      <c r="J30" s="16">
        <v>542606</v>
      </c>
      <c r="K30" s="16">
        <v>521904</v>
      </c>
      <c r="L30" s="16">
        <v>549588</v>
      </c>
      <c r="M30" s="16">
        <v>582816</v>
      </c>
      <c r="N30" s="3">
        <v>621642</v>
      </c>
    </row>
    <row r="31" spans="1:14">
      <c r="A31" s="11" t="s">
        <v>459</v>
      </c>
      <c r="B31" s="16">
        <v>1163323</v>
      </c>
      <c r="C31" s="16">
        <v>1122926</v>
      </c>
      <c r="D31" s="16">
        <v>1082169</v>
      </c>
      <c r="E31" s="16">
        <v>1086654</v>
      </c>
      <c r="F31" s="16">
        <v>1113717</v>
      </c>
      <c r="G31" s="16">
        <v>1142626</v>
      </c>
      <c r="H31" s="16">
        <v>1173388</v>
      </c>
      <c r="I31" s="16">
        <v>1234479</v>
      </c>
      <c r="J31" s="16">
        <v>1247942</v>
      </c>
      <c r="K31" s="16">
        <v>1299173</v>
      </c>
      <c r="L31" s="16">
        <v>1272661</v>
      </c>
      <c r="M31" s="16">
        <v>1306453</v>
      </c>
      <c r="N31" s="3">
        <v>1289621</v>
      </c>
    </row>
    <row r="32" spans="1:14">
      <c r="A32" s="14" t="s">
        <v>468</v>
      </c>
      <c r="B32" s="15"/>
      <c r="C32" s="15"/>
      <c r="D32" s="15"/>
      <c r="E32" s="15"/>
      <c r="F32" s="15"/>
      <c r="G32" s="15"/>
      <c r="H32" s="15"/>
      <c r="I32" s="15"/>
      <c r="J32" s="15"/>
      <c r="K32" s="15"/>
      <c r="L32" s="15"/>
      <c r="M32" s="15"/>
      <c r="N32" s="15"/>
    </row>
    <row r="33" spans="1:14">
      <c r="A33" s="11" t="s">
        <v>462</v>
      </c>
      <c r="B33" s="16">
        <v>26009.481180046711</v>
      </c>
      <c r="C33" s="16">
        <v>25999.579157071428</v>
      </c>
      <c r="D33" s="16">
        <v>26872.160448309805</v>
      </c>
      <c r="E33" s="16">
        <v>25120.603022445084</v>
      </c>
      <c r="F33" s="16">
        <v>25412.254635187433</v>
      </c>
      <c r="G33" s="16">
        <v>25632.707736822664</v>
      </c>
      <c r="H33" s="16">
        <v>25013.611742335652</v>
      </c>
      <c r="I33" s="16">
        <v>26160.870569783558</v>
      </c>
      <c r="J33" s="16">
        <v>26658.016389902685</v>
      </c>
      <c r="K33" s="16">
        <v>25966.765671092311</v>
      </c>
      <c r="L33" s="16">
        <v>27568.090516853776</v>
      </c>
      <c r="M33" s="16">
        <v>29022.36236627345</v>
      </c>
      <c r="N33" s="16">
        <v>31088.474229274274</v>
      </c>
    </row>
    <row r="34" spans="1:14">
      <c r="A34" s="11" t="s">
        <v>461</v>
      </c>
      <c r="B34" s="16">
        <v>21193.350560042418</v>
      </c>
      <c r="C34" s="16">
        <v>21125.997417313672</v>
      </c>
      <c r="D34" s="16">
        <v>20782.672700195191</v>
      </c>
      <c r="E34" s="16">
        <v>20787.471102096944</v>
      </c>
      <c r="F34" s="16">
        <v>20903.470045755173</v>
      </c>
      <c r="G34" s="16">
        <v>20798.5187468371</v>
      </c>
      <c r="H34" s="16">
        <v>20743.705275801269</v>
      </c>
      <c r="I34" s="16">
        <v>20714.157642789633</v>
      </c>
      <c r="J34" s="16">
        <v>22108.051036708501</v>
      </c>
      <c r="K34" s="16">
        <v>22869.49520984009</v>
      </c>
      <c r="L34" s="16">
        <v>23785.926156791724</v>
      </c>
      <c r="M34" s="16">
        <v>25167.509147773857</v>
      </c>
      <c r="N34" s="16">
        <v>26718.732297403178</v>
      </c>
    </row>
    <row r="35" spans="1:14">
      <c r="A35" s="11" t="s">
        <v>460</v>
      </c>
      <c r="B35" s="16">
        <v>18761.541383238215</v>
      </c>
      <c r="C35" s="16">
        <v>18783.985797096193</v>
      </c>
      <c r="D35" s="16">
        <v>19273.095118965099</v>
      </c>
      <c r="E35" s="16">
        <v>18908.212123115492</v>
      </c>
      <c r="F35" s="16">
        <v>18840.794644573616</v>
      </c>
      <c r="G35" s="16">
        <v>19099.646668207846</v>
      </c>
      <c r="H35" s="16">
        <v>18976.362743810474</v>
      </c>
      <c r="I35" s="16">
        <v>19826.153917120442</v>
      </c>
      <c r="J35" s="16">
        <v>20396.612221888441</v>
      </c>
      <c r="K35" s="16">
        <v>20845.563006242526</v>
      </c>
      <c r="L35" s="16">
        <v>21537.789463270667</v>
      </c>
      <c r="M35" s="16">
        <v>22814.941174847638</v>
      </c>
      <c r="N35" s="16">
        <v>24387.589430620839</v>
      </c>
    </row>
    <row r="36" spans="1:14">
      <c r="A36" s="11" t="s">
        <v>459</v>
      </c>
      <c r="B36" s="16">
        <v>12841.65986489565</v>
      </c>
      <c r="C36" s="16">
        <v>12724.375718595884</v>
      </c>
      <c r="D36" s="16">
        <v>12647.500657023071</v>
      </c>
      <c r="E36" s="16">
        <v>12716.307788127591</v>
      </c>
      <c r="F36" s="16">
        <v>12736.629730757455</v>
      </c>
      <c r="G36" s="16">
        <v>13006.501325420566</v>
      </c>
      <c r="H36" s="16">
        <v>13393.652319173198</v>
      </c>
      <c r="I36" s="16">
        <v>13848.140319195385</v>
      </c>
      <c r="J36" s="16">
        <v>14472.621571050578</v>
      </c>
      <c r="K36" s="16">
        <v>14725.045039621358</v>
      </c>
      <c r="L36" s="16">
        <v>15615.784693449394</v>
      </c>
      <c r="M36" s="16">
        <v>16458.561882922691</v>
      </c>
      <c r="N36" s="16">
        <v>17848.471370038176</v>
      </c>
    </row>
    <row r="38" spans="1:14">
      <c r="A38" s="13" t="s">
        <v>469</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3159-91BB-431B-86C1-67D9905C6842}">
  <sheetPr codeName="Sheet37"/>
  <dimension ref="A1:O81"/>
  <sheetViews>
    <sheetView workbookViewId="0">
      <pane xSplit="1" ySplit="1" topLeftCell="C2" activePane="bottomRight" state="frozen"/>
      <selection pane="topRight" activeCell="B1" sqref="B1"/>
      <selection pane="bottomLeft" activeCell="A2" sqref="A2"/>
      <selection pane="bottomRight" activeCell="O3" sqref="O3:O79"/>
    </sheetView>
  </sheetViews>
  <sheetFormatPr defaultColWidth="8.7265625" defaultRowHeight="14.5"/>
  <cols>
    <col min="1" max="2" width="32.1796875" style="17" customWidth="1"/>
    <col min="3" max="13" width="8.7265625" style="17"/>
    <col min="14" max="15" width="8.7265625" style="35"/>
    <col min="16" max="16384" width="8.7265625" style="17"/>
  </cols>
  <sheetData>
    <row r="1" spans="1:15">
      <c r="A1" s="12" t="s">
        <v>470</v>
      </c>
      <c r="B1" s="12"/>
      <c r="C1" s="12">
        <v>2011</v>
      </c>
      <c r="D1" s="12">
        <v>2012</v>
      </c>
      <c r="E1" s="12">
        <v>2013</v>
      </c>
      <c r="F1" s="12">
        <v>2014</v>
      </c>
      <c r="G1" s="12">
        <v>2015</v>
      </c>
      <c r="H1" s="12">
        <v>2016</v>
      </c>
      <c r="I1" s="12">
        <v>2017</v>
      </c>
      <c r="J1" s="12">
        <v>2018</v>
      </c>
      <c r="K1" s="12">
        <v>2019</v>
      </c>
      <c r="L1" s="12">
        <v>2020</v>
      </c>
      <c r="M1" s="12">
        <v>2021</v>
      </c>
      <c r="N1" s="36">
        <v>2022</v>
      </c>
      <c r="O1" s="36">
        <v>2023</v>
      </c>
    </row>
    <row r="2" spans="1:15">
      <c r="A2" s="14" t="s">
        <v>458</v>
      </c>
      <c r="B2" s="14"/>
      <c r="C2" s="15"/>
      <c r="D2" s="15"/>
      <c r="E2" s="15"/>
      <c r="F2" s="15"/>
      <c r="G2" s="15"/>
      <c r="H2" s="15"/>
      <c r="I2" s="15"/>
      <c r="J2" s="15"/>
      <c r="K2" s="15"/>
      <c r="L2" s="15"/>
      <c r="M2" s="15"/>
      <c r="N2" s="34"/>
      <c r="O2" s="34"/>
    </row>
    <row r="3" spans="1:15">
      <c r="A3" s="11" t="s">
        <v>471</v>
      </c>
      <c r="B3" s="17" t="str">
        <f t="shared" ref="B3:B68" si="0">RIGHT(A3,LEN(A3)-3)</f>
        <v>Agricultura e outros recursos naturais</v>
      </c>
      <c r="C3" s="16">
        <v>8739</v>
      </c>
      <c r="D3" s="16">
        <v>9421</v>
      </c>
      <c r="E3" s="16">
        <v>10194</v>
      </c>
      <c r="F3" s="16">
        <v>11043</v>
      </c>
      <c r="G3" s="16">
        <v>11576</v>
      </c>
      <c r="H3" s="16">
        <v>12180</v>
      </c>
      <c r="I3" s="16">
        <v>12878</v>
      </c>
      <c r="J3" s="16">
        <v>13569</v>
      </c>
      <c r="K3" s="16">
        <v>13879</v>
      </c>
      <c r="L3" s="16">
        <v>14309</v>
      </c>
      <c r="M3" s="16">
        <v>14698</v>
      </c>
      <c r="N3" s="16">
        <v>14991</v>
      </c>
      <c r="O3" s="16">
        <v>15365</v>
      </c>
    </row>
    <row r="4" spans="1:15">
      <c r="A4" s="11" t="s">
        <v>472</v>
      </c>
      <c r="B4" s="17" t="str">
        <f t="shared" si="0"/>
        <v>Indústrias</v>
      </c>
      <c r="C4" s="16">
        <v>32289</v>
      </c>
      <c r="D4" s="16">
        <v>32077</v>
      </c>
      <c r="E4" s="16">
        <v>32076</v>
      </c>
      <c r="F4" s="16">
        <v>32406</v>
      </c>
      <c r="G4" s="16">
        <v>32191</v>
      </c>
      <c r="H4" s="16">
        <v>32547</v>
      </c>
      <c r="I4" s="16">
        <v>32862</v>
      </c>
      <c r="J4" s="16">
        <v>33584</v>
      </c>
      <c r="K4" s="16">
        <v>33432</v>
      </c>
      <c r="L4" s="16">
        <v>33824</v>
      </c>
      <c r="M4" s="16">
        <v>33464</v>
      </c>
      <c r="N4" s="16">
        <v>33535</v>
      </c>
      <c r="O4" s="16">
        <v>33406</v>
      </c>
    </row>
    <row r="5" spans="1:15">
      <c r="A5" s="11" t="s">
        <v>473</v>
      </c>
      <c r="B5" s="17" t="str">
        <f t="shared" si="0"/>
        <v>Energias e Ambiente</v>
      </c>
      <c r="C5" s="16">
        <v>1244</v>
      </c>
      <c r="D5" s="16">
        <v>1301</v>
      </c>
      <c r="E5" s="16">
        <v>1335</v>
      </c>
      <c r="F5" s="16">
        <v>1379</v>
      </c>
      <c r="G5" s="16">
        <v>1318</v>
      </c>
      <c r="H5" s="16">
        <v>1320</v>
      </c>
      <c r="I5" s="16">
        <v>1360</v>
      </c>
      <c r="J5" s="16">
        <v>1370</v>
      </c>
      <c r="K5" s="16">
        <v>1446</v>
      </c>
      <c r="L5" s="16">
        <v>1520</v>
      </c>
      <c r="M5" s="16">
        <v>1544</v>
      </c>
      <c r="N5" s="16">
        <v>1576</v>
      </c>
      <c r="O5" s="16">
        <v>1590</v>
      </c>
    </row>
    <row r="6" spans="1:15">
      <c r="A6" s="11" t="s">
        <v>474</v>
      </c>
      <c r="B6" s="17" t="str">
        <f t="shared" si="0"/>
        <v>Construção</v>
      </c>
      <c r="C6" s="16">
        <v>33458</v>
      </c>
      <c r="D6" s="16">
        <v>32060</v>
      </c>
      <c r="E6" s="16">
        <v>30513</v>
      </c>
      <c r="F6" s="16">
        <v>29728</v>
      </c>
      <c r="G6" s="16">
        <v>29266</v>
      </c>
      <c r="H6" s="16">
        <v>29708</v>
      </c>
      <c r="I6" s="16">
        <v>30814</v>
      </c>
      <c r="J6" s="16">
        <v>32773</v>
      </c>
      <c r="K6" s="16">
        <v>34716</v>
      </c>
      <c r="L6" s="16">
        <v>36426</v>
      </c>
      <c r="M6" s="16">
        <v>38108</v>
      </c>
      <c r="N6" s="16">
        <v>39495</v>
      </c>
      <c r="O6" s="16">
        <v>40906</v>
      </c>
    </row>
    <row r="7" spans="1:15">
      <c r="A7" s="11" t="s">
        <v>475</v>
      </c>
      <c r="B7" s="17" t="str">
        <f t="shared" si="0"/>
        <v>Transportes</v>
      </c>
      <c r="C7" s="16">
        <v>15949</v>
      </c>
      <c r="D7" s="16">
        <v>15937</v>
      </c>
      <c r="E7" s="16">
        <v>15527</v>
      </c>
      <c r="F7" s="16">
        <v>15111</v>
      </c>
      <c r="G7" s="16">
        <v>14790</v>
      </c>
      <c r="H7" s="16">
        <v>14718</v>
      </c>
      <c r="I7" s="16">
        <v>14890</v>
      </c>
      <c r="J7" s="16">
        <v>15611</v>
      </c>
      <c r="K7" s="16">
        <v>17654</v>
      </c>
      <c r="L7" s="16">
        <v>18292</v>
      </c>
      <c r="M7" s="16">
        <v>18321</v>
      </c>
      <c r="N7" s="16">
        <v>19907</v>
      </c>
      <c r="O7" s="16">
        <v>22346</v>
      </c>
    </row>
    <row r="8" spans="1:15">
      <c r="A8" s="11" t="s">
        <v>476</v>
      </c>
      <c r="B8" s="17" t="str">
        <f t="shared" si="0"/>
        <v>Alojamento e Restauração</v>
      </c>
      <c r="C8" s="16">
        <v>25086</v>
      </c>
      <c r="D8" s="16">
        <v>25760</v>
      </c>
      <c r="E8" s="16">
        <v>26071</v>
      </c>
      <c r="F8" s="16">
        <v>26526</v>
      </c>
      <c r="G8" s="16">
        <v>27156</v>
      </c>
      <c r="H8" s="16">
        <v>28434</v>
      </c>
      <c r="I8" s="16">
        <v>29826</v>
      </c>
      <c r="J8" s="16">
        <v>31738</v>
      </c>
      <c r="K8" s="16">
        <v>32480</v>
      </c>
      <c r="L8" s="16">
        <v>33172</v>
      </c>
      <c r="M8" s="16">
        <v>34997</v>
      </c>
      <c r="N8" s="16">
        <v>35901</v>
      </c>
      <c r="O8" s="16">
        <v>36983</v>
      </c>
    </row>
    <row r="9" spans="1:15">
      <c r="A9" s="11" t="s">
        <v>477</v>
      </c>
      <c r="B9" s="17" t="str">
        <f t="shared" si="0"/>
        <v>Grossista</v>
      </c>
      <c r="C9" s="16">
        <v>27413</v>
      </c>
      <c r="D9" s="16">
        <v>27649</v>
      </c>
      <c r="E9" s="16">
        <v>27525</v>
      </c>
      <c r="F9" s="16">
        <v>27550</v>
      </c>
      <c r="G9" s="16">
        <v>27049</v>
      </c>
      <c r="H9" s="16">
        <v>26936</v>
      </c>
      <c r="I9" s="16">
        <v>27016</v>
      </c>
      <c r="J9" s="16">
        <v>27559</v>
      </c>
      <c r="K9" s="16">
        <v>27195</v>
      </c>
      <c r="L9" s="16">
        <v>27597</v>
      </c>
      <c r="M9" s="16">
        <v>27860</v>
      </c>
      <c r="N9" s="16">
        <v>27621</v>
      </c>
      <c r="O9" s="16">
        <v>27489</v>
      </c>
    </row>
    <row r="10" spans="1:15">
      <c r="A10" s="11" t="s">
        <v>478</v>
      </c>
      <c r="B10" s="17" t="str">
        <f t="shared" si="0"/>
        <v>Retalho</v>
      </c>
      <c r="C10" s="16">
        <v>50391</v>
      </c>
      <c r="D10" s="16">
        <v>50304</v>
      </c>
      <c r="E10" s="16">
        <v>50332</v>
      </c>
      <c r="F10" s="16">
        <v>50503</v>
      </c>
      <c r="G10" s="16">
        <v>50871</v>
      </c>
      <c r="H10" s="16">
        <v>50957</v>
      </c>
      <c r="I10" s="16">
        <v>51253</v>
      </c>
      <c r="J10" s="16">
        <v>52243</v>
      </c>
      <c r="K10" s="16">
        <v>52308</v>
      </c>
      <c r="L10" s="16">
        <v>52926</v>
      </c>
      <c r="M10" s="16">
        <v>53942</v>
      </c>
      <c r="N10" s="16">
        <v>53970</v>
      </c>
      <c r="O10" s="16">
        <v>53715</v>
      </c>
    </row>
    <row r="11" spans="1:15">
      <c r="A11" s="11" t="s">
        <v>479</v>
      </c>
      <c r="B11" s="17" t="str">
        <f t="shared" si="0"/>
        <v>Atividades Imobiliárias</v>
      </c>
      <c r="C11" s="16">
        <v>15469</v>
      </c>
      <c r="D11" s="16">
        <v>15711</v>
      </c>
      <c r="E11" s="16">
        <v>15764</v>
      </c>
      <c r="F11" s="16">
        <v>16270</v>
      </c>
      <c r="G11" s="16">
        <v>17091</v>
      </c>
      <c r="H11" s="16">
        <v>19105</v>
      </c>
      <c r="I11" s="16">
        <v>21570</v>
      </c>
      <c r="J11" s="16">
        <v>24687</v>
      </c>
      <c r="K11" s="16">
        <v>26731</v>
      </c>
      <c r="L11" s="16">
        <v>28632</v>
      </c>
      <c r="M11" s="16">
        <v>30969</v>
      </c>
      <c r="N11" s="16">
        <v>33711</v>
      </c>
      <c r="O11" s="16">
        <v>35340</v>
      </c>
    </row>
    <row r="12" spans="1:15">
      <c r="A12" s="11" t="s">
        <v>480</v>
      </c>
      <c r="B12" s="17" t="str">
        <f t="shared" si="0"/>
        <v>Tecnologias da Informação e Comunicação</v>
      </c>
      <c r="C12" s="16">
        <v>9792</v>
      </c>
      <c r="D12" s="16">
        <v>10270</v>
      </c>
      <c r="E12" s="16">
        <v>10649</v>
      </c>
      <c r="F12" s="16">
        <v>10911</v>
      </c>
      <c r="G12" s="16">
        <v>11177</v>
      </c>
      <c r="H12" s="16">
        <v>11451</v>
      </c>
      <c r="I12" s="16">
        <v>12036</v>
      </c>
      <c r="J12" s="16">
        <v>13015</v>
      </c>
      <c r="K12" s="16">
        <v>13689</v>
      </c>
      <c r="L12" s="16">
        <v>14394</v>
      </c>
      <c r="M12" s="16">
        <v>15281</v>
      </c>
      <c r="N12" s="16">
        <v>16273</v>
      </c>
      <c r="O12" s="16">
        <v>17269</v>
      </c>
    </row>
    <row r="13" spans="1:15">
      <c r="A13" s="11" t="s">
        <v>481</v>
      </c>
      <c r="B13" s="17" t="str">
        <f t="shared" si="0"/>
        <v>Serviços Empresariais</v>
      </c>
      <c r="C13" s="16">
        <v>38031</v>
      </c>
      <c r="D13" s="16">
        <v>38702</v>
      </c>
      <c r="E13" s="16">
        <v>39319</v>
      </c>
      <c r="F13" s="16">
        <v>40200</v>
      </c>
      <c r="G13" s="16">
        <v>40488</v>
      </c>
      <c r="H13" s="16">
        <v>41704</v>
      </c>
      <c r="I13" s="16">
        <v>43276</v>
      </c>
      <c r="J13" s="16">
        <v>46059</v>
      </c>
      <c r="K13" s="16">
        <v>48005</v>
      </c>
      <c r="L13" s="16">
        <v>50065</v>
      </c>
      <c r="M13" s="16">
        <v>51660</v>
      </c>
      <c r="N13" s="16">
        <v>53564</v>
      </c>
      <c r="O13" s="16">
        <v>55914</v>
      </c>
    </row>
    <row r="14" spans="1:15">
      <c r="A14" s="11" t="s">
        <v>482</v>
      </c>
      <c r="B14" s="17" t="str">
        <f t="shared" si="0"/>
        <v>Serviços Gerais</v>
      </c>
      <c r="C14" s="16">
        <v>34682</v>
      </c>
      <c r="D14" s="16">
        <v>36133</v>
      </c>
      <c r="E14" s="16">
        <v>37376</v>
      </c>
      <c r="F14" s="16">
        <v>38121</v>
      </c>
      <c r="G14" s="16">
        <v>38698</v>
      </c>
      <c r="H14" s="16">
        <v>40055</v>
      </c>
      <c r="I14" s="16">
        <v>41802</v>
      </c>
      <c r="J14" s="16">
        <v>44897</v>
      </c>
      <c r="K14" s="16">
        <v>46051</v>
      </c>
      <c r="L14" s="16">
        <v>47326</v>
      </c>
      <c r="M14" s="16">
        <v>48357</v>
      </c>
      <c r="N14" s="16">
        <v>50014</v>
      </c>
      <c r="O14" s="16">
        <v>51876</v>
      </c>
    </row>
    <row r="15" spans="1:15">
      <c r="A15" s="14" t="s">
        <v>463</v>
      </c>
      <c r="B15" s="14"/>
      <c r="C15" s="15"/>
      <c r="D15" s="15"/>
      <c r="E15" s="15"/>
      <c r="F15" s="15"/>
      <c r="G15" s="15"/>
      <c r="H15" s="15"/>
      <c r="I15" s="15"/>
      <c r="J15" s="15"/>
      <c r="K15" s="15"/>
      <c r="L15" s="15"/>
      <c r="M15" s="15"/>
      <c r="N15" s="15"/>
      <c r="O15" s="15"/>
    </row>
    <row r="16" spans="1:15">
      <c r="A16" s="11" t="s">
        <v>471</v>
      </c>
      <c r="B16" s="17" t="str">
        <f t="shared" si="0"/>
        <v>Agricultura e outros recursos naturais</v>
      </c>
      <c r="C16" s="16">
        <v>5486.4238925099999</v>
      </c>
      <c r="D16" s="16">
        <v>4611.3140041199995</v>
      </c>
      <c r="E16" s="16">
        <v>4585.3847454200004</v>
      </c>
      <c r="F16" s="16">
        <v>4695.1655588399999</v>
      </c>
      <c r="G16" s="16">
        <v>4992.1888188999992</v>
      </c>
      <c r="H16" s="16">
        <v>5074.27884653</v>
      </c>
      <c r="I16" s="16">
        <v>5670.9900102700003</v>
      </c>
      <c r="J16" s="16">
        <v>6050.6082638799999</v>
      </c>
      <c r="K16" s="16">
        <v>6352.0104382099998</v>
      </c>
      <c r="L16" s="16">
        <v>6427.0908778900002</v>
      </c>
      <c r="M16" s="16">
        <v>7392.6745482899996</v>
      </c>
      <c r="N16" s="16">
        <v>8685.0931104500014</v>
      </c>
      <c r="O16" s="16">
        <v>9445.87958884</v>
      </c>
    </row>
    <row r="17" spans="1:15">
      <c r="A17" s="11" t="s">
        <v>472</v>
      </c>
      <c r="B17" s="17" t="str">
        <f t="shared" si="0"/>
        <v>Indústrias</v>
      </c>
      <c r="C17" s="16">
        <v>75513.64932525999</v>
      </c>
      <c r="D17" s="16">
        <v>75225.778737109998</v>
      </c>
      <c r="E17" s="16">
        <v>75596.337526229996</v>
      </c>
      <c r="F17" s="16">
        <v>76528.291078449998</v>
      </c>
      <c r="G17" s="16">
        <v>75368.414832609997</v>
      </c>
      <c r="H17" s="16">
        <v>75252.326785910001</v>
      </c>
      <c r="I17" s="16">
        <v>82609.628719920001</v>
      </c>
      <c r="J17" s="16">
        <v>88382.467324119993</v>
      </c>
      <c r="K17" s="16">
        <v>89417.301777289991</v>
      </c>
      <c r="L17" s="16">
        <v>79454.624011320004</v>
      </c>
      <c r="M17" s="16">
        <v>95400.21844615</v>
      </c>
      <c r="N17" s="16">
        <v>114563.03638727999</v>
      </c>
      <c r="O17" s="16">
        <v>112995.87470775</v>
      </c>
    </row>
    <row r="18" spans="1:15">
      <c r="A18" s="11" t="s">
        <v>473</v>
      </c>
      <c r="B18" s="17" t="str">
        <f t="shared" si="0"/>
        <v>Energias e Ambiente</v>
      </c>
      <c r="C18" s="16">
        <v>20824.794432709998</v>
      </c>
      <c r="D18" s="16">
        <v>21024.287800509999</v>
      </c>
      <c r="E18" s="16">
        <v>21540.330711900002</v>
      </c>
      <c r="F18" s="16">
        <v>21274.75653862</v>
      </c>
      <c r="G18" s="16">
        <v>18349.39363052</v>
      </c>
      <c r="H18" s="16">
        <v>20887.76753909</v>
      </c>
      <c r="I18" s="16">
        <v>21755.176433279998</v>
      </c>
      <c r="J18" s="16">
        <v>19978.56813584</v>
      </c>
      <c r="K18" s="16">
        <v>19103.65024757</v>
      </c>
      <c r="L18" s="16">
        <v>17122.327739290002</v>
      </c>
      <c r="M18" s="16">
        <v>18933.321639549999</v>
      </c>
      <c r="N18" s="16">
        <v>25081.818807099997</v>
      </c>
      <c r="O18" s="16">
        <v>27078.836365939998</v>
      </c>
    </row>
    <row r="19" spans="1:15">
      <c r="A19" s="11" t="s">
        <v>474</v>
      </c>
      <c r="B19" s="17" t="str">
        <f t="shared" si="0"/>
        <v>Construção</v>
      </c>
      <c r="C19" s="16">
        <v>24830.388072549998</v>
      </c>
      <c r="D19" s="16">
        <v>18686.45981235</v>
      </c>
      <c r="E19" s="16">
        <v>17423.65217519</v>
      </c>
      <c r="F19" s="16">
        <v>16499.77827205</v>
      </c>
      <c r="G19" s="16">
        <v>15466.46918593</v>
      </c>
      <c r="H19" s="16">
        <v>14894.385060000001</v>
      </c>
      <c r="I19" s="16">
        <v>16607.21721518</v>
      </c>
      <c r="J19" s="16">
        <v>18780.317490580001</v>
      </c>
      <c r="K19" s="16">
        <v>20632.108355509998</v>
      </c>
      <c r="L19" s="16">
        <v>21246.845929849998</v>
      </c>
      <c r="M19" s="16">
        <v>25113.647347130001</v>
      </c>
      <c r="N19" s="16">
        <v>28554.086452209998</v>
      </c>
      <c r="O19" s="16">
        <v>31758.178071589999</v>
      </c>
    </row>
    <row r="20" spans="1:15">
      <c r="A20" s="11" t="s">
        <v>475</v>
      </c>
      <c r="B20" s="17" t="str">
        <f t="shared" si="0"/>
        <v>Transportes</v>
      </c>
      <c r="C20" s="16">
        <v>17218.312771790002</v>
      </c>
      <c r="D20" s="16">
        <v>18198.849043909999</v>
      </c>
      <c r="E20" s="16">
        <v>18219.120533740002</v>
      </c>
      <c r="F20" s="16">
        <v>18274.096217909999</v>
      </c>
      <c r="G20" s="16">
        <v>17530.371999349998</v>
      </c>
      <c r="H20" s="16">
        <v>17387.608184700002</v>
      </c>
      <c r="I20" s="16">
        <v>19084.007809299997</v>
      </c>
      <c r="J20" s="16">
        <v>20063.440796490002</v>
      </c>
      <c r="K20" s="16">
        <v>22616.925577759997</v>
      </c>
      <c r="L20" s="16">
        <v>15495.091727950001</v>
      </c>
      <c r="M20" s="16">
        <v>19358.348957409999</v>
      </c>
      <c r="N20" s="16">
        <v>26694.77079794</v>
      </c>
      <c r="O20" s="16">
        <v>28476.121404729998</v>
      </c>
    </row>
    <row r="21" spans="1:15">
      <c r="A21" s="11" t="s">
        <v>476</v>
      </c>
      <c r="B21" s="17" t="str">
        <f t="shared" si="0"/>
        <v>Alojamento e Restauração</v>
      </c>
      <c r="C21" s="16">
        <v>7228.9617816800001</v>
      </c>
      <c r="D21" s="16">
        <v>6515.4268893799999</v>
      </c>
      <c r="E21" s="16">
        <v>6703.4026823900003</v>
      </c>
      <c r="F21" s="16">
        <v>7192.3650506599997</v>
      </c>
      <c r="G21" s="16">
        <v>7824.1333046600002</v>
      </c>
      <c r="H21" s="16">
        <v>8972.6250044999997</v>
      </c>
      <c r="I21" s="16">
        <v>10515.453001850001</v>
      </c>
      <c r="J21" s="16">
        <v>11684.594339110001</v>
      </c>
      <c r="K21" s="16">
        <v>12362.215022280001</v>
      </c>
      <c r="L21" s="16">
        <v>7007.4784333900006</v>
      </c>
      <c r="M21" s="16">
        <v>9396.4399393600015</v>
      </c>
      <c r="N21" s="16">
        <v>15681.03282943</v>
      </c>
      <c r="O21" s="16">
        <v>18156.265995729998</v>
      </c>
    </row>
    <row r="22" spans="1:15">
      <c r="A22" s="11" t="s">
        <v>477</v>
      </c>
      <c r="B22" s="17" t="str">
        <f t="shared" si="0"/>
        <v>Grossista</v>
      </c>
      <c r="C22" s="16">
        <v>66111.093512489999</v>
      </c>
      <c r="D22" s="16">
        <v>61171.74002967</v>
      </c>
      <c r="E22" s="16">
        <v>59823.038772289998</v>
      </c>
      <c r="F22" s="16">
        <v>58239.222406339999</v>
      </c>
      <c r="G22" s="16">
        <v>55739.355946969998</v>
      </c>
      <c r="H22" s="16">
        <v>54130.248673919996</v>
      </c>
      <c r="I22" s="16">
        <v>59173.915831530001</v>
      </c>
      <c r="J22" s="16">
        <v>63401.78813778</v>
      </c>
      <c r="K22" s="16">
        <v>62984.234334360001</v>
      </c>
      <c r="L22" s="16">
        <v>58671.16728514</v>
      </c>
      <c r="M22" s="16">
        <v>67865.2595268</v>
      </c>
      <c r="N22" s="16">
        <v>83830.19181987</v>
      </c>
      <c r="O22" s="16">
        <v>81473.319330259998</v>
      </c>
    </row>
    <row r="23" spans="1:15">
      <c r="A23" s="11" t="s">
        <v>478</v>
      </c>
      <c r="B23" s="17" t="str">
        <f t="shared" si="0"/>
        <v>Retalho</v>
      </c>
      <c r="C23" s="16">
        <v>51368.448823760002</v>
      </c>
      <c r="D23" s="16">
        <v>46721.05186906</v>
      </c>
      <c r="E23" s="16">
        <v>47533.965460669999</v>
      </c>
      <c r="F23" s="16">
        <v>50287.461595760004</v>
      </c>
      <c r="G23" s="16">
        <v>52013.155658980002</v>
      </c>
      <c r="H23" s="16">
        <v>55690.570335849996</v>
      </c>
      <c r="I23" s="16">
        <v>58813.60257753</v>
      </c>
      <c r="J23" s="16">
        <v>63145.150287339995</v>
      </c>
      <c r="K23" s="16">
        <v>63819.567403879999</v>
      </c>
      <c r="L23" s="16">
        <v>59122.626860429998</v>
      </c>
      <c r="M23" s="16">
        <v>66225.45865339</v>
      </c>
      <c r="N23" s="16">
        <v>75909.913026259994</v>
      </c>
      <c r="O23" s="16">
        <v>82652.56393317999</v>
      </c>
    </row>
    <row r="24" spans="1:15">
      <c r="A24" s="11" t="s">
        <v>479</v>
      </c>
      <c r="B24" s="17" t="str">
        <f t="shared" si="0"/>
        <v>Atividades Imobiliárias</v>
      </c>
      <c r="C24" s="16">
        <v>3699.2476373099998</v>
      </c>
      <c r="D24" s="16">
        <v>3219.0864698999999</v>
      </c>
      <c r="E24" s="16">
        <v>3375.37315627</v>
      </c>
      <c r="F24" s="16">
        <v>3590.4135695500004</v>
      </c>
      <c r="G24" s="16">
        <v>4220.6479769799998</v>
      </c>
      <c r="H24" s="16">
        <v>4724.7508530300001</v>
      </c>
      <c r="I24" s="16">
        <v>5963.7538016499993</v>
      </c>
      <c r="J24" s="16">
        <v>7593.88601096</v>
      </c>
      <c r="K24" s="16">
        <v>7813.6631977400002</v>
      </c>
      <c r="L24" s="16">
        <v>8065.9892636699997</v>
      </c>
      <c r="M24" s="16">
        <v>9057.4847010400008</v>
      </c>
      <c r="N24" s="16">
        <v>10968.707907829999</v>
      </c>
      <c r="O24" s="16">
        <v>11584.11405335</v>
      </c>
    </row>
    <row r="25" spans="1:15">
      <c r="A25" s="11" t="s">
        <v>480</v>
      </c>
      <c r="B25" s="17" t="str">
        <f t="shared" si="0"/>
        <v>Tecnologias da Informação e Comunicação</v>
      </c>
      <c r="C25" s="16">
        <v>17787.176981979999</v>
      </c>
      <c r="D25" s="16">
        <v>16990.471584160001</v>
      </c>
      <c r="E25" s="16">
        <v>16945.870883079999</v>
      </c>
      <c r="F25" s="16">
        <v>15498.030069190001</v>
      </c>
      <c r="G25" s="16">
        <v>15213.08152503</v>
      </c>
      <c r="H25" s="16">
        <v>14915.07772191</v>
      </c>
      <c r="I25" s="16">
        <v>15595.348147090001</v>
      </c>
      <c r="J25" s="16">
        <v>17412.83595443</v>
      </c>
      <c r="K25" s="16">
        <v>18148.010559660001</v>
      </c>
      <c r="L25" s="16">
        <v>18380.601766919997</v>
      </c>
      <c r="M25" s="16">
        <v>20096.466240150003</v>
      </c>
      <c r="N25" s="16">
        <v>20662.496684580001</v>
      </c>
      <c r="O25" s="16">
        <v>19991.118629730001</v>
      </c>
    </row>
    <row r="26" spans="1:15">
      <c r="A26" s="11" t="s">
        <v>481</v>
      </c>
      <c r="B26" s="17" t="str">
        <f t="shared" si="0"/>
        <v>Serviços Empresariais</v>
      </c>
      <c r="C26" s="16">
        <v>20630.284934419997</v>
      </c>
      <c r="D26" s="16">
        <v>18598.320670749999</v>
      </c>
      <c r="E26" s="16">
        <v>18218.885584539999</v>
      </c>
      <c r="F26" s="16">
        <v>19154.865350389999</v>
      </c>
      <c r="G26" s="16">
        <v>19595.265993320001</v>
      </c>
      <c r="H26" s="16">
        <v>16062.13774962</v>
      </c>
      <c r="I26" s="16">
        <v>17365.454748650001</v>
      </c>
      <c r="J26" s="16">
        <v>22900.21337713</v>
      </c>
      <c r="K26" s="16">
        <v>22777.06484436</v>
      </c>
      <c r="L26" s="16">
        <v>21391.805925950001</v>
      </c>
      <c r="M26" s="16">
        <v>26825.654334619998</v>
      </c>
      <c r="N26" s="16">
        <v>34006.52299659</v>
      </c>
      <c r="O26" s="16">
        <v>31180.881998509998</v>
      </c>
    </row>
    <row r="27" spans="1:15">
      <c r="A27" s="11" t="s">
        <v>482</v>
      </c>
      <c r="B27" s="17" t="str">
        <f t="shared" si="0"/>
        <v>Serviços Gerais</v>
      </c>
      <c r="C27" s="16">
        <v>14743.246279379999</v>
      </c>
      <c r="D27" s="16">
        <v>14736.917494129999</v>
      </c>
      <c r="E27" s="16">
        <v>14698.020991429999</v>
      </c>
      <c r="F27" s="16">
        <v>13023.081473530001</v>
      </c>
      <c r="G27" s="16">
        <v>13591.73139026</v>
      </c>
      <c r="H27" s="16">
        <v>13913.49124318</v>
      </c>
      <c r="I27" s="16">
        <v>15593.617920090001</v>
      </c>
      <c r="J27" s="16">
        <v>16730.000493790001</v>
      </c>
      <c r="K27" s="16">
        <v>17021.735389469999</v>
      </c>
      <c r="L27" s="16">
        <v>13352.23301969</v>
      </c>
      <c r="M27" s="16">
        <v>15910.55616117</v>
      </c>
      <c r="N27" s="16">
        <v>19939.817752439998</v>
      </c>
      <c r="O27" s="16">
        <v>22872.969100589999</v>
      </c>
    </row>
    <row r="28" spans="1:15">
      <c r="A28" s="14" t="s">
        <v>464</v>
      </c>
      <c r="B28" s="14"/>
      <c r="C28" s="15"/>
      <c r="D28" s="15"/>
      <c r="E28" s="15"/>
      <c r="F28" s="15"/>
      <c r="G28" s="15"/>
      <c r="H28" s="15"/>
      <c r="I28" s="15"/>
      <c r="J28" s="15"/>
      <c r="K28" s="15"/>
      <c r="L28" s="15"/>
      <c r="M28" s="15"/>
      <c r="N28" s="15"/>
      <c r="O28" s="15"/>
    </row>
    <row r="29" spans="1:15">
      <c r="A29" s="11" t="s">
        <v>471</v>
      </c>
      <c r="B29" s="17" t="str">
        <f t="shared" si="0"/>
        <v>Agricultura e outros recursos naturais</v>
      </c>
      <c r="C29" s="16">
        <v>2018.9416769000002</v>
      </c>
      <c r="D29" s="16">
        <v>1068.3053591600001</v>
      </c>
      <c r="E29" s="16">
        <v>1030.23997889</v>
      </c>
      <c r="F29" s="16">
        <v>979.37378562000004</v>
      </c>
      <c r="G29" s="16">
        <v>979.68586345000006</v>
      </c>
      <c r="H29" s="16">
        <v>978.37097850999999</v>
      </c>
      <c r="I29" s="16">
        <v>1109.7662132600001</v>
      </c>
      <c r="J29" s="16">
        <v>1185.94218</v>
      </c>
      <c r="K29" s="16">
        <v>1240.9202220499999</v>
      </c>
      <c r="L29" s="16">
        <v>1165.2234423</v>
      </c>
      <c r="M29" s="16">
        <v>1560.0777720599999</v>
      </c>
      <c r="N29" s="16">
        <v>1777.7032190999998</v>
      </c>
      <c r="O29" s="16">
        <v>1715.2450976</v>
      </c>
    </row>
    <row r="30" spans="1:15">
      <c r="A30" s="11" t="s">
        <v>472</v>
      </c>
      <c r="B30" s="17" t="str">
        <f t="shared" si="0"/>
        <v>Indústrias</v>
      </c>
      <c r="C30" s="16">
        <v>30401.859115299998</v>
      </c>
      <c r="D30" s="16">
        <v>32278.50786111</v>
      </c>
      <c r="E30" s="16">
        <v>33691.26479501</v>
      </c>
      <c r="F30" s="16">
        <v>34010.528401290001</v>
      </c>
      <c r="G30" s="16">
        <v>34143.963998949999</v>
      </c>
      <c r="H30" s="16">
        <v>32578.28355769</v>
      </c>
      <c r="I30" s="16">
        <v>34984.64495011</v>
      </c>
      <c r="J30" s="16">
        <v>38486.311702980005</v>
      </c>
      <c r="K30" s="16">
        <v>40149.145640859999</v>
      </c>
      <c r="L30" s="16">
        <v>35451.60469398</v>
      </c>
      <c r="M30" s="16">
        <v>42754.201161320001</v>
      </c>
      <c r="N30" s="16">
        <v>49356.990774309998</v>
      </c>
      <c r="O30" s="16">
        <v>49529.927696530001</v>
      </c>
    </row>
    <row r="31" spans="1:15">
      <c r="A31" s="11" t="s">
        <v>473</v>
      </c>
      <c r="B31" s="17" t="str">
        <f t="shared" si="0"/>
        <v>Energias e Ambiente</v>
      </c>
      <c r="C31" s="16">
        <v>661.07567251</v>
      </c>
      <c r="D31" s="16">
        <v>952.74102434999998</v>
      </c>
      <c r="E31" s="16">
        <v>830.90830273999995</v>
      </c>
      <c r="F31" s="16">
        <v>1181.3850678900001</v>
      </c>
      <c r="G31" s="16">
        <v>866.07879902000002</v>
      </c>
      <c r="H31" s="16">
        <v>1240.9531927600001</v>
      </c>
      <c r="I31" s="16">
        <v>3139.8228119299997</v>
      </c>
      <c r="J31" s="16">
        <v>366.15310495</v>
      </c>
      <c r="K31" s="16">
        <v>429.81784801999999</v>
      </c>
      <c r="L31" s="16">
        <v>376.24617451</v>
      </c>
      <c r="M31" s="16">
        <v>628.93500859000005</v>
      </c>
      <c r="N31" s="16">
        <v>1163.42738786</v>
      </c>
      <c r="O31" s="16">
        <v>2754.8602995799997</v>
      </c>
    </row>
    <row r="32" spans="1:15">
      <c r="A32" s="11" t="s">
        <v>474</v>
      </c>
      <c r="B32" s="17" t="str">
        <f t="shared" si="0"/>
        <v>Construção</v>
      </c>
      <c r="C32" s="16">
        <v>3564.7508470300004</v>
      </c>
      <c r="D32" s="16">
        <v>3961.9810797600003</v>
      </c>
      <c r="E32" s="16">
        <v>4562.4796587600003</v>
      </c>
      <c r="F32" s="16">
        <v>4473.4257136199994</v>
      </c>
      <c r="G32" s="16">
        <v>3290.6066909699998</v>
      </c>
      <c r="H32" s="16">
        <v>2639.09601582</v>
      </c>
      <c r="I32" s="16">
        <v>2341.5534936700001</v>
      </c>
      <c r="J32" s="16">
        <v>2737.5204065900002</v>
      </c>
      <c r="K32" s="16">
        <v>2873.2720181300001</v>
      </c>
      <c r="L32" s="16">
        <v>2245.5527980300003</v>
      </c>
      <c r="M32" s="16">
        <v>2624.6254805799999</v>
      </c>
      <c r="N32" s="16">
        <v>3196.9869548899997</v>
      </c>
      <c r="O32" s="16">
        <v>3283.2510981700002</v>
      </c>
    </row>
    <row r="33" spans="1:15">
      <c r="A33" s="11" t="s">
        <v>475</v>
      </c>
      <c r="B33" s="17" t="str">
        <f t="shared" si="0"/>
        <v>Transportes</v>
      </c>
      <c r="C33" s="16">
        <v>6535.3195219399995</v>
      </c>
      <c r="D33" s="16">
        <v>7105.8898450699999</v>
      </c>
      <c r="E33" s="16">
        <v>7071.8122193400004</v>
      </c>
      <c r="F33" s="16">
        <v>7321.9824483900002</v>
      </c>
      <c r="G33" s="16">
        <v>6755.7343541600003</v>
      </c>
      <c r="H33" s="16">
        <v>6680.7691089099999</v>
      </c>
      <c r="I33" s="16">
        <v>7238.5541077899998</v>
      </c>
      <c r="J33" s="16">
        <v>7202.6415226899999</v>
      </c>
      <c r="K33" s="16">
        <v>7617.8017589999999</v>
      </c>
      <c r="L33" s="16">
        <v>4912.4376840799996</v>
      </c>
      <c r="M33" s="16">
        <v>5939.3008484700003</v>
      </c>
      <c r="N33" s="16">
        <v>9031.3805712499998</v>
      </c>
      <c r="O33" s="16">
        <v>10246.2234321</v>
      </c>
    </row>
    <row r="34" spans="1:15">
      <c r="A34" s="11" t="s">
        <v>476</v>
      </c>
      <c r="B34" s="17" t="str">
        <f t="shared" si="0"/>
        <v>Alojamento e Restauração</v>
      </c>
      <c r="C34" s="16">
        <v>164.16334823</v>
      </c>
      <c r="D34" s="16">
        <v>139.36260579</v>
      </c>
      <c r="E34" s="16">
        <v>161.28303712000002</v>
      </c>
      <c r="F34" s="16">
        <v>205.69658468</v>
      </c>
      <c r="G34" s="16">
        <v>223.10413738</v>
      </c>
      <c r="H34" s="16">
        <v>282.99405338999998</v>
      </c>
      <c r="I34" s="16">
        <v>300.15833306000002</v>
      </c>
      <c r="J34" s="16">
        <v>313.13656108999999</v>
      </c>
      <c r="K34" s="16">
        <v>343.207491</v>
      </c>
      <c r="L34" s="16">
        <v>146.34420593000002</v>
      </c>
      <c r="M34" s="16">
        <v>224.42403981000001</v>
      </c>
      <c r="N34" s="16">
        <v>434.79956801999998</v>
      </c>
      <c r="O34" s="16">
        <v>649.23536736000005</v>
      </c>
    </row>
    <row r="35" spans="1:15">
      <c r="A35" s="11" t="s">
        <v>477</v>
      </c>
      <c r="B35" s="17" t="str">
        <f t="shared" si="0"/>
        <v>Grossista</v>
      </c>
      <c r="C35" s="16">
        <v>15167.58771548</v>
      </c>
      <c r="D35" s="16">
        <v>12445.741493459998</v>
      </c>
      <c r="E35" s="16">
        <v>11804.599385379999</v>
      </c>
      <c r="F35" s="16">
        <v>10711.751053850001</v>
      </c>
      <c r="G35" s="16">
        <v>9490.6621395499988</v>
      </c>
      <c r="H35" s="16">
        <v>8282.4519500699989</v>
      </c>
      <c r="I35" s="16">
        <v>9973.3581680300013</v>
      </c>
      <c r="J35" s="16">
        <v>9992.7889692600002</v>
      </c>
      <c r="K35" s="16">
        <v>9772.5260580100003</v>
      </c>
      <c r="L35" s="16">
        <v>8609.4853506299987</v>
      </c>
      <c r="M35" s="16">
        <v>10104.341687100001</v>
      </c>
      <c r="N35" s="16">
        <v>13991.54759274</v>
      </c>
      <c r="O35" s="16">
        <v>12193.497553129999</v>
      </c>
    </row>
    <row r="36" spans="1:15">
      <c r="A36" s="11" t="s">
        <v>478</v>
      </c>
      <c r="B36" s="17" t="str">
        <f t="shared" si="0"/>
        <v>Retalho</v>
      </c>
      <c r="C36" s="16">
        <v>1234.81475869</v>
      </c>
      <c r="D36" s="16">
        <v>1516.9006379100001</v>
      </c>
      <c r="E36" s="16">
        <v>1500.4918036099998</v>
      </c>
      <c r="F36" s="16">
        <v>1486.71141807</v>
      </c>
      <c r="G36" s="16">
        <v>1430.15096505</v>
      </c>
      <c r="H36" s="16">
        <v>1401.1325194200001</v>
      </c>
      <c r="I36" s="16">
        <v>1438.57907056</v>
      </c>
      <c r="J36" s="16">
        <v>1455.2166362</v>
      </c>
      <c r="K36" s="16">
        <v>1665.55582024</v>
      </c>
      <c r="L36" s="16">
        <v>1453.3917516900001</v>
      </c>
      <c r="M36" s="16">
        <v>1733.1752093399998</v>
      </c>
      <c r="N36" s="16">
        <v>2275.6460611299999</v>
      </c>
      <c r="O36" s="16">
        <v>2511.5965023200001</v>
      </c>
    </row>
    <row r="37" spans="1:15">
      <c r="A37" s="11" t="s">
        <v>479</v>
      </c>
      <c r="B37" s="17" t="str">
        <f t="shared" si="0"/>
        <v>Atividades Imobiliárias</v>
      </c>
      <c r="C37" s="16">
        <v>114.26981418999999</v>
      </c>
      <c r="D37" s="16">
        <v>67.707262720000003</v>
      </c>
      <c r="E37" s="16">
        <v>92.936697440000003</v>
      </c>
      <c r="F37" s="16">
        <v>106.49791291</v>
      </c>
      <c r="G37" s="16">
        <v>84.142180269999997</v>
      </c>
      <c r="H37" s="16">
        <v>98.406638340000001</v>
      </c>
      <c r="I37" s="16">
        <v>110.83409832</v>
      </c>
      <c r="J37" s="16">
        <v>156.89906565000001</v>
      </c>
      <c r="K37" s="16">
        <v>154.70861443000001</v>
      </c>
      <c r="L37" s="16">
        <v>190.33293377999999</v>
      </c>
      <c r="M37" s="16">
        <v>140.01365747999998</v>
      </c>
      <c r="N37" s="16">
        <v>197.81950018999999</v>
      </c>
      <c r="O37" s="16">
        <v>221.55770762999998</v>
      </c>
    </row>
    <row r="38" spans="1:15">
      <c r="A38" s="11" t="s">
        <v>480</v>
      </c>
      <c r="B38" s="17" t="str">
        <f t="shared" si="0"/>
        <v>Tecnologias da Informação e Comunicação</v>
      </c>
      <c r="C38" s="16">
        <v>3208.0264121099999</v>
      </c>
      <c r="D38" s="16">
        <v>3297.8468638300001</v>
      </c>
      <c r="E38" s="16">
        <v>3533.8905552900001</v>
      </c>
      <c r="F38" s="16">
        <v>2778.9753326700002</v>
      </c>
      <c r="G38" s="16">
        <v>2934.70795684</v>
      </c>
      <c r="H38" s="16">
        <v>2871.46759088</v>
      </c>
      <c r="I38" s="16">
        <v>3155.6699050100001</v>
      </c>
      <c r="J38" s="16">
        <v>3566.80556983</v>
      </c>
      <c r="K38" s="16">
        <v>4066.0328026900002</v>
      </c>
      <c r="L38" s="16">
        <v>3853.5155195399998</v>
      </c>
      <c r="M38" s="16">
        <v>4794.6724805699996</v>
      </c>
      <c r="N38" s="16">
        <v>5657.3380677899995</v>
      </c>
      <c r="O38" s="16">
        <v>6065.0019388599994</v>
      </c>
    </row>
    <row r="39" spans="1:15">
      <c r="A39" s="11" t="s">
        <v>481</v>
      </c>
      <c r="B39" s="17" t="str">
        <f t="shared" si="0"/>
        <v>Serviços Empresariais</v>
      </c>
      <c r="C39" s="16">
        <v>4973.8431114300001</v>
      </c>
      <c r="D39" s="16">
        <v>4320.7449176700002</v>
      </c>
      <c r="E39" s="16">
        <v>4711.9834989999999</v>
      </c>
      <c r="F39" s="16">
        <v>5486.9271255100002</v>
      </c>
      <c r="G39" s="16">
        <v>4883.2721261000006</v>
      </c>
      <c r="H39" s="16">
        <v>3731.3867540599999</v>
      </c>
      <c r="I39" s="16">
        <v>3831.13259169</v>
      </c>
      <c r="J39" s="16">
        <v>6123.58882232</v>
      </c>
      <c r="K39" s="16">
        <v>5495.5745198999994</v>
      </c>
      <c r="L39" s="16">
        <v>4556.4509388999995</v>
      </c>
      <c r="M39" s="16">
        <v>7810.0065410500001</v>
      </c>
      <c r="N39" s="16">
        <v>10364.62707104</v>
      </c>
      <c r="O39" s="16">
        <v>8981.1329497800016</v>
      </c>
    </row>
    <row r="40" spans="1:15">
      <c r="A40" s="11" t="s">
        <v>482</v>
      </c>
      <c r="B40" s="17" t="str">
        <f t="shared" si="0"/>
        <v>Serviços Gerais</v>
      </c>
      <c r="C40" s="16">
        <v>495.96520685000002</v>
      </c>
      <c r="D40" s="16">
        <v>571.39852927999993</v>
      </c>
      <c r="E40" s="16">
        <v>647.69814087999998</v>
      </c>
      <c r="F40" s="16">
        <v>730.92415929999993</v>
      </c>
      <c r="G40" s="16">
        <v>732.90082007000001</v>
      </c>
      <c r="H40" s="16">
        <v>692.71810477999998</v>
      </c>
      <c r="I40" s="16">
        <v>1045.0200560000001</v>
      </c>
      <c r="J40" s="16">
        <v>1105.8986756199999</v>
      </c>
      <c r="K40" s="16">
        <v>873.25239585999998</v>
      </c>
      <c r="L40" s="16">
        <v>485.11764202999996</v>
      </c>
      <c r="M40" s="16">
        <v>578.82525027999998</v>
      </c>
      <c r="N40" s="16">
        <v>1128.80627295</v>
      </c>
      <c r="O40" s="16">
        <v>1184.76667256</v>
      </c>
    </row>
    <row r="41" spans="1:15">
      <c r="A41" s="14" t="s">
        <v>465</v>
      </c>
      <c r="B41" s="14"/>
      <c r="C41" s="15"/>
      <c r="D41" s="15"/>
      <c r="E41" s="15"/>
      <c r="F41" s="15"/>
      <c r="G41" s="15"/>
      <c r="H41" s="15"/>
      <c r="I41" s="15"/>
      <c r="J41" s="15"/>
      <c r="K41" s="15"/>
      <c r="L41" s="15"/>
      <c r="M41" s="15"/>
      <c r="N41" s="15"/>
      <c r="O41" s="15"/>
    </row>
    <row r="42" spans="1:15">
      <c r="A42" s="11" t="s">
        <v>471</v>
      </c>
      <c r="B42" s="17" t="str">
        <f t="shared" si="0"/>
        <v>Agricultura e outros recursos naturais</v>
      </c>
      <c r="C42" s="16">
        <v>1283.0316748</v>
      </c>
      <c r="D42" s="16">
        <v>1279.40939475</v>
      </c>
      <c r="E42" s="16">
        <v>1223.50588343</v>
      </c>
      <c r="F42" s="16">
        <v>1319.9869103699998</v>
      </c>
      <c r="G42" s="16">
        <v>1420.3944657100001</v>
      </c>
      <c r="H42" s="16">
        <v>1288.2726564100001</v>
      </c>
      <c r="I42" s="16">
        <v>1791.3455331500002</v>
      </c>
      <c r="J42" s="16">
        <v>1798.17485973</v>
      </c>
      <c r="K42" s="16">
        <v>1926.0853781599992</v>
      </c>
      <c r="L42" s="16">
        <v>1909.1170367099921</v>
      </c>
      <c r="M42" s="16">
        <v>2430.3780135700067</v>
      </c>
      <c r="N42" s="16">
        <v>2590.9914241500101</v>
      </c>
      <c r="O42" s="16">
        <v>3098.4967873999899</v>
      </c>
    </row>
    <row r="43" spans="1:15">
      <c r="A43" s="11" t="s">
        <v>472</v>
      </c>
      <c r="B43" s="17" t="str">
        <f t="shared" si="0"/>
        <v>Indústrias</v>
      </c>
      <c r="C43" s="16">
        <v>15492.82019384</v>
      </c>
      <c r="D43" s="16">
        <v>14751.253664649999</v>
      </c>
      <c r="E43" s="16">
        <v>15191.250053219999</v>
      </c>
      <c r="F43" s="16">
        <v>15662.27107336</v>
      </c>
      <c r="G43" s="16">
        <v>16765.175680920001</v>
      </c>
      <c r="H43" s="16">
        <v>17594.610352750002</v>
      </c>
      <c r="I43" s="16">
        <v>18974.058507080001</v>
      </c>
      <c r="J43" s="16">
        <v>19796.700741050001</v>
      </c>
      <c r="K43" s="16">
        <v>19959.064456440094</v>
      </c>
      <c r="L43" s="16">
        <v>18708.889822819863</v>
      </c>
      <c r="M43" s="16">
        <v>22171.744800229928</v>
      </c>
      <c r="N43" s="16">
        <v>24038.406286990299</v>
      </c>
      <c r="O43" s="16">
        <v>26013.0615771802</v>
      </c>
    </row>
    <row r="44" spans="1:15">
      <c r="A44" s="11" t="s">
        <v>473</v>
      </c>
      <c r="B44" s="17" t="str">
        <f t="shared" si="0"/>
        <v>Energias e Ambiente</v>
      </c>
      <c r="C44" s="16">
        <v>4989.04242909</v>
      </c>
      <c r="D44" s="16">
        <v>5187.6158089</v>
      </c>
      <c r="E44" s="16">
        <v>5303.4387942399999</v>
      </c>
      <c r="F44" s="16">
        <v>5258.2269656999997</v>
      </c>
      <c r="G44" s="16">
        <v>5030.1240015399999</v>
      </c>
      <c r="H44" s="16">
        <v>5341.6790674100002</v>
      </c>
      <c r="I44" s="16">
        <v>4738.25808504</v>
      </c>
      <c r="J44" s="16">
        <v>4963.7550624099995</v>
      </c>
      <c r="K44" s="16">
        <v>5111.6354631000067</v>
      </c>
      <c r="L44" s="16">
        <v>5205.8325518299962</v>
      </c>
      <c r="M44" s="16">
        <v>5220.8421310899848</v>
      </c>
      <c r="N44" s="16">
        <v>5355.6877581000008</v>
      </c>
      <c r="O44" s="16">
        <v>7254.1996230100003</v>
      </c>
    </row>
    <row r="45" spans="1:15">
      <c r="A45" s="11" t="s">
        <v>474</v>
      </c>
      <c r="B45" s="17" t="str">
        <f t="shared" si="0"/>
        <v>Construção</v>
      </c>
      <c r="C45" s="16">
        <v>6284.2248131699998</v>
      </c>
      <c r="D45" s="16">
        <v>4801.1084809799995</v>
      </c>
      <c r="E45" s="16">
        <v>4550.97810648</v>
      </c>
      <c r="F45" s="16">
        <v>4484.3805703999997</v>
      </c>
      <c r="G45" s="16">
        <v>4293.8438916200002</v>
      </c>
      <c r="H45" s="16">
        <v>4347.3898581800004</v>
      </c>
      <c r="I45" s="16">
        <v>4892.2850234799998</v>
      </c>
      <c r="J45" s="16">
        <v>5607.8312811200003</v>
      </c>
      <c r="K45" s="16">
        <v>6321.400725859985</v>
      </c>
      <c r="L45" s="16">
        <v>6784.5577787600123</v>
      </c>
      <c r="M45" s="16">
        <v>7749.9852925600062</v>
      </c>
      <c r="N45" s="16">
        <v>8308.4007022800106</v>
      </c>
      <c r="O45" s="16">
        <v>9756.3823479900402</v>
      </c>
    </row>
    <row r="46" spans="1:15">
      <c r="A46" s="11" t="s">
        <v>475</v>
      </c>
      <c r="B46" s="17" t="str">
        <f t="shared" si="0"/>
        <v>Transportes</v>
      </c>
      <c r="C46" s="16">
        <v>5247.3176065500002</v>
      </c>
      <c r="D46" s="16">
        <v>5727.7847411800003</v>
      </c>
      <c r="E46" s="16">
        <v>5991.0496530099999</v>
      </c>
      <c r="F46" s="16">
        <v>5718.7217833500008</v>
      </c>
      <c r="G46" s="16">
        <v>5775.2388443</v>
      </c>
      <c r="H46" s="16">
        <v>5961.7684567400001</v>
      </c>
      <c r="I46" s="16">
        <v>6510.8769616700001</v>
      </c>
      <c r="J46" s="16">
        <v>6941.1163957399995</v>
      </c>
      <c r="K46" s="16">
        <v>7953.9895191099495</v>
      </c>
      <c r="L46" s="16">
        <v>4762.5961648200127</v>
      </c>
      <c r="M46" s="16">
        <v>6372.716940270031</v>
      </c>
      <c r="N46" s="16">
        <v>8659.33851452001</v>
      </c>
      <c r="O46" s="16">
        <v>9855.4740910699093</v>
      </c>
    </row>
    <row r="47" spans="1:15">
      <c r="A47" s="11" t="s">
        <v>476</v>
      </c>
      <c r="B47" s="17" t="str">
        <f t="shared" si="0"/>
        <v>Alojamento e Restauração</v>
      </c>
      <c r="C47" s="16">
        <v>2614.6517060400001</v>
      </c>
      <c r="D47" s="16">
        <v>2153.9381591599999</v>
      </c>
      <c r="E47" s="16">
        <v>2240.0746429400001</v>
      </c>
      <c r="F47" s="16">
        <v>2434.5879075600001</v>
      </c>
      <c r="G47" s="16">
        <v>2809.43562316</v>
      </c>
      <c r="H47" s="16">
        <v>3402.2416776300001</v>
      </c>
      <c r="I47" s="16">
        <v>4148.4187888099996</v>
      </c>
      <c r="J47" s="16">
        <v>4619.3730975299995</v>
      </c>
      <c r="K47" s="16">
        <v>4907.8969835999815</v>
      </c>
      <c r="L47" s="16">
        <v>2542.1279121200105</v>
      </c>
      <c r="M47" s="16">
        <v>3940.2666276899995</v>
      </c>
      <c r="N47" s="16">
        <v>6342.0064464699799</v>
      </c>
      <c r="O47" s="16">
        <v>7473.3000536200107</v>
      </c>
    </row>
    <row r="48" spans="1:15">
      <c r="A48" s="11" t="s">
        <v>477</v>
      </c>
      <c r="B48" s="17" t="str">
        <f t="shared" si="0"/>
        <v>Grossista</v>
      </c>
      <c r="C48" s="16">
        <v>7961.8173759499996</v>
      </c>
      <c r="D48" s="16">
        <v>5828.2737231000001</v>
      </c>
      <c r="E48" s="16">
        <v>5873.37611517</v>
      </c>
      <c r="F48" s="16">
        <v>6162.3958127200003</v>
      </c>
      <c r="G48" s="16">
        <v>6191.5619922799997</v>
      </c>
      <c r="H48" s="16">
        <v>6217.1326547899998</v>
      </c>
      <c r="I48" s="16">
        <v>6587.6347224600004</v>
      </c>
      <c r="J48" s="16">
        <v>6947.74320463</v>
      </c>
      <c r="K48" s="16">
        <v>6917.519501679998</v>
      </c>
      <c r="L48" s="16">
        <v>6866.8002215600009</v>
      </c>
      <c r="M48" s="16">
        <v>8176.2714297900875</v>
      </c>
      <c r="N48" s="16">
        <v>8813.58930048002</v>
      </c>
      <c r="O48" s="16">
        <v>9623.4571544500504</v>
      </c>
    </row>
    <row r="49" spans="1:15">
      <c r="A49" s="11" t="s">
        <v>478</v>
      </c>
      <c r="B49" s="17" t="str">
        <f t="shared" si="0"/>
        <v>Retalho</v>
      </c>
      <c r="C49" s="16">
        <v>5512.1754733799999</v>
      </c>
      <c r="D49" s="16">
        <v>4983.0926277200006</v>
      </c>
      <c r="E49" s="16">
        <v>5190.8143886099997</v>
      </c>
      <c r="F49" s="16">
        <v>5564.1380573500001</v>
      </c>
      <c r="G49" s="16">
        <v>5658.7757064200005</v>
      </c>
      <c r="H49" s="16">
        <v>5986.2770677899998</v>
      </c>
      <c r="I49" s="16">
        <v>6327.31594253</v>
      </c>
      <c r="J49" s="16">
        <v>7708.2075187099999</v>
      </c>
      <c r="K49" s="16">
        <v>8322.1583156500856</v>
      </c>
      <c r="L49" s="16">
        <v>7877.5657433898859</v>
      </c>
      <c r="M49" s="16">
        <v>9293.5232285199745</v>
      </c>
      <c r="N49" s="16">
        <v>10577.816872860001</v>
      </c>
      <c r="O49" s="16">
        <v>11702.5355860402</v>
      </c>
    </row>
    <row r="50" spans="1:15">
      <c r="A50" s="11" t="s">
        <v>479</v>
      </c>
      <c r="B50" s="17" t="str">
        <f t="shared" si="0"/>
        <v>Atividades Imobiliárias</v>
      </c>
      <c r="C50" s="16">
        <v>1080.11786491</v>
      </c>
      <c r="D50" s="16">
        <v>929.73314275999996</v>
      </c>
      <c r="E50" s="16">
        <v>966.22681499999999</v>
      </c>
      <c r="F50" s="16">
        <v>911.89895623000007</v>
      </c>
      <c r="G50" s="16">
        <v>1154.8947985299999</v>
      </c>
      <c r="H50" s="16">
        <v>1439.14832996</v>
      </c>
      <c r="I50" s="16">
        <v>1828.2226176700001</v>
      </c>
      <c r="J50" s="16">
        <v>2189.6153511999996</v>
      </c>
      <c r="K50" s="16">
        <v>2510.7432245700161</v>
      </c>
      <c r="L50" s="16">
        <v>2438.0958737000187</v>
      </c>
      <c r="M50" s="16">
        <v>2894.4767505499958</v>
      </c>
      <c r="N50" s="16">
        <v>3591.7638331000198</v>
      </c>
      <c r="O50" s="16">
        <v>3964.3506090699602</v>
      </c>
    </row>
    <row r="51" spans="1:15">
      <c r="A51" s="11" t="s">
        <v>480</v>
      </c>
      <c r="B51" s="17" t="str">
        <f t="shared" si="0"/>
        <v>Tecnologias da Informação e Comunicação</v>
      </c>
      <c r="C51" s="16">
        <v>5913.4929563300002</v>
      </c>
      <c r="D51" s="16">
        <v>5558.1462751000008</v>
      </c>
      <c r="E51" s="16">
        <v>5492.1455812200002</v>
      </c>
      <c r="F51" s="16">
        <v>5350.5296956499997</v>
      </c>
      <c r="G51" s="16">
        <v>5373.3800142099999</v>
      </c>
      <c r="H51" s="16">
        <v>5416.1704237100003</v>
      </c>
      <c r="I51" s="16">
        <v>5646.0719883500005</v>
      </c>
      <c r="J51" s="16">
        <v>6136.0046230899998</v>
      </c>
      <c r="K51" s="16">
        <v>6910.0505063500159</v>
      </c>
      <c r="L51" s="16">
        <v>6963.2258590199945</v>
      </c>
      <c r="M51" s="16">
        <v>7375.9288783200063</v>
      </c>
      <c r="N51" s="16">
        <v>7784.1967007700005</v>
      </c>
      <c r="O51" s="16">
        <v>8594.6109806100194</v>
      </c>
    </row>
    <row r="52" spans="1:15">
      <c r="A52" s="11" t="s">
        <v>481</v>
      </c>
      <c r="B52" s="17" t="str">
        <f t="shared" si="0"/>
        <v>Serviços Empresariais</v>
      </c>
      <c r="C52" s="16">
        <v>8189.9401185200004</v>
      </c>
      <c r="D52" s="16">
        <v>7671.9347437899996</v>
      </c>
      <c r="E52" s="16">
        <v>8201.99532292</v>
      </c>
      <c r="F52" s="16">
        <v>8691.40584872</v>
      </c>
      <c r="G52" s="16">
        <v>8147.0043440299996</v>
      </c>
      <c r="H52" s="16">
        <v>7881.8784454399993</v>
      </c>
      <c r="I52" s="16">
        <v>8709.0063804699985</v>
      </c>
      <c r="J52" s="16">
        <v>9564.8001747500002</v>
      </c>
      <c r="K52" s="16">
        <v>10145.775842080118</v>
      </c>
      <c r="L52" s="16">
        <v>9761.6728099700704</v>
      </c>
      <c r="M52" s="16">
        <v>10757.606938720075</v>
      </c>
      <c r="N52" s="16">
        <v>13064.295630780001</v>
      </c>
      <c r="O52" s="16">
        <v>15046.861322020201</v>
      </c>
    </row>
    <row r="53" spans="1:15">
      <c r="A53" s="11" t="s">
        <v>482</v>
      </c>
      <c r="B53" s="17" t="str">
        <f t="shared" si="0"/>
        <v>Serviços Gerais</v>
      </c>
      <c r="C53" s="16">
        <v>6383.77485626</v>
      </c>
      <c r="D53" s="16">
        <v>6366.7450500699997</v>
      </c>
      <c r="E53" s="16">
        <v>6439.9798586999996</v>
      </c>
      <c r="F53" s="16">
        <v>5572.1187776699999</v>
      </c>
      <c r="G53" s="16">
        <v>5773.8542674600003</v>
      </c>
      <c r="H53" s="16">
        <v>5849.54622346</v>
      </c>
      <c r="I53" s="16">
        <v>6491.7941941400004</v>
      </c>
      <c r="J53" s="16">
        <v>6904.5785955399997</v>
      </c>
      <c r="K53" s="16">
        <v>7242.9669467300228</v>
      </c>
      <c r="L53" s="16">
        <v>6300.3672699200897</v>
      </c>
      <c r="M53" s="16">
        <v>7673.3980145299865</v>
      </c>
      <c r="N53" s="16">
        <v>8770.9346206599494</v>
      </c>
      <c r="O53" s="16">
        <v>9977.153488239941</v>
      </c>
    </row>
    <row r="54" spans="1:15">
      <c r="A54" s="14" t="s">
        <v>467</v>
      </c>
      <c r="B54" s="14"/>
      <c r="C54" s="15"/>
      <c r="D54" s="15"/>
      <c r="E54" s="15"/>
      <c r="F54" s="15"/>
      <c r="G54" s="15"/>
      <c r="H54" s="15"/>
      <c r="I54" s="15"/>
      <c r="J54" s="15"/>
      <c r="K54" s="15"/>
      <c r="L54" s="15"/>
      <c r="M54" s="15"/>
      <c r="N54" s="15"/>
      <c r="O54" s="15"/>
    </row>
    <row r="55" spans="1:15">
      <c r="A55" s="11" t="s">
        <v>471</v>
      </c>
      <c r="B55" s="17" t="str">
        <f t="shared" si="0"/>
        <v>Agricultura e outros recursos naturais</v>
      </c>
      <c r="C55" s="16">
        <v>52633</v>
      </c>
      <c r="D55" s="16">
        <v>52710</v>
      </c>
      <c r="E55" s="16">
        <v>54466</v>
      </c>
      <c r="F55" s="16">
        <v>57698</v>
      </c>
      <c r="G55" s="16">
        <v>61968</v>
      </c>
      <c r="H55" s="16">
        <v>63258</v>
      </c>
      <c r="I55" s="16">
        <v>66499</v>
      </c>
      <c r="J55" s="16">
        <v>71568</v>
      </c>
      <c r="K55" s="16">
        <v>76280</v>
      </c>
      <c r="L55" s="16">
        <v>79438</v>
      </c>
      <c r="M55" s="16">
        <v>79954</v>
      </c>
      <c r="N55" s="16">
        <v>83037</v>
      </c>
      <c r="O55" s="16">
        <v>84400</v>
      </c>
    </row>
    <row r="56" spans="1:15">
      <c r="A56" s="11" t="s">
        <v>472</v>
      </c>
      <c r="B56" s="17" t="str">
        <f t="shared" si="0"/>
        <v>Indústrias</v>
      </c>
      <c r="C56" s="16">
        <v>583179</v>
      </c>
      <c r="D56" s="16">
        <v>566981</v>
      </c>
      <c r="E56" s="16">
        <v>563402</v>
      </c>
      <c r="F56" s="16">
        <v>574019</v>
      </c>
      <c r="G56" s="16">
        <v>572726</v>
      </c>
      <c r="H56" s="16">
        <v>588893</v>
      </c>
      <c r="I56" s="16">
        <v>611525</v>
      </c>
      <c r="J56" s="16">
        <v>638312</v>
      </c>
      <c r="K56" s="16">
        <v>634106</v>
      </c>
      <c r="L56" s="16">
        <v>622790</v>
      </c>
      <c r="M56" s="16">
        <v>630177</v>
      </c>
      <c r="N56" s="16">
        <v>634313</v>
      </c>
      <c r="O56" s="16">
        <v>641896</v>
      </c>
    </row>
    <row r="57" spans="1:15">
      <c r="A57" s="11" t="s">
        <v>473</v>
      </c>
      <c r="B57" s="17" t="str">
        <f t="shared" si="0"/>
        <v>Energias e Ambiente</v>
      </c>
      <c r="C57" s="16">
        <v>33168</v>
      </c>
      <c r="D57" s="16">
        <v>32910</v>
      </c>
      <c r="E57" s="16">
        <v>32195</v>
      </c>
      <c r="F57" s="16">
        <v>31913</v>
      </c>
      <c r="G57" s="16">
        <v>31793</v>
      </c>
      <c r="H57" s="16">
        <v>32141</v>
      </c>
      <c r="I57" s="16">
        <v>33724</v>
      </c>
      <c r="J57" s="16">
        <v>35255</v>
      </c>
      <c r="K57" s="16">
        <v>35539</v>
      </c>
      <c r="L57" s="16">
        <v>37967</v>
      </c>
      <c r="M57" s="16">
        <v>38465</v>
      </c>
      <c r="N57" s="16">
        <v>39863</v>
      </c>
      <c r="O57" s="16">
        <v>40797</v>
      </c>
    </row>
    <row r="58" spans="1:15">
      <c r="A58" s="11" t="s">
        <v>474</v>
      </c>
      <c r="B58" s="17" t="str">
        <f t="shared" si="0"/>
        <v>Construção</v>
      </c>
      <c r="C58" s="16">
        <v>284562</v>
      </c>
      <c r="D58" s="16">
        <v>246502</v>
      </c>
      <c r="E58" s="16">
        <v>218961</v>
      </c>
      <c r="F58" s="16">
        <v>218049</v>
      </c>
      <c r="G58" s="16">
        <v>215361</v>
      </c>
      <c r="H58" s="16">
        <v>212532</v>
      </c>
      <c r="I58" s="16">
        <v>222504</v>
      </c>
      <c r="J58" s="16">
        <v>248767</v>
      </c>
      <c r="K58" s="16">
        <v>262880</v>
      </c>
      <c r="L58" s="16">
        <v>269843</v>
      </c>
      <c r="M58" s="16">
        <v>289152</v>
      </c>
      <c r="N58" s="16">
        <v>300746</v>
      </c>
      <c r="O58" s="16">
        <v>322576</v>
      </c>
    </row>
    <row r="59" spans="1:15">
      <c r="A59" s="11" t="s">
        <v>475</v>
      </c>
      <c r="B59" s="17" t="str">
        <f t="shared" si="0"/>
        <v>Transportes</v>
      </c>
      <c r="C59" s="16">
        <v>146593</v>
      </c>
      <c r="D59" s="16">
        <v>143613</v>
      </c>
      <c r="E59" s="16">
        <v>142338</v>
      </c>
      <c r="F59" s="16">
        <v>140405</v>
      </c>
      <c r="G59" s="16">
        <v>139145</v>
      </c>
      <c r="H59" s="16">
        <v>141226</v>
      </c>
      <c r="I59" s="16">
        <v>148554</v>
      </c>
      <c r="J59" s="16">
        <v>156308</v>
      </c>
      <c r="K59" s="16">
        <v>166763</v>
      </c>
      <c r="L59" s="16">
        <v>156950</v>
      </c>
      <c r="M59" s="16">
        <v>158241</v>
      </c>
      <c r="N59" s="16">
        <v>162985</v>
      </c>
      <c r="O59" s="16">
        <v>174070</v>
      </c>
    </row>
    <row r="60" spans="1:15">
      <c r="A60" s="11" t="s">
        <v>476</v>
      </c>
      <c r="B60" s="17" t="str">
        <f t="shared" si="0"/>
        <v>Alojamento e Restauração</v>
      </c>
      <c r="C60" s="16">
        <v>191051</v>
      </c>
      <c r="D60" s="16">
        <v>183063</v>
      </c>
      <c r="E60" s="16">
        <v>179891</v>
      </c>
      <c r="F60" s="16">
        <v>182449</v>
      </c>
      <c r="G60" s="16">
        <v>192368</v>
      </c>
      <c r="H60" s="16">
        <v>207856</v>
      </c>
      <c r="I60" s="16">
        <v>227870</v>
      </c>
      <c r="J60" s="16">
        <v>249213</v>
      </c>
      <c r="K60" s="16">
        <v>259945</v>
      </c>
      <c r="L60" s="16">
        <v>232520</v>
      </c>
      <c r="M60" s="16">
        <v>242547</v>
      </c>
      <c r="N60" s="16">
        <v>278663</v>
      </c>
      <c r="O60" s="16">
        <v>301283</v>
      </c>
    </row>
    <row r="61" spans="1:15">
      <c r="A61" s="11" t="s">
        <v>477</v>
      </c>
      <c r="B61" s="17" t="str">
        <f t="shared" si="0"/>
        <v>Grossista</v>
      </c>
      <c r="C61" s="16">
        <v>182952</v>
      </c>
      <c r="D61" s="16">
        <v>174827</v>
      </c>
      <c r="E61" s="16">
        <v>169283</v>
      </c>
      <c r="F61" s="16">
        <v>172271</v>
      </c>
      <c r="G61" s="16">
        <v>166402</v>
      </c>
      <c r="H61" s="16">
        <v>166170</v>
      </c>
      <c r="I61" s="16">
        <v>176722</v>
      </c>
      <c r="J61" s="16">
        <v>187602</v>
      </c>
      <c r="K61" s="16">
        <v>176199</v>
      </c>
      <c r="L61" s="16">
        <v>175417</v>
      </c>
      <c r="M61" s="16">
        <v>178016</v>
      </c>
      <c r="N61" s="16">
        <v>180492</v>
      </c>
      <c r="O61" s="16">
        <v>184191</v>
      </c>
    </row>
    <row r="62" spans="1:15">
      <c r="A62" s="11" t="s">
        <v>478</v>
      </c>
      <c r="B62" s="17" t="str">
        <f t="shared" si="0"/>
        <v>Retalho</v>
      </c>
      <c r="C62" s="16">
        <v>353594</v>
      </c>
      <c r="D62" s="16">
        <v>340993</v>
      </c>
      <c r="E62" s="16">
        <v>334682</v>
      </c>
      <c r="F62" s="16">
        <v>338009</v>
      </c>
      <c r="G62" s="16">
        <v>341580</v>
      </c>
      <c r="H62" s="16">
        <v>352502</v>
      </c>
      <c r="I62" s="16">
        <v>360357</v>
      </c>
      <c r="J62" s="16">
        <v>384322</v>
      </c>
      <c r="K62" s="16">
        <v>388335</v>
      </c>
      <c r="L62" s="16">
        <v>379689</v>
      </c>
      <c r="M62" s="16">
        <v>395112</v>
      </c>
      <c r="N62" s="16">
        <v>401956</v>
      </c>
      <c r="O62" s="16">
        <v>405356</v>
      </c>
    </row>
    <row r="63" spans="1:15">
      <c r="A63" s="11" t="s">
        <v>479</v>
      </c>
      <c r="B63" s="17" t="str">
        <f t="shared" si="0"/>
        <v>Atividades Imobiliárias</v>
      </c>
      <c r="C63" s="16">
        <v>29107</v>
      </c>
      <c r="D63" s="16">
        <v>27622</v>
      </c>
      <c r="E63" s="16">
        <v>26891</v>
      </c>
      <c r="F63" s="16">
        <v>27907</v>
      </c>
      <c r="G63" s="16">
        <v>28839</v>
      </c>
      <c r="H63" s="16">
        <v>31948</v>
      </c>
      <c r="I63" s="16">
        <v>36030</v>
      </c>
      <c r="J63" s="16">
        <v>41737</v>
      </c>
      <c r="K63" s="16">
        <v>44635</v>
      </c>
      <c r="L63" s="16">
        <v>46063</v>
      </c>
      <c r="M63" s="16">
        <v>47418</v>
      </c>
      <c r="N63" s="16">
        <v>52921</v>
      </c>
      <c r="O63" s="16">
        <v>55044</v>
      </c>
    </row>
    <row r="64" spans="1:15">
      <c r="A64" s="11" t="s">
        <v>480</v>
      </c>
      <c r="B64" s="17" t="str">
        <f t="shared" si="0"/>
        <v>Tecnologias da Informação e Comunicação</v>
      </c>
      <c r="C64" s="16">
        <v>94043</v>
      </c>
      <c r="D64" s="16">
        <v>95351</v>
      </c>
      <c r="E64" s="16">
        <v>96711</v>
      </c>
      <c r="F64" s="16">
        <v>102508</v>
      </c>
      <c r="G64" s="16">
        <v>96299</v>
      </c>
      <c r="H64" s="16">
        <v>97164</v>
      </c>
      <c r="I64" s="16">
        <v>102418</v>
      </c>
      <c r="J64" s="16">
        <v>114436</v>
      </c>
      <c r="K64" s="16">
        <v>121507</v>
      </c>
      <c r="L64" s="16">
        <v>124107</v>
      </c>
      <c r="M64" s="16">
        <v>136373</v>
      </c>
      <c r="N64" s="16">
        <v>142462</v>
      </c>
      <c r="O64" s="16">
        <v>151327</v>
      </c>
    </row>
    <row r="65" spans="1:15">
      <c r="A65" s="11" t="s">
        <v>481</v>
      </c>
      <c r="B65" s="17" t="str">
        <f t="shared" si="0"/>
        <v>Serviços Empresariais</v>
      </c>
      <c r="C65" s="16">
        <v>380903</v>
      </c>
      <c r="D65" s="16">
        <v>367198</v>
      </c>
      <c r="E65" s="16">
        <v>352446</v>
      </c>
      <c r="F65" s="16">
        <v>373994</v>
      </c>
      <c r="G65" s="16">
        <v>384303</v>
      </c>
      <c r="H65" s="16">
        <v>380856</v>
      </c>
      <c r="I65" s="16">
        <v>432656</v>
      </c>
      <c r="J65" s="16">
        <v>456831</v>
      </c>
      <c r="K65" s="16">
        <v>467800</v>
      </c>
      <c r="L65" s="16">
        <v>454174</v>
      </c>
      <c r="M65" s="16">
        <v>468762</v>
      </c>
      <c r="N65" s="16">
        <v>493903</v>
      </c>
      <c r="O65" s="16">
        <v>521346</v>
      </c>
    </row>
    <row r="66" spans="1:15">
      <c r="A66" s="11" t="s">
        <v>482</v>
      </c>
      <c r="B66" s="17" t="str">
        <f t="shared" si="0"/>
        <v>Serviços Gerais</v>
      </c>
      <c r="C66" s="16">
        <v>244762</v>
      </c>
      <c r="D66" s="16">
        <v>248770</v>
      </c>
      <c r="E66" s="16">
        <v>241272</v>
      </c>
      <c r="F66" s="16">
        <v>203404</v>
      </c>
      <c r="G66" s="16">
        <v>208738</v>
      </c>
      <c r="H66" s="16">
        <v>208185</v>
      </c>
      <c r="I66" s="16">
        <v>226347</v>
      </c>
      <c r="J66" s="16">
        <v>235882</v>
      </c>
      <c r="K66" s="16">
        <v>245099</v>
      </c>
      <c r="L66" s="16">
        <v>247072</v>
      </c>
      <c r="M66" s="16">
        <v>249636</v>
      </c>
      <c r="N66" s="16">
        <v>261795</v>
      </c>
      <c r="O66" s="16">
        <v>272775</v>
      </c>
    </row>
    <row r="67" spans="1:15">
      <c r="A67" s="14" t="s">
        <v>468</v>
      </c>
      <c r="B67" s="14"/>
      <c r="C67" s="15"/>
      <c r="D67" s="15"/>
      <c r="E67" s="15"/>
      <c r="F67" s="15"/>
      <c r="G67" s="15"/>
      <c r="H67" s="15"/>
      <c r="I67" s="15"/>
      <c r="J67" s="15"/>
      <c r="K67" s="15"/>
      <c r="L67" s="15"/>
      <c r="M67" s="15"/>
      <c r="N67" s="15"/>
      <c r="O67" s="15"/>
    </row>
    <row r="68" spans="1:15">
      <c r="A68" s="11" t="s">
        <v>471</v>
      </c>
      <c r="B68" s="17" t="str">
        <f t="shared" si="0"/>
        <v>Agricultura e outros recursos naturais</v>
      </c>
      <c r="C68" s="16">
        <v>14116.394766211311</v>
      </c>
      <c r="D68" s="16">
        <v>14018.757851830773</v>
      </c>
      <c r="E68" s="16">
        <v>13420.989141849961</v>
      </c>
      <c r="F68" s="16">
        <v>13500.880320808348</v>
      </c>
      <c r="G68" s="16">
        <v>13328.865893202943</v>
      </c>
      <c r="H68" s="16">
        <v>13613.54410414493</v>
      </c>
      <c r="I68" s="16">
        <v>14249.600249627814</v>
      </c>
      <c r="J68" s="16">
        <v>14901.316235328641</v>
      </c>
      <c r="K68" s="16">
        <v>14878.744113004721</v>
      </c>
      <c r="L68" s="16">
        <v>15165.884298824241</v>
      </c>
      <c r="M68" s="16">
        <v>15861.202831252971</v>
      </c>
      <c r="N68" s="16">
        <v>16565.882450233028</v>
      </c>
      <c r="O68" s="16">
        <v>18213.445404976304</v>
      </c>
    </row>
    <row r="69" spans="1:15">
      <c r="A69" s="11" t="s">
        <v>472</v>
      </c>
      <c r="B69" s="17" t="str">
        <f t="shared" ref="B69:B79" si="1">RIGHT(A69,LEN(A69)-3)</f>
        <v>Indústrias</v>
      </c>
      <c r="C69" s="16">
        <v>17375.025416227265</v>
      </c>
      <c r="D69" s="16">
        <v>17304.770166054946</v>
      </c>
      <c r="E69" s="16">
        <v>17376.931701431658</v>
      </c>
      <c r="F69" s="16">
        <v>17519.033426907474</v>
      </c>
      <c r="G69" s="16">
        <v>17522.054465276589</v>
      </c>
      <c r="H69" s="16">
        <v>17780.592592253601</v>
      </c>
      <c r="I69" s="16">
        <v>18229.738693037896</v>
      </c>
      <c r="J69" s="16">
        <v>18882.14304294765</v>
      </c>
      <c r="K69" s="16">
        <v>19686.816095936643</v>
      </c>
      <c r="L69" s="16">
        <v>19659.418804556914</v>
      </c>
      <c r="M69" s="16">
        <v>20867.044801524014</v>
      </c>
      <c r="N69" s="16">
        <v>22126.176124515816</v>
      </c>
      <c r="O69" s="16">
        <v>23997.073382417089</v>
      </c>
    </row>
    <row r="70" spans="1:15">
      <c r="A70" s="11" t="s">
        <v>473</v>
      </c>
      <c r="B70" s="17" t="str">
        <f t="shared" si="1"/>
        <v>Energias e Ambiente</v>
      </c>
      <c r="C70" s="16">
        <v>27914.610693439463</v>
      </c>
      <c r="D70" s="16">
        <v>27679.811082649649</v>
      </c>
      <c r="E70" s="16">
        <v>28166.583524460319</v>
      </c>
      <c r="F70" s="16">
        <v>23594.672912919501</v>
      </c>
      <c r="G70" s="16">
        <v>26111.5711093637</v>
      </c>
      <c r="H70" s="16">
        <v>26751.788907003516</v>
      </c>
      <c r="I70" s="16">
        <v>27273.164088779504</v>
      </c>
      <c r="J70" s="16">
        <v>25679.345813359807</v>
      </c>
      <c r="K70" s="16">
        <v>26384.778593657669</v>
      </c>
      <c r="L70" s="16">
        <v>28309.072972581453</v>
      </c>
      <c r="M70" s="16">
        <v>28225.282006499416</v>
      </c>
      <c r="N70" s="16">
        <v>28464.723970097581</v>
      </c>
      <c r="O70" s="16">
        <v>31264.253211510651</v>
      </c>
    </row>
    <row r="71" spans="1:15">
      <c r="A71" s="11" t="s">
        <v>474</v>
      </c>
      <c r="B71" s="17" t="str">
        <f t="shared" si="1"/>
        <v>Construção</v>
      </c>
      <c r="C71" s="16">
        <v>16828.905361784076</v>
      </c>
      <c r="D71" s="16">
        <v>16638.796886313296</v>
      </c>
      <c r="E71" s="16">
        <v>17313.70880106503</v>
      </c>
      <c r="F71" s="16">
        <v>16986.229868974406</v>
      </c>
      <c r="G71" s="16">
        <v>16870.866196154366</v>
      </c>
      <c r="H71" s="16">
        <v>16773.196895573372</v>
      </c>
      <c r="I71" s="16">
        <v>16929.695988970987</v>
      </c>
      <c r="J71" s="16">
        <v>16684.641750232146</v>
      </c>
      <c r="K71" s="16">
        <v>17386.008565010652</v>
      </c>
      <c r="L71" s="16">
        <v>17600.192886604433</v>
      </c>
      <c r="M71" s="16">
        <v>18275.132989154492</v>
      </c>
      <c r="N71" s="16">
        <v>19401.159969941411</v>
      </c>
      <c r="O71" s="16">
        <v>20619.476338878278</v>
      </c>
    </row>
    <row r="72" spans="1:15">
      <c r="A72" s="11" t="s">
        <v>475</v>
      </c>
      <c r="B72" s="17" t="str">
        <f t="shared" si="1"/>
        <v>Transportes</v>
      </c>
      <c r="C72" s="16">
        <v>24664.347512978107</v>
      </c>
      <c r="D72" s="16">
        <v>24686.254524590393</v>
      </c>
      <c r="E72" s="16">
        <v>25096.983474757268</v>
      </c>
      <c r="F72" s="16">
        <v>23932.162636444573</v>
      </c>
      <c r="G72" s="16">
        <v>24359.226150131159</v>
      </c>
      <c r="H72" s="16">
        <v>24539.247710478241</v>
      </c>
      <c r="I72" s="16">
        <v>25160.447880366737</v>
      </c>
      <c r="J72" s="16">
        <v>26959.972246398138</v>
      </c>
      <c r="K72" s="16">
        <v>27543.107980847068</v>
      </c>
      <c r="L72" s="16">
        <v>25295.739861675691</v>
      </c>
      <c r="M72" s="16">
        <v>26680.064606391519</v>
      </c>
      <c r="N72" s="16">
        <v>29858.782430223644</v>
      </c>
      <c r="O72" s="16">
        <v>31383.852339461133</v>
      </c>
    </row>
    <row r="73" spans="1:15">
      <c r="A73" s="11" t="s">
        <v>476</v>
      </c>
      <c r="B73" s="17" t="str">
        <f t="shared" si="1"/>
        <v>Alojamento e Restauração</v>
      </c>
      <c r="C73" s="16">
        <v>11570.903564597935</v>
      </c>
      <c r="D73" s="16">
        <v>11290.628118243447</v>
      </c>
      <c r="E73" s="16">
        <v>11223.701106503382</v>
      </c>
      <c r="F73" s="16">
        <v>11235.275314142582</v>
      </c>
      <c r="G73" s="16">
        <v>11294.013974049738</v>
      </c>
      <c r="H73" s="16">
        <v>11484.647354707105</v>
      </c>
      <c r="I73" s="16">
        <v>12025.84737165928</v>
      </c>
      <c r="J73" s="16">
        <v>12582.941640805255</v>
      </c>
      <c r="K73" s="16">
        <v>13006.191297428302</v>
      </c>
      <c r="L73" s="16">
        <v>12324.135412695683</v>
      </c>
      <c r="M73" s="16">
        <v>13094.670796216817</v>
      </c>
      <c r="N73" s="16">
        <v>14974.790101269275</v>
      </c>
      <c r="O73" s="16">
        <v>16345.872646681026</v>
      </c>
    </row>
    <row r="74" spans="1:15">
      <c r="A74" s="11" t="s">
        <v>477</v>
      </c>
      <c r="B74" s="17" t="str">
        <f t="shared" si="1"/>
        <v>Grossista</v>
      </c>
      <c r="C74" s="16">
        <v>22150.315485755826</v>
      </c>
      <c r="D74" s="16">
        <v>22025.903494997914</v>
      </c>
      <c r="E74" s="16">
        <v>21351.300263345995</v>
      </c>
      <c r="F74" s="16">
        <v>21684.398586239127</v>
      </c>
      <c r="G74" s="16">
        <v>21683.437894075792</v>
      </c>
      <c r="H74" s="16">
        <v>21849.593941024254</v>
      </c>
      <c r="I74" s="16">
        <v>21236.133597005468</v>
      </c>
      <c r="J74" s="16">
        <v>21591.724273621818</v>
      </c>
      <c r="K74" s="16">
        <v>23425.811929295854</v>
      </c>
      <c r="L74" s="16">
        <v>23410.905917043387</v>
      </c>
      <c r="M74" s="16">
        <v>25042.115092688298</v>
      </c>
      <c r="N74" s="16">
        <v>26222.608060578859</v>
      </c>
      <c r="O74" s="16">
        <v>28109.605447063102</v>
      </c>
    </row>
    <row r="75" spans="1:15">
      <c r="A75" s="11" t="s">
        <v>478</v>
      </c>
      <c r="B75" s="17" t="str">
        <f t="shared" si="1"/>
        <v>Retalho</v>
      </c>
      <c r="C75" s="16">
        <v>14575.229035645401</v>
      </c>
      <c r="D75" s="16">
        <v>14331.239066197839</v>
      </c>
      <c r="E75" s="16">
        <v>14258.53533942668</v>
      </c>
      <c r="F75" s="16">
        <v>14353.571054823984</v>
      </c>
      <c r="G75" s="16">
        <v>14491.251570203174</v>
      </c>
      <c r="H75" s="16">
        <v>14997.521881209186</v>
      </c>
      <c r="I75" s="16">
        <v>15358.552645043665</v>
      </c>
      <c r="J75" s="16">
        <v>15723.896949875365</v>
      </c>
      <c r="K75" s="16">
        <v>16194.425717048425</v>
      </c>
      <c r="L75" s="16">
        <v>16413.516936071363</v>
      </c>
      <c r="M75" s="16">
        <v>17201.96887049748</v>
      </c>
      <c r="N75" s="16">
        <v>18387.473780314263</v>
      </c>
      <c r="O75" s="16">
        <v>20068.928015398807</v>
      </c>
    </row>
    <row r="76" spans="1:15">
      <c r="A76" s="11" t="s">
        <v>479</v>
      </c>
      <c r="B76" s="17" t="str">
        <f t="shared" si="1"/>
        <v>Atividades Imobiliárias</v>
      </c>
      <c r="C76" s="16">
        <v>14898.354070154946</v>
      </c>
      <c r="D76" s="16">
        <v>14145.659819708926</v>
      </c>
      <c r="E76" s="16">
        <v>14198.628283068685</v>
      </c>
      <c r="F76" s="16">
        <v>14064.81838714301</v>
      </c>
      <c r="G76" s="16">
        <v>14100.309884878116</v>
      </c>
      <c r="H76" s="16">
        <v>14453.167352259921</v>
      </c>
      <c r="I76" s="16">
        <v>14988.973320288649</v>
      </c>
      <c r="J76" s="16">
        <v>15865.091607207034</v>
      </c>
      <c r="K76" s="16">
        <v>16270.093687913075</v>
      </c>
      <c r="L76" s="16">
        <v>16019.953835399345</v>
      </c>
      <c r="M76" s="16">
        <v>16901.085427896578</v>
      </c>
      <c r="N76" s="16">
        <v>18084.045366867595</v>
      </c>
      <c r="O76" s="16">
        <v>18944.559584514205</v>
      </c>
    </row>
    <row r="77" spans="1:15">
      <c r="A77" s="11" t="s">
        <v>480</v>
      </c>
      <c r="B77" s="17" t="str">
        <f t="shared" si="1"/>
        <v>Tecnologias da Informação e Comunicação</v>
      </c>
      <c r="C77" s="16">
        <v>31801.162403900344</v>
      </c>
      <c r="D77" s="16">
        <v>30419.190448343488</v>
      </c>
      <c r="E77" s="16">
        <v>31326.778467082338</v>
      </c>
      <c r="F77" s="16">
        <v>28449.001081379014</v>
      </c>
      <c r="G77" s="16">
        <v>29753.088561771154</v>
      </c>
      <c r="H77" s="16">
        <v>29265.524693096213</v>
      </c>
      <c r="I77" s="16">
        <v>29179.994373547619</v>
      </c>
      <c r="J77" s="16">
        <v>30413.336153832708</v>
      </c>
      <c r="K77" s="16">
        <v>33897.963851876848</v>
      </c>
      <c r="L77" s="16">
        <v>31720.35106778828</v>
      </c>
      <c r="M77" s="16">
        <v>36188.858998482108</v>
      </c>
      <c r="N77" s="16">
        <v>37374.739978310005</v>
      </c>
      <c r="O77" s="16">
        <v>39721.874588672217</v>
      </c>
    </row>
    <row r="78" spans="1:15">
      <c r="A78" s="11" t="s">
        <v>481</v>
      </c>
      <c r="B78" s="17" t="str">
        <f t="shared" si="1"/>
        <v>Serviços Empresariais</v>
      </c>
      <c r="C78" s="16">
        <v>15961.040388812899</v>
      </c>
      <c r="D78" s="16">
        <v>15956.33404977696</v>
      </c>
      <c r="E78" s="16">
        <v>16504.253429915505</v>
      </c>
      <c r="F78" s="16">
        <v>16241.491494114878</v>
      </c>
      <c r="G78" s="16">
        <v>15924.528505111852</v>
      </c>
      <c r="H78" s="16">
        <v>16209.208096813494</v>
      </c>
      <c r="I78" s="16">
        <v>15788.222385752191</v>
      </c>
      <c r="J78" s="16">
        <v>16531.204401408835</v>
      </c>
      <c r="K78" s="16">
        <v>17239.825329243267</v>
      </c>
      <c r="L78" s="16">
        <v>17910.662362332499</v>
      </c>
      <c r="M78" s="16">
        <v>19077.964699101038</v>
      </c>
      <c r="N78" s="16">
        <v>20911.012995507215</v>
      </c>
      <c r="O78" s="16">
        <v>22474.852591330902</v>
      </c>
    </row>
    <row r="79" spans="1:15">
      <c r="A79" s="11" t="s">
        <v>482</v>
      </c>
      <c r="B79" s="17" t="str">
        <f t="shared" si="1"/>
        <v>Serviços Gerais</v>
      </c>
      <c r="C79" s="16">
        <v>19868.462079285186</v>
      </c>
      <c r="D79" s="16">
        <v>20257.308806487919</v>
      </c>
      <c r="E79" s="16">
        <v>20303.119754965352</v>
      </c>
      <c r="F79" s="16">
        <v>18768.959104147412</v>
      </c>
      <c r="G79" s="16">
        <v>18861.814882101007</v>
      </c>
      <c r="H79" s="16">
        <v>18207.473724667965</v>
      </c>
      <c r="I79" s="16">
        <v>18967.385695193665</v>
      </c>
      <c r="J79" s="16">
        <v>19978.377631781997</v>
      </c>
      <c r="K79" s="16">
        <v>20261.465018706727</v>
      </c>
      <c r="L79" s="16">
        <v>19738.23519225165</v>
      </c>
      <c r="M79" s="16">
        <v>21244.49412452531</v>
      </c>
      <c r="N79" s="16">
        <v>22240.242266964608</v>
      </c>
      <c r="O79" s="16">
        <v>23848.793504316745</v>
      </c>
    </row>
    <row r="81" spans="1:2">
      <c r="A81" s="13" t="s">
        <v>469</v>
      </c>
      <c r="B81" s="13"/>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2AE4F-0C21-4985-856F-19A6DD10C0F4}">
  <sheetPr codeName="Sheet38"/>
  <dimension ref="A1:AA73"/>
  <sheetViews>
    <sheetView workbookViewId="0">
      <pane xSplit="1" ySplit="2" topLeftCell="B57" activePane="bottomRight" state="frozen"/>
      <selection pane="topRight" activeCell="B1" sqref="B1"/>
      <selection pane="bottomLeft" activeCell="A3" sqref="A3"/>
      <selection pane="bottomRight" activeCell="B66" sqref="B66"/>
    </sheetView>
  </sheetViews>
  <sheetFormatPr defaultColWidth="8.7265625" defaultRowHeight="14.5"/>
  <cols>
    <col min="1" max="1" width="17" style="4" customWidth="1"/>
    <col min="2" max="2" width="8.7265625" style="81"/>
    <col min="3" max="16384" width="8.7265625" style="4"/>
  </cols>
  <sheetData>
    <row r="1" spans="1:27" s="9" customFormat="1">
      <c r="A1" s="18" t="s">
        <v>46</v>
      </c>
      <c r="B1" s="19">
        <v>2025</v>
      </c>
      <c r="C1" s="19">
        <v>2024</v>
      </c>
      <c r="D1" s="19">
        <v>2023</v>
      </c>
      <c r="E1" s="19">
        <v>2022</v>
      </c>
      <c r="F1" s="19">
        <v>2021</v>
      </c>
      <c r="G1" s="19">
        <v>2020</v>
      </c>
      <c r="H1" s="19">
        <v>2019</v>
      </c>
      <c r="I1" s="19">
        <v>2018</v>
      </c>
      <c r="J1" s="19">
        <v>2017</v>
      </c>
      <c r="K1" s="19">
        <v>2016</v>
      </c>
      <c r="L1" s="19">
        <v>2015</v>
      </c>
      <c r="M1" s="19">
        <v>2014</v>
      </c>
      <c r="N1" s="19">
        <v>2013</v>
      </c>
      <c r="O1" s="19">
        <v>2012</v>
      </c>
      <c r="P1" s="19">
        <v>2011</v>
      </c>
      <c r="Q1" s="19">
        <v>2010</v>
      </c>
      <c r="R1" s="19">
        <v>2009</v>
      </c>
      <c r="S1" s="19">
        <v>2008</v>
      </c>
      <c r="T1" s="19">
        <v>2007</v>
      </c>
      <c r="U1" s="19">
        <v>2006</v>
      </c>
      <c r="V1" s="19">
        <v>2005</v>
      </c>
      <c r="W1" s="19">
        <v>2004</v>
      </c>
      <c r="X1" s="19">
        <v>2003</v>
      </c>
      <c r="Y1" s="19">
        <v>2002</v>
      </c>
      <c r="Z1" s="19">
        <v>2001</v>
      </c>
      <c r="AA1" s="19">
        <v>2000</v>
      </c>
    </row>
    <row r="2" spans="1:27">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c r="O2" s="21" t="s">
        <v>48</v>
      </c>
      <c r="P2" s="21" t="s">
        <v>48</v>
      </c>
      <c r="Q2" s="21" t="s">
        <v>48</v>
      </c>
      <c r="R2" s="21" t="s">
        <v>48</v>
      </c>
      <c r="S2" s="21" t="s">
        <v>48</v>
      </c>
      <c r="T2" s="21" t="s">
        <v>48</v>
      </c>
      <c r="U2" s="21" t="s">
        <v>48</v>
      </c>
      <c r="V2" s="21" t="s">
        <v>48</v>
      </c>
      <c r="W2" s="21" t="s">
        <v>48</v>
      </c>
      <c r="X2" s="21" t="s">
        <v>48</v>
      </c>
      <c r="Y2" s="21" t="s">
        <v>48</v>
      </c>
      <c r="Z2" s="21" t="s">
        <v>48</v>
      </c>
      <c r="AA2" s="21" t="s">
        <v>48</v>
      </c>
    </row>
    <row r="3" spans="1:27">
      <c r="A3" s="84" t="s">
        <v>52</v>
      </c>
      <c r="B3" s="83">
        <v>2</v>
      </c>
      <c r="C3" s="83">
        <v>3</v>
      </c>
      <c r="D3" s="83">
        <v>2</v>
      </c>
      <c r="E3" s="83">
        <v>2</v>
      </c>
      <c r="F3" s="83">
        <v>1</v>
      </c>
      <c r="G3" s="83">
        <v>1</v>
      </c>
      <c r="H3" s="83">
        <v>1</v>
      </c>
      <c r="I3" s="83">
        <v>1</v>
      </c>
      <c r="J3" s="83"/>
      <c r="K3" s="83"/>
      <c r="L3" s="83"/>
      <c r="M3" s="83"/>
      <c r="N3" s="83"/>
      <c r="O3" s="83"/>
      <c r="P3" s="83"/>
      <c r="Q3" s="83"/>
      <c r="R3" s="83"/>
      <c r="S3" s="83"/>
      <c r="T3" s="83"/>
      <c r="U3" s="83"/>
      <c r="V3" s="83"/>
      <c r="W3" s="83"/>
      <c r="X3" s="83"/>
      <c r="Y3" s="83"/>
      <c r="Z3" s="83"/>
      <c r="AA3" s="83"/>
    </row>
    <row r="4" spans="1:27">
      <c r="A4" s="84" t="s">
        <v>50</v>
      </c>
      <c r="B4" s="83">
        <v>1</v>
      </c>
      <c r="C4" s="83">
        <v>1</v>
      </c>
      <c r="D4" s="83">
        <v>1</v>
      </c>
      <c r="E4" s="83">
        <v>1</v>
      </c>
      <c r="F4" s="83">
        <v>2</v>
      </c>
      <c r="G4" s="83">
        <v>2</v>
      </c>
      <c r="H4" s="83">
        <v>4</v>
      </c>
      <c r="I4" s="83">
        <v>2</v>
      </c>
      <c r="J4" s="83"/>
      <c r="K4" s="83"/>
      <c r="L4" s="83"/>
      <c r="M4" s="83"/>
      <c r="N4" s="83"/>
      <c r="O4" s="83"/>
      <c r="P4" s="83"/>
      <c r="Q4" s="83"/>
      <c r="R4" s="83"/>
      <c r="S4" s="83"/>
      <c r="T4" s="83"/>
      <c r="U4" s="83"/>
      <c r="V4" s="83"/>
      <c r="W4" s="83"/>
      <c r="X4" s="83"/>
      <c r="Y4" s="83"/>
      <c r="Z4" s="83"/>
      <c r="AA4" s="83"/>
    </row>
    <row r="5" spans="1:27">
      <c r="A5" s="84" t="s">
        <v>212</v>
      </c>
      <c r="B5" s="83">
        <v>16</v>
      </c>
      <c r="C5" s="83"/>
      <c r="D5" s="83"/>
      <c r="E5" s="83"/>
      <c r="F5" s="83"/>
      <c r="G5" s="83"/>
      <c r="H5" s="83"/>
      <c r="I5" s="83"/>
      <c r="J5" s="83"/>
      <c r="K5" s="83"/>
      <c r="L5" s="83"/>
      <c r="M5" s="83"/>
      <c r="N5" s="83"/>
      <c r="O5" s="83"/>
      <c r="P5" s="83"/>
      <c r="Q5" s="83"/>
      <c r="R5" s="83"/>
      <c r="S5" s="83"/>
      <c r="T5" s="83"/>
      <c r="U5" s="83"/>
      <c r="V5" s="83"/>
      <c r="W5" s="83"/>
      <c r="X5" s="83"/>
      <c r="Y5" s="83"/>
      <c r="Z5" s="83"/>
      <c r="AA5" s="83"/>
    </row>
    <row r="6" spans="1:27">
      <c r="A6" s="84" t="s">
        <v>56</v>
      </c>
      <c r="B6" s="83">
        <v>4</v>
      </c>
      <c r="C6" s="83">
        <v>4</v>
      </c>
      <c r="D6" s="83">
        <v>8</v>
      </c>
      <c r="E6" s="83">
        <v>3</v>
      </c>
      <c r="F6" s="83">
        <v>3</v>
      </c>
      <c r="G6" s="83">
        <v>3</v>
      </c>
      <c r="H6" s="83">
        <v>2</v>
      </c>
      <c r="I6" s="83">
        <v>4</v>
      </c>
      <c r="J6" s="83"/>
      <c r="K6" s="83"/>
      <c r="L6" s="83"/>
      <c r="M6" s="83"/>
      <c r="N6" s="83"/>
      <c r="O6" s="83"/>
      <c r="P6" s="83"/>
      <c r="Q6" s="83"/>
      <c r="R6" s="83"/>
      <c r="S6" s="83"/>
      <c r="T6" s="83"/>
      <c r="U6" s="83"/>
      <c r="V6" s="83"/>
      <c r="W6" s="83"/>
      <c r="X6" s="83"/>
      <c r="Y6" s="83"/>
      <c r="Z6" s="83"/>
      <c r="AA6" s="83"/>
    </row>
    <row r="7" spans="1:27">
      <c r="A7" s="84" t="s">
        <v>49</v>
      </c>
      <c r="B7" s="83">
        <v>3</v>
      </c>
      <c r="C7" s="83">
        <v>2</v>
      </c>
      <c r="D7" s="83">
        <v>7</v>
      </c>
      <c r="E7" s="83">
        <v>4</v>
      </c>
      <c r="F7" s="83">
        <v>5</v>
      </c>
      <c r="G7" s="83">
        <v>5</v>
      </c>
      <c r="H7" s="83">
        <v>3</v>
      </c>
      <c r="I7" s="83">
        <v>3</v>
      </c>
      <c r="J7" s="83"/>
      <c r="K7" s="83"/>
      <c r="L7" s="83"/>
      <c r="M7" s="83"/>
      <c r="N7" s="83"/>
      <c r="O7" s="83"/>
      <c r="P7" s="83"/>
      <c r="Q7" s="83"/>
      <c r="R7" s="83"/>
      <c r="S7" s="83"/>
      <c r="T7" s="83"/>
      <c r="U7" s="83"/>
      <c r="V7" s="83"/>
      <c r="W7" s="83"/>
      <c r="X7" s="83"/>
      <c r="Y7" s="83"/>
      <c r="Z7" s="83"/>
      <c r="AA7" s="83"/>
    </row>
    <row r="8" spans="1:27">
      <c r="A8" s="84" t="s">
        <v>51</v>
      </c>
      <c r="B8" s="83">
        <v>6</v>
      </c>
      <c r="C8" s="83">
        <v>5</v>
      </c>
      <c r="D8" s="83">
        <v>5</v>
      </c>
      <c r="E8" s="83">
        <v>6</v>
      </c>
      <c r="F8" s="83">
        <v>7</v>
      </c>
      <c r="G8" s="83">
        <v>4</v>
      </c>
      <c r="H8" s="83">
        <v>6</v>
      </c>
      <c r="I8" s="83">
        <v>6</v>
      </c>
      <c r="J8" s="83"/>
      <c r="K8" s="83"/>
      <c r="L8" s="83"/>
      <c r="M8" s="83"/>
      <c r="N8" s="83"/>
      <c r="O8" s="83"/>
      <c r="P8" s="83"/>
      <c r="Q8" s="83"/>
      <c r="R8" s="83"/>
      <c r="S8" s="83"/>
      <c r="T8" s="83"/>
      <c r="U8" s="83"/>
      <c r="V8" s="83"/>
      <c r="W8" s="83"/>
      <c r="X8" s="83"/>
      <c r="Y8" s="83"/>
      <c r="Z8" s="83"/>
      <c r="AA8" s="83"/>
    </row>
    <row r="9" spans="1:27">
      <c r="A9" s="84" t="s">
        <v>62</v>
      </c>
      <c r="B9" s="83">
        <v>7</v>
      </c>
      <c r="C9" s="83">
        <v>7</v>
      </c>
      <c r="D9" s="83">
        <v>4</v>
      </c>
      <c r="E9" s="83">
        <v>7</v>
      </c>
      <c r="F9" s="83">
        <v>6</v>
      </c>
      <c r="G9" s="83">
        <v>7</v>
      </c>
      <c r="H9" s="83">
        <v>5</v>
      </c>
      <c r="I9" s="83">
        <v>10</v>
      </c>
      <c r="J9" s="83"/>
      <c r="K9" s="83"/>
      <c r="L9" s="83"/>
      <c r="M9" s="83"/>
      <c r="N9" s="83"/>
      <c r="O9" s="83"/>
      <c r="P9" s="83"/>
      <c r="Q9" s="83"/>
      <c r="R9" s="83"/>
      <c r="S9" s="83"/>
      <c r="T9" s="83"/>
      <c r="U9" s="83"/>
      <c r="V9" s="83"/>
      <c r="W9" s="83"/>
      <c r="X9" s="83"/>
      <c r="Y9" s="83"/>
      <c r="Z9" s="83"/>
      <c r="AA9" s="83"/>
    </row>
    <row r="10" spans="1:27">
      <c r="A10" s="84" t="s">
        <v>180</v>
      </c>
      <c r="B10" s="83">
        <v>55</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row>
    <row r="11" spans="1:27">
      <c r="A11" s="84" t="s">
        <v>58</v>
      </c>
      <c r="B11" s="83">
        <v>10</v>
      </c>
      <c r="C11" s="83">
        <v>9</v>
      </c>
      <c r="D11" s="83">
        <v>9</v>
      </c>
      <c r="E11" s="83">
        <v>5</v>
      </c>
      <c r="F11" s="83">
        <v>4</v>
      </c>
      <c r="G11" s="83">
        <v>6</v>
      </c>
      <c r="H11" s="83">
        <v>7</v>
      </c>
      <c r="I11" s="83">
        <v>5</v>
      </c>
      <c r="J11" s="83"/>
      <c r="K11" s="83"/>
      <c r="L11" s="83"/>
      <c r="M11" s="83"/>
      <c r="N11" s="83"/>
      <c r="O11" s="83"/>
      <c r="P11" s="83"/>
      <c r="Q11" s="83"/>
      <c r="R11" s="83"/>
      <c r="S11" s="83"/>
      <c r="T11" s="83"/>
      <c r="U11" s="83"/>
      <c r="V11" s="83"/>
      <c r="W11" s="83"/>
      <c r="X11" s="83"/>
      <c r="Y11" s="83"/>
      <c r="Z11" s="83"/>
      <c r="AA11" s="83"/>
    </row>
    <row r="12" spans="1:27">
      <c r="A12" s="84" t="s">
        <v>258</v>
      </c>
      <c r="B12" s="83">
        <v>60</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row>
    <row r="13" spans="1:27">
      <c r="A13" s="84" t="s">
        <v>86</v>
      </c>
      <c r="B13" s="83">
        <v>19</v>
      </c>
      <c r="C13" s="83">
        <v>22</v>
      </c>
      <c r="D13" s="83">
        <v>26</v>
      </c>
      <c r="E13" s="83"/>
      <c r="F13" s="83"/>
      <c r="G13" s="83"/>
      <c r="H13" s="83"/>
      <c r="I13" s="83"/>
      <c r="J13" s="83"/>
      <c r="K13" s="83"/>
      <c r="L13" s="83"/>
      <c r="M13" s="83"/>
      <c r="N13" s="83"/>
      <c r="O13" s="83"/>
      <c r="P13" s="83"/>
      <c r="Q13" s="83"/>
      <c r="R13" s="83"/>
      <c r="S13" s="83"/>
      <c r="T13" s="83"/>
      <c r="U13" s="83"/>
      <c r="V13" s="83"/>
      <c r="W13" s="83"/>
      <c r="X13" s="83"/>
      <c r="Y13" s="83"/>
      <c r="Z13" s="83"/>
      <c r="AA13" s="83"/>
    </row>
    <row r="14" spans="1:27">
      <c r="A14" s="84" t="s">
        <v>59</v>
      </c>
      <c r="B14" s="83">
        <v>8</v>
      </c>
      <c r="C14" s="83">
        <v>8</v>
      </c>
      <c r="D14" s="83">
        <v>6</v>
      </c>
      <c r="E14" s="83">
        <v>8</v>
      </c>
      <c r="F14" s="83">
        <v>8</v>
      </c>
      <c r="G14" s="83">
        <v>9</v>
      </c>
      <c r="H14" s="83">
        <v>12</v>
      </c>
      <c r="I14" s="83">
        <v>12</v>
      </c>
      <c r="J14" s="83"/>
      <c r="K14" s="83"/>
      <c r="L14" s="83"/>
      <c r="M14" s="83"/>
      <c r="N14" s="83"/>
      <c r="O14" s="83"/>
      <c r="P14" s="83"/>
      <c r="Q14" s="83"/>
      <c r="R14" s="83"/>
      <c r="S14" s="83"/>
      <c r="T14" s="83"/>
      <c r="U14" s="83"/>
      <c r="V14" s="83"/>
      <c r="W14" s="83"/>
      <c r="X14" s="83"/>
      <c r="Y14" s="83"/>
      <c r="Z14" s="83"/>
      <c r="AA14" s="83"/>
    </row>
    <row r="15" spans="1:27">
      <c r="A15" s="84" t="s">
        <v>57</v>
      </c>
      <c r="B15" s="83">
        <v>5</v>
      </c>
      <c r="C15" s="83">
        <v>6</v>
      </c>
      <c r="D15" s="83">
        <v>3</v>
      </c>
      <c r="E15" s="83">
        <v>11</v>
      </c>
      <c r="F15" s="83">
        <v>13</v>
      </c>
      <c r="G15" s="83">
        <v>13</v>
      </c>
      <c r="H15" s="83">
        <v>11</v>
      </c>
      <c r="I15" s="83">
        <v>13</v>
      </c>
      <c r="J15" s="83"/>
      <c r="K15" s="83"/>
      <c r="L15" s="83"/>
      <c r="M15" s="83"/>
      <c r="N15" s="83"/>
      <c r="O15" s="83"/>
      <c r="P15" s="83"/>
      <c r="Q15" s="83"/>
      <c r="R15" s="83"/>
      <c r="S15" s="83"/>
      <c r="T15" s="83"/>
      <c r="U15" s="83"/>
      <c r="V15" s="83"/>
      <c r="W15" s="83"/>
      <c r="X15" s="83"/>
      <c r="Y15" s="83"/>
      <c r="Z15" s="83"/>
      <c r="AA15" s="83"/>
    </row>
    <row r="16" spans="1:27">
      <c r="A16" s="84" t="s">
        <v>53</v>
      </c>
      <c r="B16" s="83">
        <v>12</v>
      </c>
      <c r="C16" s="83">
        <v>14</v>
      </c>
      <c r="D16" s="83">
        <v>12</v>
      </c>
      <c r="E16" s="83">
        <v>12</v>
      </c>
      <c r="F16" s="83">
        <v>12</v>
      </c>
      <c r="G16" s="83">
        <v>11</v>
      </c>
      <c r="H16" s="83">
        <v>9</v>
      </c>
      <c r="I16" s="83">
        <v>8</v>
      </c>
      <c r="J16" s="83"/>
      <c r="K16" s="83"/>
      <c r="L16" s="83"/>
      <c r="M16" s="83"/>
      <c r="N16" s="83"/>
      <c r="O16" s="83"/>
      <c r="P16" s="83"/>
      <c r="Q16" s="83"/>
      <c r="R16" s="83"/>
      <c r="S16" s="83"/>
      <c r="T16" s="83"/>
      <c r="U16" s="83"/>
      <c r="V16" s="83"/>
      <c r="W16" s="83"/>
      <c r="X16" s="83"/>
      <c r="Y16" s="83"/>
      <c r="Z16" s="83"/>
      <c r="AA16" s="83"/>
    </row>
    <row r="17" spans="1:27">
      <c r="A17" s="84" t="s">
        <v>54</v>
      </c>
      <c r="B17" s="83">
        <v>9</v>
      </c>
      <c r="C17" s="83">
        <v>10</v>
      </c>
      <c r="D17" s="83">
        <v>14</v>
      </c>
      <c r="E17" s="83">
        <v>9</v>
      </c>
      <c r="F17" s="83">
        <v>9</v>
      </c>
      <c r="G17" s="83">
        <v>14</v>
      </c>
      <c r="H17" s="83">
        <v>16</v>
      </c>
      <c r="I17" s="83">
        <v>11</v>
      </c>
      <c r="J17"/>
      <c r="K17"/>
      <c r="L17"/>
      <c r="M17"/>
      <c r="N17"/>
      <c r="O17"/>
      <c r="P17"/>
      <c r="Q17"/>
      <c r="R17"/>
      <c r="S17"/>
      <c r="T17"/>
      <c r="U17"/>
      <c r="V17"/>
      <c r="W17"/>
      <c r="X17"/>
      <c r="Y17"/>
      <c r="Z17"/>
      <c r="AA17"/>
    </row>
    <row r="18" spans="1:27">
      <c r="A18" s="84" t="s">
        <v>98</v>
      </c>
      <c r="B18" s="83">
        <v>43</v>
      </c>
      <c r="C18" s="83">
        <v>50</v>
      </c>
      <c r="D18" s="83"/>
      <c r="E18" s="83"/>
      <c r="F18" s="83"/>
      <c r="G18" s="83"/>
      <c r="H18" s="83"/>
      <c r="I18" s="83"/>
      <c r="J18"/>
      <c r="K18"/>
      <c r="L18"/>
      <c r="M18"/>
      <c r="N18"/>
      <c r="O18"/>
      <c r="P18"/>
      <c r="Q18"/>
      <c r="R18"/>
      <c r="S18"/>
      <c r="T18"/>
      <c r="U18"/>
      <c r="V18"/>
      <c r="W18"/>
      <c r="X18"/>
      <c r="Y18"/>
      <c r="Z18"/>
      <c r="AA18"/>
    </row>
    <row r="19" spans="1:27">
      <c r="A19" s="84" t="s">
        <v>63</v>
      </c>
      <c r="B19" s="83">
        <v>14</v>
      </c>
      <c r="C19" s="83">
        <v>11</v>
      </c>
      <c r="D19" s="83">
        <v>10</v>
      </c>
      <c r="E19" s="83">
        <v>13</v>
      </c>
      <c r="F19" s="83">
        <v>10</v>
      </c>
      <c r="G19" s="83">
        <v>12</v>
      </c>
      <c r="H19" s="83">
        <v>10</v>
      </c>
      <c r="I19" s="83">
        <v>17</v>
      </c>
      <c r="J19"/>
      <c r="K19"/>
      <c r="L19"/>
      <c r="M19"/>
      <c r="N19"/>
      <c r="O19"/>
      <c r="P19"/>
      <c r="Q19"/>
      <c r="R19"/>
      <c r="S19"/>
      <c r="T19"/>
      <c r="U19"/>
      <c r="V19"/>
      <c r="W19"/>
      <c r="X19"/>
      <c r="Y19"/>
      <c r="Z19"/>
      <c r="AA19"/>
    </row>
    <row r="20" spans="1:27">
      <c r="A20" s="84" t="s">
        <v>75</v>
      </c>
      <c r="B20" s="83">
        <v>20</v>
      </c>
      <c r="C20" s="83">
        <v>15</v>
      </c>
      <c r="D20" s="83">
        <v>21</v>
      </c>
      <c r="E20" s="83">
        <v>17</v>
      </c>
      <c r="F20" s="83">
        <v>11</v>
      </c>
      <c r="G20" s="83">
        <v>8</v>
      </c>
      <c r="H20" s="83">
        <v>8</v>
      </c>
      <c r="I20" s="83">
        <v>7</v>
      </c>
      <c r="J20"/>
      <c r="K20"/>
      <c r="L20"/>
      <c r="M20"/>
      <c r="N20"/>
      <c r="O20"/>
      <c r="P20"/>
      <c r="Q20"/>
      <c r="R20"/>
      <c r="S20"/>
      <c r="T20"/>
      <c r="U20"/>
      <c r="V20"/>
      <c r="W20"/>
      <c r="X20"/>
      <c r="Y20"/>
      <c r="Z20"/>
      <c r="AA20"/>
    </row>
    <row r="21" spans="1:27">
      <c r="A21" s="84" t="s">
        <v>73</v>
      </c>
      <c r="B21" s="83">
        <v>28</v>
      </c>
      <c r="C21" s="83">
        <v>21</v>
      </c>
      <c r="D21" s="83">
        <v>20</v>
      </c>
      <c r="E21" s="83">
        <v>39</v>
      </c>
      <c r="F21" s="83"/>
      <c r="G21" s="83"/>
      <c r="H21" s="83"/>
      <c r="I21" s="83"/>
      <c r="J21"/>
      <c r="K21"/>
      <c r="L21"/>
      <c r="M21"/>
      <c r="N21"/>
      <c r="O21"/>
      <c r="P21"/>
      <c r="Q21"/>
      <c r="R21"/>
      <c r="S21"/>
      <c r="T21"/>
      <c r="U21"/>
      <c r="V21"/>
      <c r="W21"/>
      <c r="X21"/>
      <c r="Y21"/>
      <c r="Z21"/>
      <c r="AA21"/>
    </row>
    <row r="22" spans="1:27">
      <c r="A22" s="84" t="s">
        <v>116</v>
      </c>
      <c r="B22" s="83">
        <v>49</v>
      </c>
      <c r="C22" s="83">
        <v>59</v>
      </c>
      <c r="D22" s="83"/>
      <c r="E22" s="83"/>
      <c r="F22" s="83"/>
      <c r="G22" s="83"/>
      <c r="H22" s="83"/>
      <c r="I22" s="83"/>
      <c r="J22"/>
      <c r="K22"/>
      <c r="L22"/>
      <c r="M22"/>
      <c r="N22"/>
      <c r="O22"/>
      <c r="P22"/>
      <c r="Q22"/>
      <c r="R22"/>
      <c r="S22"/>
      <c r="T22"/>
      <c r="U22"/>
      <c r="V22"/>
      <c r="W22"/>
      <c r="X22"/>
      <c r="Y22"/>
      <c r="Z22"/>
      <c r="AA22"/>
    </row>
    <row r="23" spans="1:27">
      <c r="A23" s="84" t="s">
        <v>115</v>
      </c>
      <c r="B23" s="83">
        <v>57</v>
      </c>
      <c r="C23" s="83">
        <v>54</v>
      </c>
      <c r="D23" s="83"/>
      <c r="E23" s="83"/>
      <c r="F23" s="83"/>
      <c r="G23" s="83"/>
      <c r="H23" s="83"/>
      <c r="I23" s="83"/>
      <c r="J23"/>
      <c r="K23"/>
      <c r="L23"/>
      <c r="M23"/>
      <c r="N23"/>
      <c r="O23"/>
      <c r="P23"/>
      <c r="Q23"/>
      <c r="R23"/>
      <c r="S23"/>
      <c r="T23"/>
      <c r="U23"/>
      <c r="V23"/>
      <c r="W23"/>
      <c r="X23"/>
      <c r="Y23"/>
      <c r="Z23"/>
      <c r="AA23"/>
    </row>
    <row r="24" spans="1:27">
      <c r="A24" s="84" t="s">
        <v>61</v>
      </c>
      <c r="B24" s="83">
        <v>11</v>
      </c>
      <c r="C24" s="83">
        <v>19</v>
      </c>
      <c r="D24" s="83">
        <v>16</v>
      </c>
      <c r="E24" s="83">
        <v>18</v>
      </c>
      <c r="F24" s="83">
        <v>15</v>
      </c>
      <c r="G24" s="83">
        <v>10</v>
      </c>
      <c r="H24" s="83">
        <v>14</v>
      </c>
      <c r="I24" s="83">
        <v>9</v>
      </c>
      <c r="J24"/>
      <c r="K24"/>
      <c r="L24"/>
      <c r="M24"/>
      <c r="N24"/>
      <c r="O24"/>
      <c r="P24"/>
      <c r="Q24"/>
      <c r="R24"/>
      <c r="S24"/>
      <c r="T24"/>
      <c r="U24"/>
      <c r="V24"/>
      <c r="W24"/>
      <c r="X24"/>
      <c r="Y24"/>
      <c r="Z24"/>
      <c r="AA24"/>
    </row>
    <row r="25" spans="1:27">
      <c r="A25" s="84" t="s">
        <v>60</v>
      </c>
      <c r="B25" s="83">
        <v>15</v>
      </c>
      <c r="C25" s="83">
        <v>16</v>
      </c>
      <c r="D25" s="83">
        <v>13</v>
      </c>
      <c r="E25" s="83">
        <v>10</v>
      </c>
      <c r="F25" s="83">
        <v>14</v>
      </c>
      <c r="G25" s="83">
        <v>16</v>
      </c>
      <c r="H25" s="83">
        <v>17</v>
      </c>
      <c r="I25" s="83">
        <v>15</v>
      </c>
      <c r="J25"/>
      <c r="K25"/>
      <c r="L25"/>
      <c r="M25"/>
      <c r="N25"/>
      <c r="O25"/>
      <c r="P25"/>
      <c r="Q25"/>
      <c r="R25"/>
      <c r="S25"/>
      <c r="T25"/>
      <c r="U25"/>
      <c r="V25"/>
      <c r="W25"/>
      <c r="X25"/>
      <c r="Y25"/>
      <c r="Z25"/>
      <c r="AA25"/>
    </row>
    <row r="26" spans="1:27">
      <c r="A26" s="84" t="s">
        <v>66</v>
      </c>
      <c r="B26" s="83">
        <v>13</v>
      </c>
      <c r="C26" s="83">
        <v>13</v>
      </c>
      <c r="D26" s="83">
        <v>18</v>
      </c>
      <c r="E26" s="83">
        <v>16</v>
      </c>
      <c r="F26" s="83">
        <v>16</v>
      </c>
      <c r="G26" s="83">
        <v>15</v>
      </c>
      <c r="H26" s="83">
        <v>13</v>
      </c>
      <c r="I26" s="83">
        <v>14</v>
      </c>
      <c r="J26"/>
      <c r="K26"/>
      <c r="L26"/>
      <c r="M26"/>
      <c r="N26"/>
      <c r="O26"/>
      <c r="P26"/>
      <c r="Q26"/>
      <c r="R26"/>
      <c r="S26"/>
      <c r="T26"/>
      <c r="U26"/>
      <c r="V26"/>
      <c r="W26"/>
      <c r="X26"/>
      <c r="Y26"/>
      <c r="Z26"/>
      <c r="AA26"/>
    </row>
    <row r="27" spans="1:27">
      <c r="A27" s="84" t="s">
        <v>67</v>
      </c>
      <c r="B27" s="83">
        <v>18</v>
      </c>
      <c r="C27" s="83">
        <v>17</v>
      </c>
      <c r="D27" s="83">
        <v>19</v>
      </c>
      <c r="E27" s="83">
        <v>14</v>
      </c>
      <c r="F27" s="83">
        <v>17</v>
      </c>
      <c r="G27" s="83">
        <v>17</v>
      </c>
      <c r="H27" s="83">
        <v>15</v>
      </c>
      <c r="I27" s="83">
        <v>16</v>
      </c>
      <c r="J27"/>
      <c r="K27"/>
      <c r="L27"/>
      <c r="M27"/>
      <c r="N27"/>
      <c r="O27"/>
      <c r="P27"/>
      <c r="Q27"/>
      <c r="R27"/>
      <c r="S27"/>
      <c r="T27"/>
      <c r="U27"/>
      <c r="V27"/>
      <c r="W27"/>
      <c r="X27"/>
      <c r="Y27"/>
      <c r="Z27"/>
      <c r="AA27"/>
    </row>
    <row r="28" spans="1:27">
      <c r="A28" s="84" t="s">
        <v>74</v>
      </c>
      <c r="B28" s="83">
        <v>17</v>
      </c>
      <c r="C28" s="83">
        <v>12</v>
      </c>
      <c r="D28" s="83">
        <v>11</v>
      </c>
      <c r="E28" s="83">
        <v>19</v>
      </c>
      <c r="F28" s="83">
        <v>24</v>
      </c>
      <c r="G28" s="83">
        <v>22</v>
      </c>
      <c r="H28" s="83">
        <v>18</v>
      </c>
      <c r="I28" s="83">
        <v>30</v>
      </c>
      <c r="J28"/>
      <c r="K28"/>
      <c r="L28"/>
      <c r="M28"/>
      <c r="N28"/>
      <c r="O28"/>
      <c r="P28"/>
      <c r="Q28"/>
      <c r="R28"/>
      <c r="S28"/>
      <c r="T28"/>
      <c r="U28"/>
      <c r="V28"/>
      <c r="W28"/>
      <c r="X28"/>
      <c r="Y28"/>
      <c r="Z28"/>
      <c r="AA28"/>
    </row>
    <row r="29" spans="1:27">
      <c r="A29" s="84" t="s">
        <v>87</v>
      </c>
      <c r="B29" s="83">
        <v>22</v>
      </c>
      <c r="C29" s="83">
        <v>18</v>
      </c>
      <c r="D29" s="83">
        <v>23</v>
      </c>
      <c r="E29" s="83">
        <v>25</v>
      </c>
      <c r="F29" s="83">
        <v>21</v>
      </c>
      <c r="G29" s="83">
        <v>29</v>
      </c>
      <c r="H29" s="83">
        <v>21</v>
      </c>
      <c r="I29" s="83">
        <v>25</v>
      </c>
      <c r="J29"/>
      <c r="K29"/>
      <c r="L29"/>
      <c r="M29"/>
      <c r="N29"/>
      <c r="O29"/>
      <c r="P29"/>
      <c r="Q29"/>
      <c r="R29"/>
      <c r="S29"/>
      <c r="T29"/>
      <c r="U29"/>
      <c r="V29"/>
      <c r="W29"/>
      <c r="X29"/>
      <c r="Y29"/>
      <c r="Z29"/>
      <c r="AA29"/>
    </row>
    <row r="30" spans="1:27">
      <c r="A30" s="84" t="s">
        <v>65</v>
      </c>
      <c r="B30" s="83">
        <v>27</v>
      </c>
      <c r="C30" s="83">
        <v>32</v>
      </c>
      <c r="D30" s="83">
        <v>27</v>
      </c>
      <c r="E30" s="83">
        <v>21</v>
      </c>
      <c r="F30" s="83">
        <v>23</v>
      </c>
      <c r="G30" s="83">
        <v>24</v>
      </c>
      <c r="H30" s="83">
        <v>22</v>
      </c>
      <c r="I30" s="83">
        <v>19</v>
      </c>
      <c r="J30"/>
      <c r="K30"/>
      <c r="L30"/>
      <c r="M30"/>
      <c r="N30"/>
      <c r="O30"/>
      <c r="P30"/>
      <c r="Q30"/>
      <c r="R30"/>
      <c r="S30"/>
      <c r="T30"/>
      <c r="U30"/>
      <c r="V30"/>
      <c r="W30"/>
      <c r="X30"/>
      <c r="Y30"/>
      <c r="Z30"/>
      <c r="AA30"/>
    </row>
    <row r="31" spans="1:27">
      <c r="A31" s="84" t="s">
        <v>70</v>
      </c>
      <c r="B31" s="83">
        <v>36</v>
      </c>
      <c r="C31" s="83">
        <v>31</v>
      </c>
      <c r="D31" s="83">
        <v>28</v>
      </c>
      <c r="E31" s="83">
        <v>26</v>
      </c>
      <c r="F31" s="83">
        <v>19</v>
      </c>
      <c r="G31" s="83">
        <v>18</v>
      </c>
      <c r="H31" s="83">
        <v>19</v>
      </c>
      <c r="I31" s="83">
        <v>18</v>
      </c>
      <c r="J31"/>
      <c r="K31"/>
      <c r="L31"/>
      <c r="M31"/>
      <c r="N31"/>
      <c r="O31"/>
      <c r="P31"/>
      <c r="Q31"/>
      <c r="R31"/>
      <c r="S31"/>
      <c r="T31"/>
      <c r="U31"/>
      <c r="V31"/>
      <c r="W31"/>
      <c r="X31"/>
      <c r="Y31"/>
      <c r="Z31"/>
      <c r="AA31"/>
    </row>
    <row r="32" spans="1:27">
      <c r="A32" s="84" t="s">
        <v>78</v>
      </c>
      <c r="B32" s="83">
        <v>32</v>
      </c>
      <c r="C32" s="83">
        <v>24</v>
      </c>
      <c r="D32" s="83">
        <v>24</v>
      </c>
      <c r="E32" s="83">
        <v>31</v>
      </c>
      <c r="F32" s="83">
        <v>20</v>
      </c>
      <c r="G32" s="83">
        <v>23</v>
      </c>
      <c r="H32" s="83">
        <v>20</v>
      </c>
      <c r="I32" s="83">
        <v>22</v>
      </c>
      <c r="J32"/>
      <c r="K32"/>
      <c r="L32"/>
      <c r="M32"/>
      <c r="N32"/>
      <c r="O32"/>
      <c r="P32"/>
      <c r="Q32"/>
      <c r="R32"/>
      <c r="S32"/>
      <c r="T32"/>
      <c r="U32"/>
      <c r="V32"/>
      <c r="W32"/>
      <c r="X32"/>
      <c r="Y32"/>
      <c r="Z32"/>
      <c r="AA32"/>
    </row>
    <row r="33" spans="1:27">
      <c r="A33" s="84" t="s">
        <v>109</v>
      </c>
      <c r="B33" s="83">
        <v>41</v>
      </c>
      <c r="C33" s="83">
        <v>38</v>
      </c>
      <c r="D33" s="83">
        <v>37</v>
      </c>
      <c r="E33" s="83">
        <v>41</v>
      </c>
      <c r="F33" s="83">
        <v>42</v>
      </c>
      <c r="G33" s="83"/>
      <c r="H33" s="83"/>
      <c r="I33" s="83"/>
      <c r="J33"/>
      <c r="K33"/>
      <c r="L33"/>
      <c r="M33"/>
      <c r="N33"/>
      <c r="O33"/>
      <c r="P33"/>
      <c r="Q33"/>
      <c r="R33"/>
      <c r="S33"/>
      <c r="T33"/>
      <c r="U33"/>
      <c r="V33"/>
      <c r="W33"/>
      <c r="X33"/>
      <c r="Y33"/>
      <c r="Z33"/>
      <c r="AA33"/>
    </row>
    <row r="34" spans="1:27">
      <c r="A34" s="84" t="s">
        <v>71</v>
      </c>
      <c r="B34" s="83"/>
      <c r="C34" s="83">
        <v>29</v>
      </c>
      <c r="D34" s="83">
        <v>34</v>
      </c>
      <c r="E34" s="83">
        <v>32</v>
      </c>
      <c r="F34" s="83">
        <v>33</v>
      </c>
      <c r="G34" s="83">
        <v>27</v>
      </c>
      <c r="H34" s="83">
        <v>30</v>
      </c>
      <c r="I34" s="83">
        <v>20</v>
      </c>
      <c r="J34"/>
      <c r="K34"/>
      <c r="L34"/>
      <c r="M34"/>
      <c r="N34"/>
      <c r="O34"/>
      <c r="P34"/>
      <c r="Q34"/>
      <c r="R34"/>
      <c r="S34"/>
      <c r="T34"/>
      <c r="U34"/>
      <c r="V34"/>
      <c r="W34"/>
      <c r="X34"/>
      <c r="Y34"/>
      <c r="Z34"/>
      <c r="AA34"/>
    </row>
    <row r="35" spans="1:27">
      <c r="A35" s="84" t="s">
        <v>96</v>
      </c>
      <c r="B35" s="83">
        <v>30</v>
      </c>
      <c r="C35" s="83">
        <v>30</v>
      </c>
      <c r="D35" s="83">
        <v>32</v>
      </c>
      <c r="E35" s="83">
        <v>30</v>
      </c>
      <c r="F35" s="83">
        <v>22</v>
      </c>
      <c r="G35" s="83">
        <v>20</v>
      </c>
      <c r="H35" s="83">
        <v>26</v>
      </c>
      <c r="I35" s="83">
        <v>24</v>
      </c>
      <c r="J35"/>
      <c r="K35"/>
      <c r="L35"/>
      <c r="M35"/>
      <c r="N35"/>
      <c r="O35"/>
      <c r="P35"/>
      <c r="Q35"/>
      <c r="R35"/>
      <c r="S35"/>
      <c r="T35"/>
      <c r="U35"/>
      <c r="V35"/>
      <c r="W35"/>
      <c r="X35"/>
      <c r="Y35"/>
      <c r="Z35"/>
      <c r="AA35"/>
    </row>
    <row r="36" spans="1:27">
      <c r="A36" s="84" t="s">
        <v>89</v>
      </c>
      <c r="B36" s="83">
        <v>26</v>
      </c>
      <c r="C36" s="83">
        <v>28</v>
      </c>
      <c r="D36" s="83">
        <v>30</v>
      </c>
      <c r="E36" s="83">
        <v>24</v>
      </c>
      <c r="F36" s="83">
        <v>25</v>
      </c>
      <c r="G36" s="83">
        <v>21</v>
      </c>
      <c r="H36" s="83">
        <v>32</v>
      </c>
      <c r="I36" s="83">
        <v>28</v>
      </c>
      <c r="J36"/>
      <c r="K36"/>
      <c r="L36"/>
      <c r="M36"/>
      <c r="N36"/>
      <c r="O36"/>
      <c r="P36"/>
      <c r="Q36"/>
      <c r="R36"/>
      <c r="S36"/>
      <c r="T36"/>
      <c r="U36"/>
      <c r="V36"/>
      <c r="W36"/>
      <c r="X36"/>
      <c r="Y36"/>
      <c r="Z36"/>
      <c r="AA36"/>
    </row>
    <row r="37" spans="1:27">
      <c r="A37" s="84" t="s">
        <v>55</v>
      </c>
      <c r="B37" s="83">
        <v>33</v>
      </c>
      <c r="C37" s="83">
        <v>34</v>
      </c>
      <c r="D37" s="83">
        <v>25</v>
      </c>
      <c r="E37" s="83">
        <v>27</v>
      </c>
      <c r="F37" s="83">
        <v>28</v>
      </c>
      <c r="G37" s="83">
        <v>26</v>
      </c>
      <c r="H37" s="83">
        <v>23</v>
      </c>
      <c r="I37" s="83">
        <v>26</v>
      </c>
      <c r="J37"/>
      <c r="K37"/>
      <c r="L37"/>
      <c r="M37"/>
      <c r="N37"/>
      <c r="O37"/>
      <c r="P37"/>
      <c r="Q37"/>
      <c r="R37"/>
      <c r="S37"/>
      <c r="T37"/>
      <c r="U37"/>
      <c r="V37"/>
      <c r="W37"/>
      <c r="X37"/>
      <c r="Y37"/>
      <c r="Z37"/>
      <c r="AA37"/>
    </row>
    <row r="38" spans="1:27">
      <c r="A38" s="84" t="s">
        <v>80</v>
      </c>
      <c r="B38" s="83">
        <v>23</v>
      </c>
      <c r="C38" s="83">
        <v>26</v>
      </c>
      <c r="D38" s="83">
        <v>33</v>
      </c>
      <c r="E38" s="83">
        <v>23</v>
      </c>
      <c r="F38" s="83">
        <v>31</v>
      </c>
      <c r="G38" s="83">
        <v>33</v>
      </c>
      <c r="H38" s="83">
        <v>29</v>
      </c>
      <c r="I38" s="83">
        <v>31</v>
      </c>
      <c r="J38"/>
      <c r="K38"/>
      <c r="L38"/>
      <c r="M38"/>
      <c r="N38"/>
      <c r="O38"/>
      <c r="P38"/>
      <c r="Q38"/>
      <c r="R38"/>
      <c r="S38"/>
      <c r="T38"/>
      <c r="U38"/>
      <c r="V38"/>
      <c r="W38"/>
      <c r="X38"/>
      <c r="Y38"/>
      <c r="Z38"/>
      <c r="AA38"/>
    </row>
    <row r="39" spans="1:27">
      <c r="A39" s="84" t="s">
        <v>76</v>
      </c>
      <c r="B39" s="83">
        <v>25</v>
      </c>
      <c r="C39" s="83">
        <v>33</v>
      </c>
      <c r="D39" s="83">
        <v>29</v>
      </c>
      <c r="E39" s="83">
        <v>38</v>
      </c>
      <c r="F39" s="83">
        <v>30</v>
      </c>
      <c r="G39" s="83">
        <v>30</v>
      </c>
      <c r="H39" s="83">
        <v>24</v>
      </c>
      <c r="I39" s="83">
        <v>23</v>
      </c>
      <c r="J39"/>
      <c r="K39"/>
      <c r="L39"/>
      <c r="M39"/>
      <c r="N39"/>
      <c r="O39"/>
      <c r="P39"/>
      <c r="Q39"/>
      <c r="R39"/>
      <c r="S39"/>
      <c r="T39"/>
      <c r="U39"/>
      <c r="V39"/>
      <c r="W39"/>
      <c r="X39"/>
      <c r="Y39"/>
      <c r="Z39"/>
      <c r="AA39"/>
    </row>
    <row r="40" spans="1:27">
      <c r="A40" s="84" t="s">
        <v>84</v>
      </c>
      <c r="B40" s="83">
        <v>34</v>
      </c>
      <c r="C40" s="83">
        <v>23</v>
      </c>
      <c r="D40" s="83">
        <v>31</v>
      </c>
      <c r="E40" s="83">
        <v>35</v>
      </c>
      <c r="F40" s="83">
        <v>26</v>
      </c>
      <c r="G40" s="83">
        <v>31</v>
      </c>
      <c r="H40" s="83">
        <v>25</v>
      </c>
      <c r="I40" s="83">
        <v>36</v>
      </c>
      <c r="J40"/>
      <c r="K40"/>
      <c r="L40"/>
      <c r="M40"/>
      <c r="N40"/>
      <c r="O40"/>
      <c r="P40"/>
      <c r="Q40"/>
      <c r="R40"/>
      <c r="S40"/>
      <c r="T40"/>
      <c r="U40"/>
      <c r="V40"/>
      <c r="W40"/>
      <c r="X40"/>
      <c r="Y40"/>
      <c r="Z40"/>
      <c r="AA40"/>
    </row>
    <row r="41" spans="1:27">
      <c r="A41" s="84" t="s">
        <v>93</v>
      </c>
      <c r="B41" s="83">
        <v>29</v>
      </c>
      <c r="C41" s="83">
        <v>36</v>
      </c>
      <c r="D41" s="83">
        <v>39</v>
      </c>
      <c r="E41" s="83">
        <v>28</v>
      </c>
      <c r="F41" s="83">
        <v>32</v>
      </c>
      <c r="G41" s="83">
        <v>32</v>
      </c>
      <c r="H41" s="83">
        <v>33</v>
      </c>
      <c r="I41" s="83">
        <v>33</v>
      </c>
      <c r="J41"/>
      <c r="K41"/>
      <c r="L41"/>
      <c r="M41"/>
      <c r="N41"/>
      <c r="O41"/>
      <c r="P41"/>
      <c r="Q41"/>
      <c r="R41"/>
      <c r="S41"/>
      <c r="T41"/>
      <c r="U41"/>
      <c r="V41"/>
      <c r="W41"/>
      <c r="X41"/>
      <c r="Y41"/>
      <c r="Z41"/>
      <c r="AA41"/>
    </row>
    <row r="42" spans="1:27">
      <c r="A42" s="84" t="s">
        <v>68</v>
      </c>
      <c r="B42" s="83">
        <v>40</v>
      </c>
      <c r="C42" s="83">
        <v>40</v>
      </c>
      <c r="D42" s="83">
        <v>36</v>
      </c>
      <c r="E42" s="83">
        <v>34</v>
      </c>
      <c r="F42" s="83">
        <v>29</v>
      </c>
      <c r="G42" s="83">
        <v>25</v>
      </c>
      <c r="H42" s="83">
        <v>28</v>
      </c>
      <c r="I42" s="83">
        <v>32</v>
      </c>
      <c r="J42"/>
      <c r="K42"/>
      <c r="L42"/>
      <c r="M42"/>
      <c r="N42"/>
      <c r="O42"/>
      <c r="P42"/>
      <c r="Q42"/>
      <c r="R42"/>
      <c r="S42"/>
      <c r="T42"/>
      <c r="U42"/>
      <c r="V42"/>
      <c r="W42"/>
      <c r="X42"/>
      <c r="Y42"/>
      <c r="Z42"/>
      <c r="AA42"/>
    </row>
    <row r="43" spans="1:27">
      <c r="A43" s="84" t="s">
        <v>72</v>
      </c>
      <c r="B43" s="83">
        <v>31</v>
      </c>
      <c r="C43" s="83">
        <v>39</v>
      </c>
      <c r="D43" s="83">
        <v>38</v>
      </c>
      <c r="E43" s="83">
        <v>36</v>
      </c>
      <c r="F43" s="83">
        <v>34</v>
      </c>
      <c r="G43" s="83">
        <v>28</v>
      </c>
      <c r="H43" s="83">
        <v>31</v>
      </c>
      <c r="I43" s="83">
        <v>29</v>
      </c>
      <c r="J43"/>
      <c r="K43"/>
      <c r="L43"/>
      <c r="M43"/>
      <c r="N43"/>
      <c r="O43"/>
      <c r="P43"/>
      <c r="Q43"/>
      <c r="R43"/>
      <c r="S43"/>
      <c r="T43"/>
      <c r="U43"/>
      <c r="V43"/>
      <c r="W43"/>
      <c r="X43"/>
      <c r="Y43"/>
      <c r="Z43"/>
      <c r="AA43"/>
    </row>
    <row r="44" spans="1:27">
      <c r="A44" s="84" t="s">
        <v>64</v>
      </c>
      <c r="B44" s="83">
        <v>37</v>
      </c>
      <c r="C44" s="83">
        <v>27</v>
      </c>
      <c r="D44" s="83">
        <v>35</v>
      </c>
      <c r="E44" s="83">
        <v>29</v>
      </c>
      <c r="F44" s="83">
        <v>27</v>
      </c>
      <c r="G44" s="83">
        <v>37</v>
      </c>
      <c r="H44" s="83">
        <v>35</v>
      </c>
      <c r="I44" s="83">
        <v>46</v>
      </c>
      <c r="J44"/>
      <c r="K44"/>
      <c r="L44"/>
      <c r="M44"/>
      <c r="N44"/>
      <c r="O44"/>
      <c r="P44"/>
      <c r="Q44"/>
      <c r="R44"/>
      <c r="S44"/>
      <c r="T44"/>
      <c r="U44"/>
      <c r="V44"/>
      <c r="W44"/>
      <c r="X44"/>
      <c r="Y44"/>
      <c r="Z44"/>
      <c r="AA44"/>
    </row>
    <row r="45" spans="1:27">
      <c r="A45" s="84" t="s">
        <v>69</v>
      </c>
      <c r="B45" s="83">
        <v>42</v>
      </c>
      <c r="C45" s="83">
        <v>35</v>
      </c>
      <c r="D45" s="83">
        <v>22</v>
      </c>
      <c r="E45" s="83">
        <v>33</v>
      </c>
      <c r="F45" s="83">
        <v>37</v>
      </c>
      <c r="G45" s="83">
        <v>35</v>
      </c>
      <c r="H45" s="83">
        <v>36</v>
      </c>
      <c r="I45" s="83">
        <v>35</v>
      </c>
      <c r="J45" s="26"/>
      <c r="K45" s="26"/>
      <c r="L45" s="26"/>
      <c r="M45" s="26"/>
      <c r="N45" s="26"/>
      <c r="O45" s="26"/>
      <c r="P45" s="26"/>
      <c r="Q45" s="26"/>
      <c r="R45" s="26"/>
      <c r="S45" s="26"/>
      <c r="T45" s="26"/>
      <c r="U45" s="26"/>
      <c r="V45" s="26"/>
      <c r="W45" s="26"/>
      <c r="X45" s="26"/>
      <c r="Y45" s="26"/>
      <c r="Z45" s="26"/>
      <c r="AA45"/>
    </row>
    <row r="46" spans="1:27">
      <c r="A46" s="84" t="s">
        <v>82</v>
      </c>
      <c r="B46" s="83">
        <v>38</v>
      </c>
      <c r="C46" s="83">
        <v>42</v>
      </c>
      <c r="D46" s="83">
        <v>42</v>
      </c>
      <c r="E46" s="83">
        <v>39</v>
      </c>
      <c r="F46" s="83">
        <v>41</v>
      </c>
      <c r="G46" s="83">
        <v>41</v>
      </c>
      <c r="H46" s="83">
        <v>38</v>
      </c>
      <c r="I46" s="83">
        <v>41</v>
      </c>
      <c r="J46"/>
      <c r="K46"/>
      <c r="L46"/>
      <c r="M46"/>
      <c r="N46"/>
      <c r="O46"/>
      <c r="P46"/>
      <c r="Q46"/>
      <c r="R46"/>
      <c r="S46"/>
      <c r="T46"/>
      <c r="U46"/>
      <c r="V46"/>
      <c r="W46"/>
      <c r="X46"/>
      <c r="Y46"/>
      <c r="Z46"/>
      <c r="AA46"/>
    </row>
    <row r="47" spans="1:27">
      <c r="A47" s="84" t="s">
        <v>103</v>
      </c>
      <c r="B47" s="83">
        <v>39</v>
      </c>
      <c r="C47" s="83">
        <v>37</v>
      </c>
      <c r="D47" s="83">
        <v>41</v>
      </c>
      <c r="E47" s="83">
        <v>44</v>
      </c>
      <c r="F47" s="83">
        <v>35</v>
      </c>
      <c r="G47" s="83">
        <v>45</v>
      </c>
      <c r="H47" s="83">
        <v>43</v>
      </c>
      <c r="I47" s="83">
        <v>43</v>
      </c>
      <c r="J47"/>
      <c r="K47"/>
      <c r="L47"/>
      <c r="M47"/>
      <c r="N47"/>
      <c r="O47"/>
      <c r="P47"/>
      <c r="Q47"/>
      <c r="R47"/>
      <c r="S47"/>
      <c r="T47"/>
      <c r="U47"/>
      <c r="V47"/>
      <c r="W47"/>
      <c r="X47"/>
      <c r="Y47"/>
      <c r="Z47"/>
      <c r="AA47"/>
    </row>
    <row r="48" spans="1:27">
      <c r="A48" s="84" t="s">
        <v>79</v>
      </c>
      <c r="B48" s="83">
        <v>47</v>
      </c>
      <c r="C48" s="83">
        <v>43</v>
      </c>
      <c r="D48" s="83">
        <v>47</v>
      </c>
      <c r="E48" s="83">
        <v>40</v>
      </c>
      <c r="F48" s="83">
        <v>39</v>
      </c>
      <c r="G48" s="83">
        <v>46</v>
      </c>
      <c r="H48" s="83">
        <v>48</v>
      </c>
      <c r="I48" s="83">
        <v>39</v>
      </c>
      <c r="J48"/>
      <c r="K48"/>
      <c r="L48"/>
      <c r="M48"/>
      <c r="N48"/>
      <c r="O48"/>
      <c r="P48"/>
      <c r="Q48"/>
      <c r="R48"/>
      <c r="S48"/>
      <c r="T48"/>
      <c r="U48"/>
      <c r="V48"/>
      <c r="W48"/>
      <c r="X48"/>
      <c r="Y48"/>
      <c r="Z48"/>
      <c r="AA48"/>
    </row>
    <row r="49" spans="1:27">
      <c r="A49" s="84" t="s">
        <v>92</v>
      </c>
      <c r="B49" s="83">
        <v>45</v>
      </c>
      <c r="C49" s="83">
        <v>45</v>
      </c>
      <c r="D49" s="83">
        <v>44</v>
      </c>
      <c r="E49" s="83">
        <v>45</v>
      </c>
      <c r="F49" s="83">
        <v>46</v>
      </c>
      <c r="G49" s="83">
        <v>50</v>
      </c>
      <c r="H49" s="83">
        <v>46</v>
      </c>
      <c r="I49" s="83">
        <v>50</v>
      </c>
      <c r="J49" s="83"/>
      <c r="K49" s="83"/>
      <c r="L49" s="83"/>
      <c r="M49" s="83"/>
      <c r="N49" s="83"/>
      <c r="O49" s="83"/>
      <c r="P49" s="83"/>
      <c r="Q49" s="83"/>
      <c r="R49" s="83"/>
      <c r="S49" s="83"/>
      <c r="T49" s="83"/>
      <c r="U49" s="83"/>
      <c r="V49" s="83"/>
      <c r="W49" s="83"/>
      <c r="X49" s="83"/>
      <c r="Y49" s="83"/>
      <c r="Z49" s="83"/>
      <c r="AA49"/>
    </row>
    <row r="50" spans="1:27">
      <c r="A50" s="84" t="s">
        <v>99</v>
      </c>
      <c r="B50" s="83">
        <v>51</v>
      </c>
      <c r="C50" s="83">
        <v>49</v>
      </c>
      <c r="D50" s="83">
        <v>52</v>
      </c>
      <c r="E50" s="83">
        <v>48</v>
      </c>
      <c r="F50" s="83">
        <v>45</v>
      </c>
      <c r="G50" s="83">
        <v>42</v>
      </c>
      <c r="H50" s="83">
        <v>41</v>
      </c>
      <c r="I50" s="83">
        <v>44</v>
      </c>
      <c r="J50" s="83"/>
      <c r="K50" s="83"/>
      <c r="L50" s="83"/>
      <c r="M50" s="83"/>
      <c r="N50" s="83"/>
      <c r="O50" s="83"/>
      <c r="P50" s="83"/>
      <c r="Q50" s="83"/>
      <c r="R50" s="83"/>
      <c r="S50" s="83"/>
      <c r="T50" s="83"/>
      <c r="U50" s="83"/>
      <c r="V50" s="83"/>
      <c r="W50" s="83"/>
      <c r="X50" s="83"/>
      <c r="Y50" s="83"/>
      <c r="Z50" s="83"/>
      <c r="AA50"/>
    </row>
    <row r="51" spans="1:27">
      <c r="A51" s="84" t="s">
        <v>102</v>
      </c>
      <c r="B51" s="83">
        <v>50</v>
      </c>
      <c r="C51" s="83">
        <v>56</v>
      </c>
      <c r="D51" s="83">
        <v>55</v>
      </c>
      <c r="E51" s="83">
        <v>49</v>
      </c>
      <c r="F51" s="83">
        <v>47</v>
      </c>
      <c r="G51" s="83">
        <v>39</v>
      </c>
      <c r="H51" s="83">
        <v>42</v>
      </c>
      <c r="I51" s="83">
        <v>37</v>
      </c>
      <c r="J51" s="83"/>
      <c r="K51" s="83"/>
      <c r="L51" s="83"/>
      <c r="M51" s="83"/>
      <c r="N51" s="83"/>
      <c r="O51" s="83"/>
      <c r="P51" s="83"/>
      <c r="Q51" s="83"/>
      <c r="R51" s="83"/>
      <c r="S51" s="83"/>
      <c r="T51" s="83"/>
      <c r="U51" s="83"/>
      <c r="V51" s="83"/>
      <c r="W51" s="83"/>
      <c r="X51" s="83"/>
      <c r="Y51" s="83"/>
      <c r="Z51" s="83"/>
      <c r="AA51"/>
    </row>
    <row r="52" spans="1:27">
      <c r="A52" s="84" t="s">
        <v>100</v>
      </c>
      <c r="B52" s="83">
        <v>44</v>
      </c>
      <c r="C52" s="83">
        <v>48</v>
      </c>
      <c r="D52" s="83">
        <v>46</v>
      </c>
      <c r="E52" s="83">
        <v>47</v>
      </c>
      <c r="F52" s="83">
        <v>44</v>
      </c>
      <c r="G52" s="83">
        <v>49</v>
      </c>
      <c r="H52" s="83">
        <v>51</v>
      </c>
      <c r="I52" s="83">
        <v>51</v>
      </c>
      <c r="J52" s="83"/>
      <c r="K52" s="83"/>
      <c r="L52" s="83"/>
      <c r="M52" s="83"/>
      <c r="N52" s="83"/>
      <c r="O52" s="83"/>
      <c r="P52" s="83"/>
      <c r="Q52" s="83"/>
      <c r="R52" s="83"/>
      <c r="S52" s="83"/>
      <c r="T52" s="83"/>
      <c r="U52" s="83"/>
      <c r="V52" s="83"/>
      <c r="W52" s="83"/>
      <c r="X52" s="83"/>
      <c r="Y52" s="83"/>
      <c r="Z52" s="83"/>
      <c r="AA52"/>
    </row>
    <row r="53" spans="1:27">
      <c r="A53" s="84" t="s">
        <v>107</v>
      </c>
      <c r="B53" s="83">
        <v>59</v>
      </c>
      <c r="C53" s="83">
        <v>55</v>
      </c>
      <c r="D53" s="83">
        <v>50</v>
      </c>
      <c r="E53" s="83">
        <v>52</v>
      </c>
      <c r="F53" s="83">
        <v>48</v>
      </c>
      <c r="G53" s="83">
        <v>40</v>
      </c>
      <c r="H53" s="83">
        <v>49</v>
      </c>
      <c r="I53" s="83">
        <v>47</v>
      </c>
      <c r="J53" s="83"/>
      <c r="K53" s="83"/>
      <c r="L53" s="83"/>
      <c r="M53" s="83"/>
      <c r="N53" s="83"/>
      <c r="O53" s="83"/>
      <c r="P53" s="83"/>
      <c r="Q53" s="83"/>
      <c r="R53" s="83"/>
      <c r="S53" s="83"/>
      <c r="T53" s="83"/>
      <c r="U53" s="83"/>
      <c r="V53" s="83"/>
      <c r="W53" s="83"/>
      <c r="X53" s="83"/>
      <c r="Y53" s="83"/>
      <c r="Z53" s="83"/>
      <c r="AA53"/>
    </row>
    <row r="54" spans="1:27">
      <c r="A54" s="84" t="s">
        <v>106</v>
      </c>
      <c r="B54" s="83">
        <v>52</v>
      </c>
      <c r="C54" s="83">
        <v>47</v>
      </c>
      <c r="D54" s="83">
        <v>49</v>
      </c>
      <c r="E54" s="83">
        <v>46</v>
      </c>
      <c r="F54" s="83">
        <v>57</v>
      </c>
      <c r="G54" s="83">
        <v>59</v>
      </c>
      <c r="H54" s="83">
        <v>58</v>
      </c>
      <c r="I54" s="83">
        <v>56</v>
      </c>
      <c r="J54" s="83"/>
      <c r="K54" s="83"/>
      <c r="L54" s="83"/>
      <c r="M54" s="83"/>
      <c r="N54" s="83"/>
      <c r="O54" s="83"/>
      <c r="P54" s="83"/>
      <c r="Q54" s="83"/>
      <c r="R54" s="83"/>
      <c r="S54" s="83"/>
      <c r="T54" s="83"/>
      <c r="U54" s="83"/>
      <c r="V54" s="83"/>
      <c r="W54" s="83"/>
      <c r="X54" s="83"/>
      <c r="Y54" s="83"/>
      <c r="Z54" s="83"/>
      <c r="AA54"/>
    </row>
    <row r="55" spans="1:27">
      <c r="A55" s="84" t="s">
        <v>104</v>
      </c>
      <c r="B55" s="83">
        <v>64</v>
      </c>
      <c r="C55" s="83">
        <v>62</v>
      </c>
      <c r="D55" s="83">
        <v>48</v>
      </c>
      <c r="E55" s="83">
        <v>51</v>
      </c>
      <c r="F55" s="83">
        <v>51</v>
      </c>
      <c r="G55" s="83">
        <v>60</v>
      </c>
      <c r="H55" s="83">
        <v>57</v>
      </c>
      <c r="I55" s="83">
        <v>55</v>
      </c>
      <c r="J55" s="83"/>
      <c r="K55" s="83"/>
      <c r="L55" s="83"/>
      <c r="M55" s="83"/>
      <c r="N55" s="83"/>
      <c r="O55" s="83"/>
      <c r="P55" s="83"/>
      <c r="Q55" s="83"/>
      <c r="R55" s="83"/>
      <c r="S55" s="83"/>
      <c r="T55" s="83"/>
      <c r="U55" s="83"/>
      <c r="V55" s="83"/>
      <c r="W55" s="83"/>
      <c r="X55" s="83"/>
      <c r="Y55" s="83"/>
      <c r="Z55" s="83"/>
      <c r="AA55"/>
    </row>
    <row r="56" spans="1:27">
      <c r="A56" s="84" t="s">
        <v>110</v>
      </c>
      <c r="B56" s="83">
        <v>63</v>
      </c>
      <c r="C56" s="83">
        <v>61</v>
      </c>
      <c r="D56" s="83">
        <v>59</v>
      </c>
      <c r="E56" s="83">
        <v>53</v>
      </c>
      <c r="F56" s="83">
        <v>61</v>
      </c>
      <c r="G56" s="83">
        <v>54</v>
      </c>
      <c r="H56" s="83">
        <v>50</v>
      </c>
      <c r="I56" s="83">
        <v>49</v>
      </c>
      <c r="J56" s="83"/>
      <c r="K56" s="83"/>
      <c r="L56" s="83"/>
      <c r="M56" s="83"/>
      <c r="N56" s="83"/>
      <c r="O56" s="83"/>
      <c r="P56" s="83"/>
      <c r="Q56" s="83"/>
      <c r="R56" s="83"/>
      <c r="S56" s="83"/>
      <c r="T56" s="83"/>
      <c r="U56" s="83"/>
      <c r="V56" s="83"/>
      <c r="W56" s="83"/>
      <c r="X56" s="83"/>
      <c r="Y56" s="83"/>
      <c r="Z56" s="83"/>
      <c r="AA56"/>
    </row>
    <row r="57" spans="1:27">
      <c r="A57" s="84" t="s">
        <v>112</v>
      </c>
      <c r="B57" s="83">
        <v>61</v>
      </c>
      <c r="C57" s="83">
        <v>53</v>
      </c>
      <c r="D57" s="83">
        <v>58</v>
      </c>
      <c r="E57" s="83">
        <v>57</v>
      </c>
      <c r="F57" s="83">
        <v>54</v>
      </c>
      <c r="G57" s="83">
        <v>53</v>
      </c>
      <c r="H57" s="83">
        <v>59</v>
      </c>
      <c r="I57" s="83">
        <v>57</v>
      </c>
      <c r="J57" s="83"/>
      <c r="K57" s="83"/>
      <c r="L57" s="83"/>
      <c r="M57" s="83"/>
      <c r="N57" s="83"/>
      <c r="O57" s="83"/>
      <c r="P57" s="83"/>
      <c r="Q57" s="83"/>
      <c r="R57" s="83"/>
      <c r="S57" s="83"/>
      <c r="T57" s="83"/>
      <c r="U57" s="83"/>
      <c r="V57" s="83"/>
      <c r="W57" s="83"/>
      <c r="X57" s="83"/>
      <c r="Y57" s="83"/>
      <c r="Z57" s="83"/>
      <c r="AA57"/>
    </row>
    <row r="58" spans="1:27">
      <c r="A58" s="84" t="s">
        <v>101</v>
      </c>
      <c r="B58" s="83">
        <v>66</v>
      </c>
      <c r="C58" s="83">
        <v>63</v>
      </c>
      <c r="D58" s="83">
        <v>57</v>
      </c>
      <c r="E58" s="83">
        <v>58</v>
      </c>
      <c r="F58" s="83">
        <v>60</v>
      </c>
      <c r="G58" s="83">
        <v>51</v>
      </c>
      <c r="H58" s="83">
        <v>55</v>
      </c>
      <c r="I58" s="83">
        <v>45</v>
      </c>
      <c r="J58" s="83"/>
      <c r="K58" s="83"/>
      <c r="L58" s="83"/>
      <c r="M58" s="83"/>
      <c r="N58" s="83"/>
      <c r="O58" s="83"/>
      <c r="P58" s="83"/>
      <c r="Q58" s="83"/>
      <c r="R58" s="83"/>
      <c r="S58" s="83"/>
      <c r="T58" s="83"/>
      <c r="U58" s="83"/>
      <c r="V58" s="83"/>
      <c r="W58" s="83"/>
      <c r="X58" s="83"/>
      <c r="Y58" s="83"/>
      <c r="Z58" s="83"/>
      <c r="AA58"/>
    </row>
    <row r="59" spans="1:27">
      <c r="A59" s="84" t="s">
        <v>105</v>
      </c>
      <c r="B59" s="83">
        <v>62</v>
      </c>
      <c r="C59" s="83">
        <v>60</v>
      </c>
      <c r="D59" s="83">
        <v>60</v>
      </c>
      <c r="E59" s="83">
        <v>60</v>
      </c>
      <c r="F59" s="83">
        <v>59</v>
      </c>
      <c r="G59" s="83">
        <v>55</v>
      </c>
      <c r="H59" s="83">
        <v>52</v>
      </c>
      <c r="I59" s="83">
        <v>54</v>
      </c>
      <c r="J59" s="83"/>
      <c r="K59" s="83"/>
      <c r="L59" s="83"/>
      <c r="M59" s="83"/>
      <c r="N59" s="83"/>
      <c r="O59" s="83"/>
      <c r="P59" s="83"/>
      <c r="Q59" s="83"/>
      <c r="R59" s="83"/>
      <c r="S59" s="83"/>
      <c r="T59" s="83"/>
      <c r="U59" s="83"/>
      <c r="V59" s="83"/>
      <c r="W59" s="83"/>
      <c r="X59" s="83"/>
      <c r="Y59" s="83"/>
      <c r="Z59" s="83"/>
      <c r="AA59"/>
    </row>
    <row r="60" spans="1:27">
      <c r="A60" s="84" t="s">
        <v>108</v>
      </c>
      <c r="B60" s="83">
        <v>65</v>
      </c>
      <c r="C60" s="83">
        <v>64</v>
      </c>
      <c r="D60" s="83">
        <v>61</v>
      </c>
      <c r="E60" s="83">
        <v>59</v>
      </c>
      <c r="F60" s="83">
        <v>58</v>
      </c>
      <c r="G60" s="83">
        <v>56</v>
      </c>
      <c r="H60" s="83">
        <v>56</v>
      </c>
      <c r="I60" s="83">
        <v>58</v>
      </c>
      <c r="J60" s="83"/>
      <c r="K60" s="83"/>
      <c r="L60" s="83"/>
      <c r="M60" s="83"/>
      <c r="N60" s="83"/>
      <c r="O60" s="83"/>
      <c r="P60" s="83"/>
      <c r="Q60" s="83"/>
      <c r="R60" s="83"/>
      <c r="S60" s="83"/>
      <c r="T60" s="83"/>
      <c r="U60" s="83"/>
      <c r="V60" s="83"/>
      <c r="W60" s="83"/>
      <c r="X60" s="83"/>
      <c r="Y60" s="83"/>
      <c r="Z60" s="83"/>
      <c r="AA60"/>
    </row>
    <row r="61" spans="1:27">
      <c r="A61" s="84" t="s">
        <v>111</v>
      </c>
      <c r="B61" s="83">
        <v>68</v>
      </c>
      <c r="C61" s="83">
        <v>65</v>
      </c>
      <c r="D61" s="83">
        <v>62</v>
      </c>
      <c r="E61" s="83">
        <v>61</v>
      </c>
      <c r="F61" s="83">
        <v>62</v>
      </c>
      <c r="G61" s="83">
        <v>61</v>
      </c>
      <c r="H61" s="83">
        <v>62</v>
      </c>
      <c r="I61" s="83">
        <v>62</v>
      </c>
      <c r="J61" s="83"/>
      <c r="K61" s="83"/>
      <c r="L61" s="83"/>
      <c r="M61" s="83"/>
      <c r="N61" s="83"/>
      <c r="O61" s="83"/>
      <c r="P61" s="83"/>
      <c r="Q61" s="83"/>
      <c r="R61" s="83"/>
      <c r="S61" s="83"/>
      <c r="T61" s="83"/>
      <c r="U61" s="83"/>
      <c r="V61" s="83"/>
      <c r="W61" s="83"/>
      <c r="X61" s="83"/>
      <c r="Y61" s="83"/>
      <c r="Z61" s="83"/>
      <c r="AA61"/>
    </row>
    <row r="62" spans="1:27">
      <c r="A62" s="84" t="s">
        <v>113</v>
      </c>
      <c r="B62" s="83">
        <v>67</v>
      </c>
      <c r="C62" s="83">
        <v>67</v>
      </c>
      <c r="D62" s="83">
        <v>64</v>
      </c>
      <c r="E62" s="83">
        <v>63</v>
      </c>
      <c r="F62" s="83">
        <v>64</v>
      </c>
      <c r="G62" s="83">
        <v>63</v>
      </c>
      <c r="H62" s="83">
        <v>61</v>
      </c>
      <c r="I62" s="83">
        <v>60</v>
      </c>
      <c r="J62" s="83"/>
      <c r="K62" s="83"/>
      <c r="L62" s="83"/>
      <c r="M62" s="83"/>
      <c r="N62" s="83"/>
      <c r="O62" s="83"/>
      <c r="P62" s="83"/>
      <c r="Q62" s="83"/>
      <c r="R62" s="83"/>
      <c r="S62" s="83"/>
      <c r="T62" s="83"/>
      <c r="U62" s="83"/>
      <c r="V62" s="83"/>
      <c r="W62" s="83"/>
      <c r="X62" s="83"/>
      <c r="Y62" s="83"/>
      <c r="Z62" s="83"/>
      <c r="AA62"/>
    </row>
    <row r="63" spans="1:27">
      <c r="A63" s="84" t="s">
        <v>114</v>
      </c>
      <c r="B63" s="83">
        <v>69</v>
      </c>
      <c r="C63" s="83">
        <v>66</v>
      </c>
      <c r="D63" s="83">
        <v>63</v>
      </c>
      <c r="E63" s="83">
        <v>62</v>
      </c>
      <c r="F63" s="83">
        <v>63</v>
      </c>
      <c r="G63" s="83">
        <v>62</v>
      </c>
      <c r="H63" s="83">
        <v>63</v>
      </c>
      <c r="I63" s="83">
        <v>63</v>
      </c>
      <c r="J63" s="83"/>
      <c r="K63" s="83"/>
      <c r="L63" s="83"/>
      <c r="M63" s="83"/>
      <c r="N63" s="83"/>
      <c r="O63" s="83"/>
      <c r="P63" s="83"/>
      <c r="Q63" s="83"/>
      <c r="R63" s="83"/>
      <c r="S63" s="83"/>
      <c r="T63" s="83"/>
      <c r="U63" s="83"/>
      <c r="V63" s="83"/>
      <c r="W63" s="83"/>
      <c r="X63" s="83"/>
      <c r="Y63" s="83"/>
      <c r="Z63" s="83"/>
      <c r="AA63"/>
    </row>
    <row r="64" spans="1:27">
      <c r="A64" s="84" t="s">
        <v>77</v>
      </c>
      <c r="B64" s="83">
        <v>24</v>
      </c>
      <c r="C64" s="83">
        <v>20</v>
      </c>
      <c r="D64" s="83">
        <v>15</v>
      </c>
      <c r="E64" s="83">
        <v>15</v>
      </c>
      <c r="F64" s="83">
        <v>18</v>
      </c>
      <c r="G64" s="83">
        <v>19</v>
      </c>
      <c r="H64" s="83">
        <v>27</v>
      </c>
      <c r="I64" s="83">
        <v>21</v>
      </c>
      <c r="J64" s="83">
        <v>32</v>
      </c>
      <c r="K64" s="83">
        <v>34</v>
      </c>
      <c r="L64" s="83">
        <v>36</v>
      </c>
      <c r="M64" s="83">
        <v>32</v>
      </c>
      <c r="N64" s="83">
        <v>39</v>
      </c>
      <c r="O64" s="83">
        <v>38</v>
      </c>
      <c r="P64" s="83">
        <v>32</v>
      </c>
      <c r="Q64" s="83">
        <v>36</v>
      </c>
      <c r="R64" s="83">
        <v>41</v>
      </c>
      <c r="S64" s="83">
        <v>27</v>
      </c>
      <c r="T64" s="83">
        <v>24</v>
      </c>
      <c r="U64" s="83">
        <v>21</v>
      </c>
      <c r="V64" s="83">
        <v>26</v>
      </c>
      <c r="W64" s="83">
        <v>26</v>
      </c>
      <c r="X64" s="83">
        <v>23</v>
      </c>
      <c r="Y64" s="83">
        <v>22</v>
      </c>
      <c r="Z64" s="83">
        <v>18</v>
      </c>
      <c r="AA64"/>
    </row>
    <row r="65" spans="1:27">
      <c r="A65" s="84" t="s">
        <v>81</v>
      </c>
      <c r="B65" s="83">
        <v>21</v>
      </c>
      <c r="C65" s="83">
        <v>25</v>
      </c>
      <c r="D65" s="83">
        <v>17</v>
      </c>
      <c r="E65" s="83">
        <v>22</v>
      </c>
      <c r="F65" s="83">
        <v>36</v>
      </c>
      <c r="G65" s="83">
        <v>36</v>
      </c>
      <c r="H65" s="83">
        <v>34</v>
      </c>
      <c r="I65" s="83">
        <v>27</v>
      </c>
      <c r="J65" s="83">
        <v>34</v>
      </c>
      <c r="K65" s="83">
        <v>30</v>
      </c>
      <c r="L65" s="83">
        <v>31</v>
      </c>
      <c r="M65" s="83">
        <v>40</v>
      </c>
      <c r="N65" s="83">
        <v>40</v>
      </c>
      <c r="O65" s="83">
        <v>41</v>
      </c>
      <c r="P65" s="83">
        <v>35</v>
      </c>
      <c r="Q65" s="83">
        <v>40</v>
      </c>
      <c r="R65" s="83">
        <v>36</v>
      </c>
      <c r="S65" s="83">
        <v>34</v>
      </c>
      <c r="T65" s="83">
        <v>36</v>
      </c>
      <c r="U65" s="83">
        <v>30</v>
      </c>
      <c r="V65" s="83">
        <v>29</v>
      </c>
      <c r="W65" s="83">
        <v>41</v>
      </c>
      <c r="X65" s="83">
        <v>41</v>
      </c>
      <c r="Y65" s="83">
        <v>36</v>
      </c>
      <c r="Z65" s="83">
        <v>45</v>
      </c>
      <c r="AA65" s="83">
        <v>44</v>
      </c>
    </row>
    <row r="66" spans="1:27">
      <c r="A66" s="84" t="s">
        <v>88</v>
      </c>
      <c r="B66" s="83">
        <v>45</v>
      </c>
      <c r="C66" s="33">
        <v>44.125</v>
      </c>
      <c r="D66" s="33">
        <v>41.375</v>
      </c>
      <c r="E66" s="33">
        <v>41.375</v>
      </c>
      <c r="F66" s="33">
        <v>43.625</v>
      </c>
      <c r="G66" s="33">
        <v>42</v>
      </c>
      <c r="H66" s="33">
        <v>42.75</v>
      </c>
      <c r="I66" s="33">
        <v>41.25</v>
      </c>
      <c r="J66" s="33">
        <v>44.375</v>
      </c>
      <c r="K66" s="33">
        <v>42.25</v>
      </c>
      <c r="L66" s="33">
        <v>43.125</v>
      </c>
      <c r="M66" s="33">
        <v>45.375</v>
      </c>
      <c r="N66" s="33">
        <v>46.25</v>
      </c>
      <c r="O66" s="33">
        <v>46.25</v>
      </c>
      <c r="P66" s="33">
        <v>44.125</v>
      </c>
      <c r="Q66" s="33">
        <v>44.375</v>
      </c>
      <c r="R66" s="33">
        <v>45</v>
      </c>
      <c r="S66" s="33">
        <v>39.5</v>
      </c>
      <c r="T66" s="33">
        <v>38.875</v>
      </c>
      <c r="U66" s="33">
        <v>37.875</v>
      </c>
      <c r="V66" s="33">
        <v>37.5</v>
      </c>
      <c r="W66" s="33">
        <v>38</v>
      </c>
      <c r="X66" s="33">
        <v>33.5</v>
      </c>
      <c r="Y66" s="33">
        <v>31.75</v>
      </c>
      <c r="Z66" s="33">
        <v>32.875</v>
      </c>
      <c r="AA66" s="33"/>
    </row>
    <row r="67" spans="1:27">
      <c r="A67" s="84" t="s">
        <v>83</v>
      </c>
      <c r="B67" s="83">
        <v>56</v>
      </c>
      <c r="C67" s="83">
        <v>58</v>
      </c>
      <c r="D67" s="83">
        <v>51</v>
      </c>
      <c r="E67" s="83">
        <v>50</v>
      </c>
      <c r="F67" s="83">
        <v>49</v>
      </c>
      <c r="G67" s="83">
        <v>44</v>
      </c>
      <c r="H67" s="83">
        <v>40</v>
      </c>
      <c r="I67" s="83">
        <v>38</v>
      </c>
      <c r="J67" s="83">
        <v>42</v>
      </c>
      <c r="K67" s="83">
        <v>41</v>
      </c>
      <c r="L67" s="83">
        <v>46</v>
      </c>
      <c r="M67" s="83">
        <v>42</v>
      </c>
      <c r="N67" s="83">
        <v>50</v>
      </c>
      <c r="O67" s="83">
        <v>46</v>
      </c>
      <c r="P67" s="83">
        <v>38</v>
      </c>
      <c r="Q67" s="83">
        <v>44</v>
      </c>
      <c r="R67" s="83">
        <v>45</v>
      </c>
      <c r="S67" s="83">
        <v>40</v>
      </c>
      <c r="T67" s="83">
        <v>33</v>
      </c>
      <c r="U67" s="83">
        <v>36</v>
      </c>
      <c r="V67" s="83">
        <v>39</v>
      </c>
      <c r="W67" s="83">
        <v>32</v>
      </c>
      <c r="X67" s="83">
        <v>27</v>
      </c>
      <c r="Y67" s="83">
        <v>29</v>
      </c>
      <c r="Z67" s="83">
        <v>26</v>
      </c>
      <c r="AA67" s="83">
        <v>32</v>
      </c>
    </row>
    <row r="68" spans="1:27">
      <c r="A68" s="84" t="s">
        <v>85</v>
      </c>
      <c r="B68" s="83">
        <v>35</v>
      </c>
      <c r="C68" s="83">
        <v>41</v>
      </c>
      <c r="D68" s="83">
        <v>43</v>
      </c>
      <c r="E68" s="83">
        <v>43</v>
      </c>
      <c r="F68" s="83">
        <v>38</v>
      </c>
      <c r="G68" s="83">
        <v>34</v>
      </c>
      <c r="H68" s="83">
        <v>37</v>
      </c>
      <c r="I68" s="83">
        <v>34</v>
      </c>
      <c r="J68" s="83">
        <v>46</v>
      </c>
      <c r="K68" s="83">
        <v>46</v>
      </c>
      <c r="L68" s="83">
        <v>48</v>
      </c>
      <c r="M68" s="83">
        <v>52</v>
      </c>
      <c r="N68" s="83">
        <v>48</v>
      </c>
      <c r="O68" s="83">
        <v>47</v>
      </c>
      <c r="P68" s="83">
        <v>44</v>
      </c>
      <c r="Q68" s="83">
        <v>50</v>
      </c>
      <c r="R68" s="83">
        <v>43</v>
      </c>
      <c r="S68" s="83">
        <v>43</v>
      </c>
      <c r="T68" s="83">
        <v>44</v>
      </c>
      <c r="U68" s="83">
        <v>43</v>
      </c>
      <c r="V68" s="83">
        <v>42</v>
      </c>
      <c r="W68" s="83">
        <v>39</v>
      </c>
      <c r="X68" s="83">
        <v>44</v>
      </c>
      <c r="Y68" s="83">
        <v>35</v>
      </c>
      <c r="Z68" s="83">
        <v>37</v>
      </c>
      <c r="AA68" s="83">
        <v>30</v>
      </c>
    </row>
    <row r="69" spans="1:27">
      <c r="A69" s="84" t="s">
        <v>94</v>
      </c>
      <c r="B69" s="83">
        <v>46</v>
      </c>
      <c r="C69" s="83">
        <v>51</v>
      </c>
      <c r="D69" s="83">
        <v>40</v>
      </c>
      <c r="E69" s="83">
        <v>37</v>
      </c>
      <c r="F69" s="83">
        <v>40</v>
      </c>
      <c r="G69" s="83">
        <v>47</v>
      </c>
      <c r="H69" s="83">
        <v>45</v>
      </c>
      <c r="I69" s="83">
        <v>48</v>
      </c>
      <c r="J69" s="83">
        <v>60</v>
      </c>
      <c r="K69" s="83">
        <v>56</v>
      </c>
      <c r="L69" s="83">
        <v>57</v>
      </c>
      <c r="M69" s="83">
        <v>56</v>
      </c>
      <c r="N69" s="83">
        <v>55</v>
      </c>
      <c r="O69" s="83">
        <v>49</v>
      </c>
      <c r="P69" s="83">
        <v>50</v>
      </c>
      <c r="Q69" s="83">
        <v>47</v>
      </c>
      <c r="R69" s="83">
        <v>52</v>
      </c>
      <c r="S69" s="83">
        <v>45</v>
      </c>
      <c r="T69" s="83">
        <v>41</v>
      </c>
      <c r="U69" s="83">
        <v>33</v>
      </c>
      <c r="V69" s="83">
        <v>30</v>
      </c>
      <c r="W69" s="83">
        <v>38</v>
      </c>
      <c r="X69" s="83">
        <v>32</v>
      </c>
      <c r="Y69" s="83">
        <v>30</v>
      </c>
      <c r="Z69" s="83">
        <v>30</v>
      </c>
      <c r="AA69" s="83">
        <v>29</v>
      </c>
    </row>
    <row r="70" spans="1:27">
      <c r="A70" s="84" t="s">
        <v>91</v>
      </c>
      <c r="B70" s="83">
        <v>58</v>
      </c>
      <c r="C70" s="83">
        <v>44</v>
      </c>
      <c r="D70" s="83">
        <v>54</v>
      </c>
      <c r="E70" s="83">
        <v>56</v>
      </c>
      <c r="F70" s="83">
        <v>56</v>
      </c>
      <c r="G70" s="83">
        <v>43</v>
      </c>
      <c r="H70" s="83">
        <v>44</v>
      </c>
      <c r="I70" s="83">
        <v>40</v>
      </c>
      <c r="J70" s="83">
        <v>37</v>
      </c>
      <c r="K70" s="83">
        <v>32</v>
      </c>
      <c r="L70" s="83">
        <v>32</v>
      </c>
      <c r="M70" s="83">
        <v>36</v>
      </c>
      <c r="N70" s="83">
        <v>35</v>
      </c>
      <c r="O70" s="83">
        <v>39</v>
      </c>
      <c r="P70" s="83">
        <v>41</v>
      </c>
      <c r="Q70" s="83">
        <v>38</v>
      </c>
      <c r="R70" s="83">
        <v>50</v>
      </c>
      <c r="S70" s="83">
        <v>50</v>
      </c>
      <c r="T70" s="83">
        <v>52</v>
      </c>
      <c r="U70" s="83">
        <v>52</v>
      </c>
      <c r="V70" s="83">
        <v>49</v>
      </c>
      <c r="W70" s="83">
        <v>47</v>
      </c>
      <c r="X70" s="83">
        <v>47</v>
      </c>
      <c r="Y70" s="83">
        <v>46</v>
      </c>
      <c r="Z70" s="83">
        <v>43</v>
      </c>
      <c r="AA70" s="83">
        <v>39</v>
      </c>
    </row>
    <row r="71" spans="1:27">
      <c r="A71" s="84" t="s">
        <v>95</v>
      </c>
      <c r="B71" s="83">
        <v>48</v>
      </c>
      <c r="C71" s="83">
        <v>46</v>
      </c>
      <c r="D71" s="83">
        <v>45</v>
      </c>
      <c r="E71" s="83">
        <v>42</v>
      </c>
      <c r="F71" s="83">
        <v>43</v>
      </c>
      <c r="G71" s="83">
        <v>38</v>
      </c>
      <c r="H71" s="83">
        <v>39</v>
      </c>
      <c r="I71" s="83">
        <v>42</v>
      </c>
      <c r="J71" s="83">
        <v>48</v>
      </c>
      <c r="K71" s="83">
        <v>53</v>
      </c>
      <c r="L71" s="83">
        <v>56</v>
      </c>
      <c r="M71" s="83">
        <v>58</v>
      </c>
      <c r="N71" s="83">
        <v>58</v>
      </c>
      <c r="O71" s="83">
        <v>57</v>
      </c>
      <c r="P71" s="83">
        <v>56</v>
      </c>
      <c r="Q71" s="83">
        <v>57</v>
      </c>
      <c r="R71" s="83">
        <v>39</v>
      </c>
      <c r="S71" s="83">
        <v>32</v>
      </c>
      <c r="T71" s="83">
        <v>43</v>
      </c>
      <c r="U71" s="83">
        <v>44</v>
      </c>
      <c r="V71" s="83">
        <v>43</v>
      </c>
      <c r="W71" s="83">
        <v>42</v>
      </c>
      <c r="X71" s="83">
        <v>33</v>
      </c>
      <c r="Y71" s="83">
        <v>32</v>
      </c>
      <c r="Z71" s="83">
        <v>40</v>
      </c>
      <c r="AA71" s="83">
        <v>36</v>
      </c>
    </row>
    <row r="72" spans="1:27">
      <c r="A72" s="84" t="s">
        <v>90</v>
      </c>
      <c r="B72" s="83">
        <v>54</v>
      </c>
      <c r="C72" s="83">
        <v>57</v>
      </c>
      <c r="D72" s="83">
        <v>56</v>
      </c>
      <c r="E72" s="83">
        <v>54</v>
      </c>
      <c r="F72" s="83">
        <v>55</v>
      </c>
      <c r="G72" s="83">
        <v>57</v>
      </c>
      <c r="H72" s="83">
        <v>53</v>
      </c>
      <c r="I72" s="83">
        <v>53</v>
      </c>
      <c r="J72" s="83">
        <v>45</v>
      </c>
      <c r="K72" s="83">
        <v>35</v>
      </c>
      <c r="L72" s="83">
        <v>44</v>
      </c>
      <c r="M72" s="83">
        <v>45</v>
      </c>
      <c r="N72" s="83">
        <v>46</v>
      </c>
      <c r="O72" s="83">
        <v>44</v>
      </c>
      <c r="P72" s="83">
        <v>48</v>
      </c>
      <c r="Q72" s="83">
        <v>48</v>
      </c>
      <c r="R72" s="83">
        <v>48</v>
      </c>
      <c r="S72" s="83">
        <v>46</v>
      </c>
      <c r="T72" s="83">
        <v>47</v>
      </c>
      <c r="U72" s="83">
        <v>47</v>
      </c>
      <c r="V72" s="83">
        <v>44</v>
      </c>
      <c r="W72" s="83">
        <v>45</v>
      </c>
      <c r="X72" s="83">
        <v>34</v>
      </c>
      <c r="Y72" s="83">
        <v>31</v>
      </c>
      <c r="Z72" s="83">
        <v>32</v>
      </c>
      <c r="AA72" s="83">
        <v>33</v>
      </c>
    </row>
    <row r="73" spans="1:27">
      <c r="A73" s="84" t="s">
        <v>97</v>
      </c>
      <c r="B73" s="83">
        <v>53</v>
      </c>
      <c r="C73" s="83">
        <v>52</v>
      </c>
      <c r="D73" s="83">
        <v>53</v>
      </c>
      <c r="E73" s="83">
        <v>55</v>
      </c>
      <c r="F73" s="83">
        <v>52</v>
      </c>
      <c r="G73" s="83">
        <v>52</v>
      </c>
      <c r="H73" s="83">
        <v>60</v>
      </c>
      <c r="I73" s="83">
        <v>61</v>
      </c>
      <c r="J73" s="83">
        <v>57</v>
      </c>
      <c r="K73" s="83">
        <v>57</v>
      </c>
      <c r="L73" s="83">
        <v>43</v>
      </c>
      <c r="M73" s="83">
        <v>54</v>
      </c>
      <c r="N73" s="83">
        <v>47</v>
      </c>
      <c r="O73" s="83">
        <v>56</v>
      </c>
      <c r="P73" s="83">
        <v>53</v>
      </c>
      <c r="Q73" s="83">
        <v>45</v>
      </c>
      <c r="R73" s="83">
        <v>49</v>
      </c>
      <c r="S73" s="83">
        <v>42</v>
      </c>
      <c r="T73" s="83">
        <v>35</v>
      </c>
      <c r="U73" s="83">
        <v>40</v>
      </c>
      <c r="V73" s="83">
        <v>40</v>
      </c>
      <c r="W73" s="83">
        <v>33</v>
      </c>
      <c r="X73" s="83">
        <v>31</v>
      </c>
      <c r="Y73" s="83">
        <v>28</v>
      </c>
      <c r="Z73" s="83">
        <v>29</v>
      </c>
      <c r="AA73" s="83">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8387D-3B0B-415F-8A9D-958897FFE434}">
  <sheetPr codeName="Sheet3"/>
  <dimension ref="A1:Z49"/>
  <sheetViews>
    <sheetView workbookViewId="0">
      <pane xSplit="1" ySplit="2" topLeftCell="K3" activePane="bottomRight" state="frozen"/>
      <selection pane="topRight" activeCell="B1" sqref="B1"/>
      <selection pane="bottomLeft" activeCell="A3" sqref="A3"/>
      <selection pane="bottomRight" activeCell="M21" sqref="M21"/>
    </sheetView>
  </sheetViews>
  <sheetFormatPr defaultColWidth="8.7265625" defaultRowHeight="14.5"/>
  <cols>
    <col min="1" max="1" width="21.54296875" style="4" customWidth="1"/>
    <col min="2" max="16384" width="8.7265625" style="4"/>
  </cols>
  <sheetData>
    <row r="1" spans="1:26" s="9" customFormat="1">
      <c r="A1" s="18" t="s">
        <v>46</v>
      </c>
      <c r="B1" s="19">
        <v>2024</v>
      </c>
      <c r="C1" s="19">
        <v>2023</v>
      </c>
      <c r="D1" s="19">
        <v>2022</v>
      </c>
      <c r="E1" s="19">
        <v>2021</v>
      </c>
      <c r="F1" s="19">
        <v>2020</v>
      </c>
      <c r="G1" s="19">
        <v>2019</v>
      </c>
      <c r="H1" s="19">
        <v>2018</v>
      </c>
      <c r="I1" s="19">
        <v>2017</v>
      </c>
      <c r="J1" s="19">
        <v>2016</v>
      </c>
      <c r="K1" s="19">
        <v>2015</v>
      </c>
      <c r="L1" s="19">
        <v>2014</v>
      </c>
      <c r="M1" s="19">
        <v>2013</v>
      </c>
      <c r="N1" s="19">
        <v>2012</v>
      </c>
      <c r="O1" s="19">
        <v>2011</v>
      </c>
      <c r="P1" s="19">
        <v>2010</v>
      </c>
      <c r="Q1" s="19">
        <v>2009</v>
      </c>
      <c r="R1" s="19">
        <v>2008</v>
      </c>
      <c r="S1" s="19">
        <v>2007</v>
      </c>
      <c r="T1" s="19">
        <v>2006</v>
      </c>
      <c r="U1" s="19">
        <v>2005</v>
      </c>
      <c r="V1" s="19">
        <v>2004</v>
      </c>
      <c r="W1" s="19">
        <v>2003</v>
      </c>
      <c r="X1" s="19">
        <v>2002</v>
      </c>
      <c r="Y1" s="19">
        <v>2001</v>
      </c>
      <c r="Z1" s="19">
        <v>2000</v>
      </c>
    </row>
    <row r="2" spans="1:26">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c r="O2" s="21" t="s">
        <v>48</v>
      </c>
      <c r="P2" s="21" t="s">
        <v>48</v>
      </c>
      <c r="Q2" s="21" t="s">
        <v>48</v>
      </c>
      <c r="R2" s="21" t="s">
        <v>48</v>
      </c>
      <c r="S2" s="21" t="s">
        <v>48</v>
      </c>
      <c r="T2" s="21" t="s">
        <v>48</v>
      </c>
      <c r="U2" s="21" t="s">
        <v>48</v>
      </c>
      <c r="V2" s="21" t="s">
        <v>48</v>
      </c>
      <c r="W2" s="21" t="s">
        <v>48</v>
      </c>
      <c r="X2" s="21" t="s">
        <v>48</v>
      </c>
      <c r="Y2" s="21" t="s">
        <v>48</v>
      </c>
      <c r="Z2" s="21" t="s">
        <v>48</v>
      </c>
    </row>
    <row r="3" spans="1:26">
      <c r="A3" s="2" t="s">
        <v>63</v>
      </c>
      <c r="B3">
        <v>242</v>
      </c>
      <c r="C3">
        <v>237</v>
      </c>
      <c r="D3">
        <v>252</v>
      </c>
      <c r="E3">
        <v>260</v>
      </c>
      <c r="F3">
        <v>256</v>
      </c>
      <c r="G3">
        <v>249</v>
      </c>
      <c r="H3">
        <v>258</v>
      </c>
      <c r="I3">
        <v>267</v>
      </c>
      <c r="J3">
        <v>276</v>
      </c>
      <c r="K3">
        <v>279</v>
      </c>
      <c r="L3">
        <v>280</v>
      </c>
      <c r="M3">
        <v>277</v>
      </c>
      <c r="N3">
        <v>274</v>
      </c>
      <c r="O3">
        <v>274</v>
      </c>
      <c r="P3">
        <v>275</v>
      </c>
      <c r="Q3">
        <v>272</v>
      </c>
      <c r="R3">
        <v>279</v>
      </c>
      <c r="S3">
        <v>273</v>
      </c>
      <c r="T3">
        <v>270</v>
      </c>
      <c r="U3">
        <v>256</v>
      </c>
      <c r="V3">
        <v>250</v>
      </c>
      <c r="W3">
        <v>243</v>
      </c>
      <c r="X3">
        <v>241</v>
      </c>
      <c r="Y3">
        <v>242</v>
      </c>
      <c r="Z3">
        <v>249</v>
      </c>
    </row>
    <row r="4" spans="1:26">
      <c r="A4" s="2" t="s">
        <v>57</v>
      </c>
      <c r="B4">
        <v>211</v>
      </c>
      <c r="C4">
        <v>213</v>
      </c>
      <c r="D4">
        <v>238</v>
      </c>
      <c r="E4">
        <v>226</v>
      </c>
      <c r="F4">
        <v>205</v>
      </c>
      <c r="G4">
        <v>190</v>
      </c>
      <c r="H4">
        <v>192</v>
      </c>
      <c r="I4">
        <v>187</v>
      </c>
      <c r="J4">
        <v>179</v>
      </c>
      <c r="K4">
        <v>186</v>
      </c>
      <c r="L4">
        <v>141</v>
      </c>
      <c r="M4">
        <v>134</v>
      </c>
      <c r="N4">
        <v>133</v>
      </c>
      <c r="O4">
        <v>131</v>
      </c>
      <c r="P4">
        <v>131</v>
      </c>
      <c r="Q4">
        <v>130</v>
      </c>
      <c r="R4">
        <v>135</v>
      </c>
      <c r="S4">
        <v>150</v>
      </c>
      <c r="T4">
        <v>152</v>
      </c>
      <c r="U4">
        <v>150</v>
      </c>
      <c r="V4">
        <v>150</v>
      </c>
      <c r="W4">
        <v>147</v>
      </c>
      <c r="X4">
        <v>145</v>
      </c>
      <c r="Y4">
        <v>141</v>
      </c>
      <c r="Z4">
        <v>136</v>
      </c>
    </row>
    <row r="5" spans="1:26">
      <c r="A5" s="2" t="s">
        <v>53</v>
      </c>
      <c r="B5">
        <v>136</v>
      </c>
      <c r="C5">
        <v>133</v>
      </c>
      <c r="D5">
        <v>134</v>
      </c>
      <c r="E5">
        <v>132</v>
      </c>
      <c r="F5">
        <v>131</v>
      </c>
      <c r="G5">
        <v>128</v>
      </c>
      <c r="H5">
        <v>130</v>
      </c>
      <c r="I5">
        <v>130</v>
      </c>
      <c r="J5">
        <v>130</v>
      </c>
      <c r="K5">
        <v>132</v>
      </c>
      <c r="L5">
        <v>133</v>
      </c>
      <c r="M5">
        <v>136</v>
      </c>
      <c r="N5">
        <v>135</v>
      </c>
      <c r="O5">
        <v>135</v>
      </c>
      <c r="P5">
        <v>137</v>
      </c>
      <c r="Q5">
        <v>139</v>
      </c>
      <c r="R5">
        <v>142</v>
      </c>
      <c r="S5">
        <v>141</v>
      </c>
      <c r="T5">
        <v>141</v>
      </c>
      <c r="U5">
        <v>140</v>
      </c>
      <c r="V5">
        <v>138</v>
      </c>
      <c r="W5">
        <v>138</v>
      </c>
      <c r="X5">
        <v>142</v>
      </c>
      <c r="Y5">
        <v>143</v>
      </c>
      <c r="Z5">
        <v>144</v>
      </c>
    </row>
    <row r="6" spans="1:26">
      <c r="A6" s="2" t="s">
        <v>67</v>
      </c>
      <c r="B6">
        <v>132</v>
      </c>
      <c r="C6">
        <v>135</v>
      </c>
      <c r="D6">
        <v>132</v>
      </c>
      <c r="E6">
        <v>122</v>
      </c>
      <c r="F6">
        <v>120</v>
      </c>
      <c r="G6">
        <v>128</v>
      </c>
      <c r="H6">
        <v>129</v>
      </c>
      <c r="I6">
        <v>131</v>
      </c>
      <c r="J6">
        <v>133</v>
      </c>
      <c r="K6">
        <v>130</v>
      </c>
      <c r="L6">
        <v>125</v>
      </c>
      <c r="M6">
        <v>124</v>
      </c>
      <c r="N6">
        <v>122</v>
      </c>
      <c r="O6">
        <v>119</v>
      </c>
      <c r="P6">
        <v>121</v>
      </c>
      <c r="Q6">
        <v>131</v>
      </c>
      <c r="R6">
        <v>133</v>
      </c>
      <c r="S6">
        <v>133</v>
      </c>
      <c r="T6">
        <v>136</v>
      </c>
      <c r="U6">
        <v>139</v>
      </c>
      <c r="V6">
        <v>137</v>
      </c>
      <c r="W6">
        <v>133</v>
      </c>
      <c r="X6">
        <v>134</v>
      </c>
      <c r="Y6">
        <v>138</v>
      </c>
      <c r="Z6">
        <v>134</v>
      </c>
    </row>
    <row r="7" spans="1:26">
      <c r="A7" s="2" t="s">
        <v>51</v>
      </c>
      <c r="B7">
        <v>128</v>
      </c>
      <c r="C7">
        <v>125</v>
      </c>
      <c r="D7">
        <v>135</v>
      </c>
      <c r="E7">
        <v>134</v>
      </c>
      <c r="F7">
        <v>132</v>
      </c>
      <c r="G7">
        <v>125</v>
      </c>
      <c r="H7">
        <v>127</v>
      </c>
      <c r="I7">
        <v>128</v>
      </c>
      <c r="J7">
        <v>126</v>
      </c>
      <c r="K7">
        <v>127</v>
      </c>
      <c r="L7">
        <v>128</v>
      </c>
      <c r="M7">
        <v>129</v>
      </c>
      <c r="N7">
        <v>127</v>
      </c>
      <c r="O7">
        <v>129</v>
      </c>
      <c r="P7">
        <v>131</v>
      </c>
      <c r="Q7">
        <v>127</v>
      </c>
      <c r="R7">
        <v>126</v>
      </c>
      <c r="S7">
        <v>125</v>
      </c>
      <c r="T7">
        <v>128</v>
      </c>
      <c r="U7">
        <v>127</v>
      </c>
      <c r="V7">
        <v>127</v>
      </c>
      <c r="W7">
        <v>125</v>
      </c>
      <c r="X7">
        <v>126</v>
      </c>
      <c r="Y7">
        <v>127</v>
      </c>
      <c r="Z7">
        <v>129</v>
      </c>
    </row>
    <row r="8" spans="1:26">
      <c r="A8" s="2" t="s">
        <v>68</v>
      </c>
      <c r="B8">
        <v>116</v>
      </c>
      <c r="C8">
        <v>120</v>
      </c>
      <c r="D8">
        <v>123</v>
      </c>
      <c r="E8">
        <v>121</v>
      </c>
      <c r="F8">
        <v>123</v>
      </c>
      <c r="G8">
        <v>124</v>
      </c>
      <c r="H8">
        <v>126</v>
      </c>
      <c r="I8">
        <v>125</v>
      </c>
      <c r="J8">
        <v>128</v>
      </c>
      <c r="K8">
        <v>128</v>
      </c>
      <c r="L8">
        <v>129</v>
      </c>
      <c r="M8">
        <v>131</v>
      </c>
      <c r="N8">
        <v>131</v>
      </c>
      <c r="O8">
        <v>129</v>
      </c>
      <c r="P8">
        <v>128</v>
      </c>
      <c r="Q8">
        <v>128</v>
      </c>
      <c r="R8">
        <v>127</v>
      </c>
      <c r="S8">
        <v>126</v>
      </c>
      <c r="T8">
        <v>129</v>
      </c>
      <c r="U8">
        <v>130</v>
      </c>
      <c r="V8">
        <v>130</v>
      </c>
      <c r="W8">
        <v>130</v>
      </c>
      <c r="X8">
        <v>129</v>
      </c>
      <c r="Y8">
        <v>128</v>
      </c>
      <c r="Z8">
        <v>133</v>
      </c>
    </row>
    <row r="9" spans="1:26">
      <c r="A9" s="2" t="s">
        <v>54</v>
      </c>
      <c r="B9">
        <v>113</v>
      </c>
      <c r="C9">
        <v>114</v>
      </c>
      <c r="D9">
        <v>115</v>
      </c>
      <c r="E9">
        <v>121</v>
      </c>
      <c r="F9">
        <v>121</v>
      </c>
      <c r="G9">
        <v>117</v>
      </c>
      <c r="H9">
        <v>118</v>
      </c>
      <c r="I9">
        <v>119</v>
      </c>
      <c r="J9">
        <v>123</v>
      </c>
      <c r="K9">
        <v>126</v>
      </c>
      <c r="L9">
        <v>125</v>
      </c>
      <c r="M9">
        <v>127</v>
      </c>
      <c r="N9">
        <v>129</v>
      </c>
      <c r="O9">
        <v>129</v>
      </c>
      <c r="P9">
        <v>129</v>
      </c>
      <c r="Q9">
        <v>126</v>
      </c>
      <c r="R9">
        <v>129</v>
      </c>
      <c r="S9">
        <v>131</v>
      </c>
      <c r="T9">
        <v>129</v>
      </c>
      <c r="U9">
        <v>127</v>
      </c>
      <c r="V9">
        <v>131</v>
      </c>
      <c r="W9">
        <v>129</v>
      </c>
      <c r="X9">
        <v>127</v>
      </c>
      <c r="Y9">
        <v>129</v>
      </c>
      <c r="Z9">
        <v>134</v>
      </c>
    </row>
    <row r="10" spans="1:26">
      <c r="A10" s="2" t="s">
        <v>65</v>
      </c>
      <c r="B10">
        <v>115</v>
      </c>
      <c r="C10">
        <v>116</v>
      </c>
      <c r="D10">
        <v>118</v>
      </c>
      <c r="E10">
        <v>120</v>
      </c>
      <c r="F10">
        <v>123</v>
      </c>
      <c r="G10">
        <v>122</v>
      </c>
      <c r="H10">
        <v>125</v>
      </c>
      <c r="I10">
        <v>126</v>
      </c>
      <c r="J10">
        <v>126</v>
      </c>
      <c r="K10">
        <v>126</v>
      </c>
      <c r="L10">
        <v>128</v>
      </c>
      <c r="M10">
        <v>126</v>
      </c>
      <c r="N10">
        <v>126</v>
      </c>
      <c r="O10">
        <v>123</v>
      </c>
      <c r="P10">
        <v>120</v>
      </c>
      <c r="Q10">
        <v>117</v>
      </c>
      <c r="R10">
        <v>118</v>
      </c>
      <c r="S10">
        <v>118</v>
      </c>
      <c r="T10">
        <v>119</v>
      </c>
      <c r="U10">
        <v>120</v>
      </c>
      <c r="V10">
        <v>122</v>
      </c>
      <c r="W10">
        <v>122</v>
      </c>
      <c r="X10">
        <v>122</v>
      </c>
      <c r="Y10">
        <v>123</v>
      </c>
      <c r="Z10">
        <v>124</v>
      </c>
    </row>
    <row r="11" spans="1:26">
      <c r="A11" s="2" t="s">
        <v>69</v>
      </c>
      <c r="B11">
        <v>116</v>
      </c>
      <c r="C11">
        <v>118</v>
      </c>
      <c r="D11">
        <v>119</v>
      </c>
      <c r="E11">
        <v>117</v>
      </c>
      <c r="F11">
        <v>118</v>
      </c>
      <c r="G11">
        <v>117</v>
      </c>
      <c r="H11">
        <v>116</v>
      </c>
      <c r="I11">
        <v>117</v>
      </c>
      <c r="J11">
        <v>118</v>
      </c>
      <c r="K11">
        <v>119</v>
      </c>
      <c r="L11">
        <v>121</v>
      </c>
      <c r="M11">
        <v>121</v>
      </c>
      <c r="N11">
        <v>121</v>
      </c>
      <c r="O11">
        <v>119</v>
      </c>
      <c r="P11">
        <v>121</v>
      </c>
      <c r="Q11">
        <v>118</v>
      </c>
      <c r="R11">
        <v>116</v>
      </c>
      <c r="S11">
        <v>118</v>
      </c>
      <c r="T11">
        <v>121</v>
      </c>
      <c r="U11">
        <v>124</v>
      </c>
      <c r="V11">
        <v>124</v>
      </c>
      <c r="W11">
        <v>125</v>
      </c>
      <c r="X11">
        <v>125</v>
      </c>
      <c r="Y11">
        <v>124</v>
      </c>
      <c r="Z11">
        <v>126</v>
      </c>
    </row>
    <row r="12" spans="1:26">
      <c r="A12" s="2" t="s">
        <v>60</v>
      </c>
      <c r="B12">
        <v>103</v>
      </c>
      <c r="C12">
        <v>105</v>
      </c>
      <c r="D12">
        <v>107</v>
      </c>
      <c r="E12">
        <v>109</v>
      </c>
      <c r="F12">
        <v>112</v>
      </c>
      <c r="G12">
        <v>107</v>
      </c>
      <c r="H12">
        <v>109</v>
      </c>
      <c r="I12">
        <v>110</v>
      </c>
      <c r="J12">
        <v>109</v>
      </c>
      <c r="K12">
        <v>109</v>
      </c>
      <c r="L12">
        <v>111</v>
      </c>
      <c r="M12">
        <v>114</v>
      </c>
      <c r="N12">
        <v>116</v>
      </c>
      <c r="O12">
        <v>119</v>
      </c>
      <c r="P12">
        <v>118</v>
      </c>
      <c r="Q12">
        <v>119</v>
      </c>
      <c r="R12">
        <v>123</v>
      </c>
      <c r="S12">
        <v>122</v>
      </c>
      <c r="T12">
        <v>118</v>
      </c>
      <c r="U12">
        <v>119</v>
      </c>
      <c r="V12">
        <v>120</v>
      </c>
      <c r="W12">
        <v>117</v>
      </c>
      <c r="X12">
        <v>118</v>
      </c>
      <c r="Y12">
        <v>120</v>
      </c>
      <c r="Z12">
        <v>121</v>
      </c>
    </row>
    <row r="13" spans="1:26">
      <c r="A13" s="2" t="s">
        <v>119</v>
      </c>
      <c r="B13">
        <v>104</v>
      </c>
      <c r="C13">
        <v>105</v>
      </c>
      <c r="D13">
        <v>105</v>
      </c>
      <c r="E13">
        <v>105</v>
      </c>
      <c r="F13">
        <v>105</v>
      </c>
      <c r="G13">
        <v>106</v>
      </c>
      <c r="H13">
        <v>106</v>
      </c>
      <c r="I13">
        <v>107</v>
      </c>
      <c r="J13">
        <v>107</v>
      </c>
      <c r="K13">
        <v>108</v>
      </c>
      <c r="L13">
        <v>108</v>
      </c>
      <c r="M13">
        <v>108</v>
      </c>
      <c r="N13">
        <v>108</v>
      </c>
      <c r="O13">
        <v>109</v>
      </c>
      <c r="P13">
        <v>109</v>
      </c>
      <c r="Q13">
        <v>110</v>
      </c>
      <c r="R13">
        <v>110</v>
      </c>
      <c r="S13">
        <v>111</v>
      </c>
      <c r="T13">
        <v>112</v>
      </c>
      <c r="U13">
        <v>112</v>
      </c>
      <c r="V13">
        <v>112</v>
      </c>
      <c r="W13">
        <v>114</v>
      </c>
      <c r="X13">
        <v>114</v>
      </c>
      <c r="Y13">
        <v>115</v>
      </c>
      <c r="Z13">
        <v>115</v>
      </c>
    </row>
    <row r="14" spans="1:26">
      <c r="A14" s="2" t="s">
        <v>120</v>
      </c>
      <c r="B14">
        <v>104</v>
      </c>
      <c r="C14">
        <v>104</v>
      </c>
      <c r="D14">
        <v>104</v>
      </c>
      <c r="E14">
        <v>104</v>
      </c>
      <c r="F14">
        <v>104</v>
      </c>
      <c r="G14">
        <v>105</v>
      </c>
      <c r="H14">
        <v>106</v>
      </c>
      <c r="I14">
        <v>106</v>
      </c>
      <c r="J14">
        <v>107</v>
      </c>
      <c r="K14">
        <v>107</v>
      </c>
      <c r="L14">
        <v>107</v>
      </c>
      <c r="M14">
        <v>108</v>
      </c>
      <c r="N14">
        <v>108</v>
      </c>
      <c r="O14">
        <v>108</v>
      </c>
      <c r="P14">
        <v>108</v>
      </c>
      <c r="Q14">
        <v>109</v>
      </c>
      <c r="R14">
        <v>109</v>
      </c>
      <c r="S14">
        <v>110</v>
      </c>
      <c r="T14">
        <v>111</v>
      </c>
      <c r="U14">
        <v>112</v>
      </c>
      <c r="V14">
        <v>112</v>
      </c>
      <c r="W14">
        <v>113</v>
      </c>
      <c r="X14">
        <v>113</v>
      </c>
      <c r="Y14">
        <v>114</v>
      </c>
      <c r="Z14">
        <v>114</v>
      </c>
    </row>
    <row r="15" spans="1:26">
      <c r="A15" s="2" t="s">
        <v>79</v>
      </c>
      <c r="B15">
        <v>99</v>
      </c>
      <c r="C15">
        <v>99</v>
      </c>
      <c r="D15">
        <v>98</v>
      </c>
      <c r="E15">
        <v>101</v>
      </c>
      <c r="F15">
        <v>104</v>
      </c>
      <c r="G15">
        <v>105</v>
      </c>
      <c r="H15">
        <v>103</v>
      </c>
      <c r="I15">
        <v>103</v>
      </c>
      <c r="J15">
        <v>105</v>
      </c>
      <c r="K15">
        <v>106</v>
      </c>
      <c r="L15">
        <v>108</v>
      </c>
      <c r="M15">
        <v>109</v>
      </c>
      <c r="N15">
        <v>108</v>
      </c>
      <c r="O15">
        <v>109</v>
      </c>
      <c r="P15">
        <v>109</v>
      </c>
      <c r="Q15">
        <v>109</v>
      </c>
      <c r="R15">
        <v>108</v>
      </c>
      <c r="S15">
        <v>109</v>
      </c>
      <c r="T15">
        <v>111</v>
      </c>
      <c r="U15">
        <v>114</v>
      </c>
      <c r="V15">
        <v>112</v>
      </c>
      <c r="W15">
        <v>114</v>
      </c>
      <c r="X15">
        <v>118</v>
      </c>
      <c r="Y15">
        <v>119</v>
      </c>
      <c r="Z15">
        <v>118</v>
      </c>
    </row>
    <row r="16" spans="1:26">
      <c r="A16" s="2" t="s">
        <v>70</v>
      </c>
      <c r="B16">
        <v>98</v>
      </c>
      <c r="C16"/>
      <c r="D16">
        <v>99</v>
      </c>
      <c r="E16">
        <v>102</v>
      </c>
      <c r="F16">
        <v>101</v>
      </c>
      <c r="G16">
        <v>103</v>
      </c>
      <c r="H16">
        <v>104</v>
      </c>
      <c r="I16">
        <v>107</v>
      </c>
      <c r="J16">
        <v>108</v>
      </c>
      <c r="K16">
        <v>110</v>
      </c>
      <c r="L16">
        <v>110</v>
      </c>
      <c r="M16">
        <v>110</v>
      </c>
      <c r="N16">
        <v>109</v>
      </c>
      <c r="O16">
        <v>108</v>
      </c>
      <c r="P16">
        <v>111</v>
      </c>
      <c r="Q16">
        <v>110</v>
      </c>
      <c r="R16">
        <v>113</v>
      </c>
      <c r="S16">
        <v>114</v>
      </c>
      <c r="T16">
        <v>119</v>
      </c>
      <c r="U16">
        <v>122</v>
      </c>
      <c r="V16">
        <v>124</v>
      </c>
      <c r="W16">
        <v>123</v>
      </c>
      <c r="X16">
        <v>120</v>
      </c>
      <c r="Y16">
        <v>120</v>
      </c>
      <c r="Z16">
        <v>120</v>
      </c>
    </row>
    <row r="17" spans="1:26">
      <c r="A17" s="2" t="s">
        <v>90</v>
      </c>
      <c r="B17">
        <v>98</v>
      </c>
      <c r="C17">
        <v>98</v>
      </c>
      <c r="D17">
        <v>98</v>
      </c>
      <c r="E17">
        <v>96</v>
      </c>
      <c r="F17">
        <v>93</v>
      </c>
      <c r="G17">
        <v>96</v>
      </c>
      <c r="H17">
        <v>97</v>
      </c>
      <c r="I17">
        <v>98</v>
      </c>
      <c r="J17">
        <v>99</v>
      </c>
      <c r="K17">
        <v>97</v>
      </c>
      <c r="L17">
        <v>98</v>
      </c>
      <c r="M17">
        <v>100</v>
      </c>
      <c r="N17">
        <v>103</v>
      </c>
      <c r="O17">
        <v>105</v>
      </c>
      <c r="P17">
        <v>106</v>
      </c>
      <c r="Q17">
        <v>107</v>
      </c>
      <c r="R17">
        <v>108</v>
      </c>
      <c r="S17">
        <v>109</v>
      </c>
      <c r="T17">
        <v>111</v>
      </c>
      <c r="U17">
        <v>112</v>
      </c>
      <c r="V17">
        <v>114</v>
      </c>
      <c r="W17">
        <v>118</v>
      </c>
      <c r="X17">
        <v>118</v>
      </c>
      <c r="Y17">
        <v>121</v>
      </c>
      <c r="Z17">
        <v>122</v>
      </c>
    </row>
    <row r="18" spans="1:26">
      <c r="A18" s="2" t="s">
        <v>121</v>
      </c>
      <c r="B18">
        <v>100</v>
      </c>
      <c r="C18">
        <v>100</v>
      </c>
      <c r="D18">
        <v>100</v>
      </c>
      <c r="E18">
        <v>100</v>
      </c>
      <c r="F18">
        <v>100</v>
      </c>
      <c r="G18">
        <v>100</v>
      </c>
      <c r="H18">
        <v>100</v>
      </c>
      <c r="I18">
        <v>100</v>
      </c>
      <c r="J18">
        <v>100</v>
      </c>
      <c r="K18">
        <v>100</v>
      </c>
      <c r="L18">
        <v>100</v>
      </c>
      <c r="M18">
        <v>100</v>
      </c>
      <c r="N18">
        <v>100</v>
      </c>
      <c r="O18">
        <v>100</v>
      </c>
      <c r="P18">
        <v>100</v>
      </c>
      <c r="Q18">
        <v>100</v>
      </c>
      <c r="R18">
        <v>100</v>
      </c>
      <c r="S18">
        <v>100</v>
      </c>
      <c r="T18">
        <v>100</v>
      </c>
      <c r="U18">
        <v>100</v>
      </c>
      <c r="V18">
        <v>100</v>
      </c>
      <c r="W18">
        <v>100</v>
      </c>
      <c r="X18">
        <v>100</v>
      </c>
      <c r="Y18">
        <v>100</v>
      </c>
      <c r="Z18">
        <v>100</v>
      </c>
    </row>
    <row r="19" spans="1:26">
      <c r="A19" s="2" t="s">
        <v>89</v>
      </c>
      <c r="B19">
        <v>95</v>
      </c>
      <c r="C19">
        <v>97</v>
      </c>
      <c r="D19">
        <v>98</v>
      </c>
      <c r="E19">
        <v>94</v>
      </c>
      <c r="F19">
        <v>91</v>
      </c>
      <c r="G19">
        <v>93</v>
      </c>
      <c r="H19">
        <v>91</v>
      </c>
      <c r="I19">
        <v>89</v>
      </c>
      <c r="J19">
        <v>88</v>
      </c>
      <c r="K19">
        <v>83</v>
      </c>
      <c r="L19">
        <v>81</v>
      </c>
      <c r="M19">
        <v>84</v>
      </c>
      <c r="N19">
        <v>91</v>
      </c>
      <c r="O19">
        <v>97</v>
      </c>
      <c r="P19">
        <v>102</v>
      </c>
      <c r="Q19">
        <v>106</v>
      </c>
      <c r="R19">
        <v>107</v>
      </c>
      <c r="S19">
        <v>106</v>
      </c>
      <c r="T19">
        <v>103</v>
      </c>
      <c r="U19">
        <v>103</v>
      </c>
      <c r="V19">
        <v>100</v>
      </c>
      <c r="W19">
        <v>98</v>
      </c>
      <c r="X19">
        <v>97</v>
      </c>
      <c r="Y19">
        <v>98</v>
      </c>
      <c r="Z19">
        <v>96</v>
      </c>
    </row>
    <row r="20" spans="1:26">
      <c r="A20" s="2" t="s">
        <v>83</v>
      </c>
      <c r="B20">
        <v>92</v>
      </c>
      <c r="C20">
        <v>91</v>
      </c>
      <c r="D20">
        <v>88</v>
      </c>
      <c r="E20">
        <v>85</v>
      </c>
      <c r="F20">
        <v>83</v>
      </c>
      <c r="G20">
        <v>91</v>
      </c>
      <c r="H20">
        <v>91</v>
      </c>
      <c r="I20">
        <v>93</v>
      </c>
      <c r="J20">
        <v>92</v>
      </c>
      <c r="K20">
        <v>91</v>
      </c>
      <c r="L20">
        <v>90</v>
      </c>
      <c r="M20">
        <v>90</v>
      </c>
      <c r="N20">
        <v>91</v>
      </c>
      <c r="O20">
        <v>92</v>
      </c>
      <c r="P20">
        <v>96</v>
      </c>
      <c r="Q20">
        <v>100</v>
      </c>
      <c r="R20">
        <v>102</v>
      </c>
      <c r="S20">
        <v>104</v>
      </c>
      <c r="T20">
        <v>105</v>
      </c>
      <c r="U20">
        <v>103</v>
      </c>
      <c r="V20">
        <v>101</v>
      </c>
      <c r="W20">
        <v>101</v>
      </c>
      <c r="X20">
        <v>101</v>
      </c>
      <c r="Y20">
        <v>99</v>
      </c>
      <c r="Z20">
        <v>97</v>
      </c>
    </row>
    <row r="21" spans="1:26">
      <c r="A21" s="2" t="s">
        <v>122</v>
      </c>
      <c r="B21">
        <v>109</v>
      </c>
      <c r="C21">
        <v>107</v>
      </c>
      <c r="D21">
        <v>105</v>
      </c>
      <c r="E21">
        <v>109</v>
      </c>
      <c r="F21">
        <v>105</v>
      </c>
      <c r="G21">
        <v>106</v>
      </c>
      <c r="H21">
        <v>107</v>
      </c>
      <c r="I21">
        <v>106</v>
      </c>
      <c r="J21">
        <v>100</v>
      </c>
      <c r="K21">
        <v>99</v>
      </c>
      <c r="L21">
        <v>94</v>
      </c>
      <c r="M21">
        <v>91</v>
      </c>
      <c r="N21">
        <v>87</v>
      </c>
      <c r="O21">
        <v>84</v>
      </c>
      <c r="P21">
        <v>87</v>
      </c>
      <c r="Q21">
        <v>83</v>
      </c>
      <c r="R21">
        <v>81</v>
      </c>
      <c r="S21">
        <v>80</v>
      </c>
      <c r="T21">
        <v>80</v>
      </c>
      <c r="U21">
        <v>83</v>
      </c>
      <c r="V21">
        <v>83</v>
      </c>
      <c r="W21">
        <v>85</v>
      </c>
      <c r="X21">
        <v>81</v>
      </c>
      <c r="Y21">
        <v>80</v>
      </c>
      <c r="Z21">
        <v>83</v>
      </c>
    </row>
    <row r="22" spans="1:26">
      <c r="A22" s="2" t="s">
        <v>58</v>
      </c>
      <c r="B22">
        <v>163</v>
      </c>
      <c r="C22">
        <v>171</v>
      </c>
      <c r="D22">
        <v>214</v>
      </c>
      <c r="E22">
        <v>171</v>
      </c>
      <c r="F22">
        <v>141</v>
      </c>
      <c r="G22">
        <v>146</v>
      </c>
      <c r="H22">
        <v>156</v>
      </c>
      <c r="I22">
        <v>150</v>
      </c>
      <c r="J22">
        <v>145</v>
      </c>
      <c r="K22">
        <v>157</v>
      </c>
      <c r="L22">
        <v>177</v>
      </c>
      <c r="M22">
        <v>185</v>
      </c>
      <c r="N22">
        <v>187</v>
      </c>
      <c r="O22"/>
      <c r="P22"/>
      <c r="Q22"/>
      <c r="R22"/>
      <c r="S22"/>
      <c r="T22"/>
      <c r="U22"/>
      <c r="V22"/>
      <c r="W22"/>
      <c r="X22"/>
      <c r="Y22"/>
      <c r="Z22"/>
    </row>
    <row r="23" spans="1:26">
      <c r="A23" s="2" t="s">
        <v>95</v>
      </c>
      <c r="B23">
        <v>91</v>
      </c>
      <c r="C23">
        <v>92</v>
      </c>
      <c r="D23">
        <v>89</v>
      </c>
      <c r="E23">
        <v>88</v>
      </c>
      <c r="F23">
        <v>88</v>
      </c>
      <c r="G23">
        <v>87</v>
      </c>
      <c r="H23">
        <v>86</v>
      </c>
      <c r="I23">
        <v>84</v>
      </c>
      <c r="J23">
        <v>82</v>
      </c>
      <c r="K23">
        <v>81</v>
      </c>
      <c r="L23">
        <v>82</v>
      </c>
      <c r="M23">
        <v>82</v>
      </c>
      <c r="N23">
        <v>82</v>
      </c>
      <c r="O23">
        <v>84</v>
      </c>
      <c r="P23">
        <v>85</v>
      </c>
      <c r="Q23">
        <v>86</v>
      </c>
      <c r="R23">
        <v>91</v>
      </c>
      <c r="S23">
        <v>89</v>
      </c>
      <c r="T23">
        <v>88</v>
      </c>
      <c r="U23">
        <v>89</v>
      </c>
      <c r="V23">
        <v>88</v>
      </c>
      <c r="W23">
        <v>85</v>
      </c>
      <c r="X23">
        <v>83</v>
      </c>
      <c r="Y23">
        <v>82</v>
      </c>
      <c r="Z23">
        <v>81</v>
      </c>
    </row>
    <row r="24" spans="1:26">
      <c r="A24" s="2" t="s">
        <v>81</v>
      </c>
      <c r="B24">
        <v>91</v>
      </c>
      <c r="C24">
        <v>90</v>
      </c>
      <c r="D24">
        <v>89</v>
      </c>
      <c r="E24">
        <v>92</v>
      </c>
      <c r="F24">
        <v>96</v>
      </c>
      <c r="G24">
        <v>95</v>
      </c>
      <c r="H24">
        <v>93</v>
      </c>
      <c r="I24">
        <v>92</v>
      </c>
      <c r="J24">
        <v>89</v>
      </c>
      <c r="K24">
        <v>89</v>
      </c>
      <c r="L24">
        <v>88</v>
      </c>
      <c r="M24">
        <v>85</v>
      </c>
      <c r="N24">
        <v>84</v>
      </c>
      <c r="O24">
        <v>84</v>
      </c>
      <c r="P24">
        <v>84</v>
      </c>
      <c r="Q24">
        <v>87</v>
      </c>
      <c r="R24">
        <v>85</v>
      </c>
      <c r="S24">
        <v>84</v>
      </c>
      <c r="T24">
        <v>82</v>
      </c>
      <c r="U24">
        <v>82</v>
      </c>
      <c r="V24">
        <v>81</v>
      </c>
      <c r="W24">
        <v>79</v>
      </c>
      <c r="X24">
        <v>75</v>
      </c>
      <c r="Y24">
        <v>76</v>
      </c>
      <c r="Z24">
        <v>73</v>
      </c>
    </row>
    <row r="25" spans="1:26">
      <c r="A25" s="2" t="s">
        <v>123</v>
      </c>
      <c r="B25">
        <v>151</v>
      </c>
      <c r="C25">
        <v>154</v>
      </c>
      <c r="D25">
        <v>159</v>
      </c>
      <c r="E25">
        <v>156</v>
      </c>
      <c r="F25">
        <v>153</v>
      </c>
      <c r="G25">
        <v>152</v>
      </c>
      <c r="H25">
        <v>157</v>
      </c>
      <c r="I25">
        <v>158</v>
      </c>
      <c r="J25">
        <v>164</v>
      </c>
      <c r="K25">
        <v>169</v>
      </c>
      <c r="L25">
        <v>169</v>
      </c>
      <c r="M25">
        <v>170</v>
      </c>
      <c r="N25">
        <v>169</v>
      </c>
      <c r="O25"/>
      <c r="P25"/>
      <c r="Q25"/>
      <c r="R25"/>
      <c r="S25"/>
      <c r="T25"/>
      <c r="U25"/>
      <c r="V25"/>
      <c r="W25"/>
      <c r="X25"/>
      <c r="Y25"/>
      <c r="Z25"/>
    </row>
    <row r="26" spans="1:26">
      <c r="A26" s="2" t="s">
        <v>88</v>
      </c>
      <c r="B26" s="25">
        <v>84.625</v>
      </c>
      <c r="C26" s="25">
        <v>84.25</v>
      </c>
      <c r="D26" s="25">
        <v>83.75</v>
      </c>
      <c r="E26" s="25">
        <v>83</v>
      </c>
      <c r="F26" s="25">
        <v>82.625</v>
      </c>
      <c r="G26" s="25">
        <v>83.25</v>
      </c>
      <c r="H26" s="25">
        <v>82.375</v>
      </c>
      <c r="I26" s="25">
        <v>81.625</v>
      </c>
      <c r="J26" s="25">
        <v>80.625</v>
      </c>
      <c r="K26" s="25">
        <v>80.5</v>
      </c>
      <c r="L26" s="25">
        <v>80.5</v>
      </c>
      <c r="M26" s="25">
        <v>79.875</v>
      </c>
      <c r="N26" s="25">
        <v>79.625</v>
      </c>
      <c r="O26" s="25">
        <v>80.25</v>
      </c>
      <c r="P26" s="25">
        <v>81.25</v>
      </c>
      <c r="Q26" s="25">
        <v>83</v>
      </c>
      <c r="R26" s="25">
        <v>83.75</v>
      </c>
      <c r="S26" s="25">
        <v>83.25</v>
      </c>
      <c r="T26" s="25">
        <v>83.125</v>
      </c>
      <c r="U26" s="25">
        <v>82.375</v>
      </c>
      <c r="V26" s="25">
        <v>81.5</v>
      </c>
      <c r="W26" s="25">
        <v>80.75</v>
      </c>
      <c r="X26" s="25">
        <v>78.375</v>
      </c>
      <c r="Y26" s="25">
        <v>77.125</v>
      </c>
      <c r="Z26" s="25">
        <v>75.5</v>
      </c>
    </row>
    <row r="27" spans="1:26">
      <c r="A27" s="2" t="s">
        <v>85</v>
      </c>
      <c r="B27">
        <v>82</v>
      </c>
      <c r="C27">
        <v>81</v>
      </c>
      <c r="D27">
        <v>77</v>
      </c>
      <c r="E27">
        <v>74</v>
      </c>
      <c r="F27">
        <v>75</v>
      </c>
      <c r="G27">
        <v>77</v>
      </c>
      <c r="H27">
        <v>77</v>
      </c>
      <c r="I27">
        <v>76</v>
      </c>
      <c r="J27">
        <v>77</v>
      </c>
      <c r="K27">
        <v>76</v>
      </c>
      <c r="L27">
        <v>77</v>
      </c>
      <c r="M27">
        <v>77</v>
      </c>
      <c r="N27">
        <v>75</v>
      </c>
      <c r="O27">
        <v>77</v>
      </c>
      <c r="P27">
        <v>83</v>
      </c>
      <c r="Q27">
        <v>83</v>
      </c>
      <c r="R27">
        <v>82</v>
      </c>
      <c r="S27">
        <v>83</v>
      </c>
      <c r="T27">
        <v>84</v>
      </c>
      <c r="U27">
        <v>85</v>
      </c>
      <c r="V27">
        <v>83</v>
      </c>
      <c r="W27">
        <v>84</v>
      </c>
      <c r="X27">
        <v>84</v>
      </c>
      <c r="Y27">
        <v>84</v>
      </c>
      <c r="Z27">
        <v>85</v>
      </c>
    </row>
    <row r="28" spans="1:26">
      <c r="A28" s="2" t="s">
        <v>97</v>
      </c>
      <c r="B28">
        <v>70</v>
      </c>
      <c r="C28">
        <v>69</v>
      </c>
      <c r="D28">
        <v>67</v>
      </c>
      <c r="E28">
        <v>64</v>
      </c>
      <c r="F28">
        <v>62</v>
      </c>
      <c r="G28">
        <v>66</v>
      </c>
      <c r="H28">
        <v>66</v>
      </c>
      <c r="I28">
        <v>67</v>
      </c>
      <c r="J28">
        <v>67</v>
      </c>
      <c r="K28">
        <v>69</v>
      </c>
      <c r="L28">
        <v>71</v>
      </c>
      <c r="M28">
        <v>71</v>
      </c>
      <c r="N28">
        <v>70</v>
      </c>
      <c r="O28">
        <v>74</v>
      </c>
      <c r="P28">
        <v>85</v>
      </c>
      <c r="Q28">
        <v>95</v>
      </c>
      <c r="R28">
        <v>94</v>
      </c>
      <c r="S28">
        <v>94</v>
      </c>
      <c r="T28">
        <v>98</v>
      </c>
      <c r="U28">
        <v>95</v>
      </c>
      <c r="V28">
        <v>98</v>
      </c>
      <c r="W28">
        <v>97</v>
      </c>
      <c r="X28">
        <v>93</v>
      </c>
      <c r="Y28">
        <v>90</v>
      </c>
      <c r="Z28">
        <v>88</v>
      </c>
    </row>
    <row r="29" spans="1:26">
      <c r="A29" s="2" t="s">
        <v>55</v>
      </c>
      <c r="B29">
        <v>138</v>
      </c>
      <c r="C29">
        <v>136</v>
      </c>
      <c r="D29">
        <v>135</v>
      </c>
      <c r="E29">
        <v>137</v>
      </c>
      <c r="F29">
        <v>137</v>
      </c>
      <c r="G29">
        <v>135</v>
      </c>
      <c r="H29">
        <v>141</v>
      </c>
      <c r="I29">
        <v>141</v>
      </c>
      <c r="J29">
        <v>143</v>
      </c>
      <c r="K29">
        <v>148</v>
      </c>
      <c r="L29">
        <v>149</v>
      </c>
      <c r="M29">
        <v>148</v>
      </c>
      <c r="N29">
        <v>148</v>
      </c>
      <c r="O29"/>
      <c r="P29"/>
      <c r="Q29"/>
      <c r="R29"/>
      <c r="S29"/>
      <c r="T29"/>
      <c r="U29"/>
      <c r="V29"/>
      <c r="W29"/>
      <c r="X29"/>
      <c r="Y29"/>
      <c r="Z29"/>
    </row>
    <row r="30" spans="1:26">
      <c r="A30" s="2" t="s">
        <v>77</v>
      </c>
      <c r="B30">
        <v>79</v>
      </c>
      <c r="C30">
        <v>80</v>
      </c>
      <c r="D30">
        <v>84</v>
      </c>
      <c r="E30">
        <v>85</v>
      </c>
      <c r="F30">
        <v>85</v>
      </c>
      <c r="G30">
        <v>84</v>
      </c>
      <c r="H30">
        <v>82</v>
      </c>
      <c r="I30">
        <v>80</v>
      </c>
      <c r="J30">
        <v>78</v>
      </c>
      <c r="K30">
        <v>77</v>
      </c>
      <c r="L30">
        <v>78</v>
      </c>
      <c r="M30">
        <v>76</v>
      </c>
      <c r="N30">
        <v>74</v>
      </c>
      <c r="O30">
        <v>71</v>
      </c>
      <c r="P30">
        <v>65</v>
      </c>
      <c r="Q30">
        <v>64</v>
      </c>
      <c r="R30">
        <v>70</v>
      </c>
      <c r="S30">
        <v>71</v>
      </c>
      <c r="T30">
        <v>66</v>
      </c>
      <c r="U30">
        <v>62</v>
      </c>
      <c r="V30">
        <v>56</v>
      </c>
      <c r="W30">
        <v>53</v>
      </c>
      <c r="X30">
        <v>48</v>
      </c>
      <c r="Y30">
        <v>44</v>
      </c>
      <c r="Z30">
        <v>42</v>
      </c>
    </row>
    <row r="31" spans="1:26">
      <c r="A31" s="2" t="s">
        <v>104</v>
      </c>
      <c r="B31">
        <v>75</v>
      </c>
      <c r="C31">
        <v>74</v>
      </c>
      <c r="D31">
        <v>71</v>
      </c>
      <c r="E31">
        <v>74</v>
      </c>
      <c r="F31">
        <v>74</v>
      </c>
      <c r="G31">
        <v>70</v>
      </c>
      <c r="H31">
        <v>70</v>
      </c>
      <c r="I31">
        <v>70</v>
      </c>
      <c r="J31">
        <v>73</v>
      </c>
      <c r="K31">
        <v>78</v>
      </c>
      <c r="L31">
        <v>78</v>
      </c>
      <c r="M31">
        <v>77</v>
      </c>
      <c r="N31">
        <v>77</v>
      </c>
      <c r="O31">
        <v>76</v>
      </c>
      <c r="P31">
        <v>77</v>
      </c>
      <c r="Q31">
        <v>72</v>
      </c>
      <c r="R31">
        <v>72</v>
      </c>
      <c r="S31">
        <v>68</v>
      </c>
      <c r="T31">
        <v>65</v>
      </c>
      <c r="U31">
        <v>62</v>
      </c>
      <c r="V31">
        <v>58</v>
      </c>
      <c r="W31">
        <v>57</v>
      </c>
      <c r="X31">
        <v>55</v>
      </c>
      <c r="Y31">
        <v>54</v>
      </c>
      <c r="Z31">
        <v>51</v>
      </c>
    </row>
    <row r="32" spans="1:26">
      <c r="A32" s="2" t="s">
        <v>80</v>
      </c>
      <c r="B32">
        <v>88</v>
      </c>
      <c r="C32">
        <v>87</v>
      </c>
      <c r="D32">
        <v>88</v>
      </c>
      <c r="E32">
        <v>88</v>
      </c>
      <c r="F32">
        <v>87</v>
      </c>
      <c r="G32">
        <v>83</v>
      </c>
      <c r="H32">
        <v>81</v>
      </c>
      <c r="I32">
        <v>78</v>
      </c>
      <c r="J32">
        <v>75</v>
      </c>
      <c r="K32">
        <v>75</v>
      </c>
      <c r="L32">
        <v>75</v>
      </c>
      <c r="M32">
        <v>73</v>
      </c>
      <c r="N32">
        <v>70</v>
      </c>
      <c r="O32">
        <v>67</v>
      </c>
      <c r="P32">
        <v>61</v>
      </c>
      <c r="Q32">
        <v>57</v>
      </c>
      <c r="R32">
        <v>64</v>
      </c>
      <c r="S32">
        <v>61</v>
      </c>
      <c r="T32">
        <v>56</v>
      </c>
      <c r="U32">
        <v>54</v>
      </c>
      <c r="V32">
        <v>50</v>
      </c>
      <c r="W32">
        <v>49</v>
      </c>
      <c r="X32">
        <v>43</v>
      </c>
      <c r="Y32">
        <v>41</v>
      </c>
      <c r="Z32">
        <v>38</v>
      </c>
    </row>
    <row r="33" spans="1:26">
      <c r="A33" s="2" t="s">
        <v>94</v>
      </c>
      <c r="B33">
        <v>77</v>
      </c>
      <c r="C33">
        <v>77</v>
      </c>
      <c r="D33">
        <v>77</v>
      </c>
      <c r="E33">
        <v>75</v>
      </c>
      <c r="F33">
        <v>75</v>
      </c>
      <c r="G33">
        <v>73</v>
      </c>
      <c r="H33">
        <v>72</v>
      </c>
      <c r="I33">
        <v>69</v>
      </c>
      <c r="J33">
        <v>69</v>
      </c>
      <c r="K33">
        <v>70</v>
      </c>
      <c r="L33">
        <v>69</v>
      </c>
      <c r="M33">
        <v>68</v>
      </c>
      <c r="N33">
        <v>66</v>
      </c>
      <c r="O33">
        <v>67</v>
      </c>
      <c r="P33">
        <v>66</v>
      </c>
      <c r="Q33">
        <v>65</v>
      </c>
      <c r="R33">
        <v>64</v>
      </c>
      <c r="S33">
        <v>61</v>
      </c>
      <c r="T33">
        <v>63</v>
      </c>
      <c r="U33">
        <v>64</v>
      </c>
      <c r="V33">
        <v>63</v>
      </c>
      <c r="W33">
        <v>63</v>
      </c>
      <c r="X33">
        <v>60</v>
      </c>
      <c r="Y33">
        <v>57</v>
      </c>
      <c r="Z33">
        <v>53</v>
      </c>
    </row>
    <row r="34" spans="1:26">
      <c r="A34" s="2" t="s">
        <v>91</v>
      </c>
      <c r="B34">
        <v>79</v>
      </c>
      <c r="C34">
        <v>77</v>
      </c>
      <c r="D34">
        <v>78</v>
      </c>
      <c r="E34">
        <v>79</v>
      </c>
      <c r="F34">
        <v>79</v>
      </c>
      <c r="G34">
        <v>74</v>
      </c>
      <c r="H34">
        <v>72</v>
      </c>
      <c r="I34">
        <v>70</v>
      </c>
      <c r="J34">
        <v>69</v>
      </c>
      <c r="K34">
        <v>70</v>
      </c>
      <c r="L34">
        <v>68</v>
      </c>
      <c r="M34">
        <v>67</v>
      </c>
      <c r="N34">
        <v>67</v>
      </c>
      <c r="O34">
        <v>65</v>
      </c>
      <c r="P34">
        <v>63</v>
      </c>
      <c r="Q34">
        <v>60</v>
      </c>
      <c r="R34">
        <v>56</v>
      </c>
      <c r="S34">
        <v>54</v>
      </c>
      <c r="T34">
        <v>52</v>
      </c>
      <c r="U34">
        <v>52</v>
      </c>
      <c r="V34">
        <v>51</v>
      </c>
      <c r="W34">
        <v>50</v>
      </c>
      <c r="X34">
        <v>49</v>
      </c>
      <c r="Y34">
        <v>48</v>
      </c>
      <c r="Z34">
        <v>48</v>
      </c>
    </row>
    <row r="35" spans="1:26">
      <c r="A35" s="2" t="s">
        <v>106</v>
      </c>
      <c r="B35">
        <v>77</v>
      </c>
      <c r="C35">
        <v>76</v>
      </c>
      <c r="D35">
        <v>72</v>
      </c>
      <c r="E35">
        <v>70</v>
      </c>
      <c r="F35">
        <v>66</v>
      </c>
      <c r="G35">
        <v>67</v>
      </c>
      <c r="H35">
        <v>64</v>
      </c>
      <c r="I35">
        <v>63</v>
      </c>
      <c r="J35">
        <v>62</v>
      </c>
      <c r="K35">
        <v>61</v>
      </c>
      <c r="L35">
        <v>60</v>
      </c>
      <c r="M35">
        <v>61</v>
      </c>
      <c r="N35">
        <v>61</v>
      </c>
      <c r="O35">
        <v>61</v>
      </c>
      <c r="P35">
        <v>61</v>
      </c>
      <c r="Q35">
        <v>63</v>
      </c>
      <c r="R35">
        <v>64</v>
      </c>
      <c r="S35">
        <v>63</v>
      </c>
      <c r="T35">
        <v>60</v>
      </c>
      <c r="U35">
        <v>58</v>
      </c>
      <c r="V35">
        <v>57</v>
      </c>
      <c r="W35">
        <v>55</v>
      </c>
      <c r="X35">
        <v>53</v>
      </c>
      <c r="Y35">
        <v>50</v>
      </c>
      <c r="Z35">
        <v>48</v>
      </c>
    </row>
    <row r="36" spans="1:26">
      <c r="A36" s="2" t="s">
        <v>93</v>
      </c>
      <c r="B36">
        <v>71</v>
      </c>
      <c r="C36">
        <v>70</v>
      </c>
      <c r="D36">
        <v>69</v>
      </c>
      <c r="E36">
        <v>71</v>
      </c>
      <c r="F36">
        <v>69</v>
      </c>
      <c r="G36">
        <v>66</v>
      </c>
      <c r="H36">
        <v>66</v>
      </c>
      <c r="I36">
        <v>64</v>
      </c>
      <c r="J36">
        <v>63</v>
      </c>
      <c r="K36">
        <v>62</v>
      </c>
      <c r="L36">
        <v>61</v>
      </c>
      <c r="M36">
        <v>60</v>
      </c>
      <c r="N36">
        <v>58</v>
      </c>
      <c r="O36">
        <v>56</v>
      </c>
      <c r="P36">
        <v>54</v>
      </c>
      <c r="Q36">
        <v>54</v>
      </c>
      <c r="R36">
        <v>60</v>
      </c>
      <c r="S36">
        <v>59</v>
      </c>
      <c r="T36">
        <v>54</v>
      </c>
      <c r="U36">
        <v>52</v>
      </c>
      <c r="V36">
        <v>47</v>
      </c>
      <c r="W36">
        <v>45</v>
      </c>
      <c r="X36">
        <v>42</v>
      </c>
      <c r="Y36">
        <v>39</v>
      </c>
      <c r="Z36">
        <v>36</v>
      </c>
    </row>
    <row r="37" spans="1:26">
      <c r="A37" s="2" t="s">
        <v>100</v>
      </c>
      <c r="B37">
        <v>78</v>
      </c>
      <c r="C37">
        <v>78</v>
      </c>
      <c r="D37">
        <v>74</v>
      </c>
      <c r="E37">
        <v>72</v>
      </c>
      <c r="F37">
        <v>72</v>
      </c>
      <c r="G37">
        <v>69</v>
      </c>
      <c r="H37">
        <v>66</v>
      </c>
      <c r="I37">
        <v>63</v>
      </c>
      <c r="J37">
        <v>58</v>
      </c>
      <c r="K37">
        <v>56</v>
      </c>
      <c r="L37">
        <v>55</v>
      </c>
      <c r="M37">
        <v>54</v>
      </c>
      <c r="N37">
        <v>56</v>
      </c>
      <c r="O37">
        <v>54</v>
      </c>
      <c r="P37">
        <v>53</v>
      </c>
      <c r="Q37">
        <v>52</v>
      </c>
      <c r="R37">
        <v>51</v>
      </c>
      <c r="S37">
        <v>44</v>
      </c>
      <c r="T37">
        <v>40</v>
      </c>
      <c r="U37">
        <v>36</v>
      </c>
      <c r="V37">
        <v>34</v>
      </c>
      <c r="W37">
        <v>31</v>
      </c>
      <c r="X37">
        <v>30</v>
      </c>
      <c r="Y37">
        <v>28</v>
      </c>
      <c r="Z37">
        <v>27</v>
      </c>
    </row>
    <row r="38" spans="1:26">
      <c r="A38" s="2" t="s">
        <v>82</v>
      </c>
      <c r="B38">
        <v>83</v>
      </c>
      <c r="C38">
        <v>84</v>
      </c>
      <c r="D38">
        <v>83</v>
      </c>
      <c r="E38">
        <v>86</v>
      </c>
      <c r="F38">
        <v>91</v>
      </c>
      <c r="G38">
        <v>89</v>
      </c>
      <c r="H38">
        <v>95</v>
      </c>
      <c r="I38">
        <v>97</v>
      </c>
      <c r="J38">
        <v>100</v>
      </c>
      <c r="K38">
        <v>107</v>
      </c>
      <c r="L38">
        <v>107</v>
      </c>
      <c r="M38">
        <v>109</v>
      </c>
      <c r="N38">
        <v>108</v>
      </c>
      <c r="O38"/>
      <c r="P38"/>
      <c r="Q38"/>
      <c r="R38"/>
      <c r="S38"/>
      <c r="T38"/>
      <c r="U38"/>
      <c r="V38"/>
      <c r="W38"/>
      <c r="X38"/>
      <c r="Y38"/>
      <c r="Z38"/>
    </row>
    <row r="39" spans="1:26">
      <c r="A39" s="2" t="s">
        <v>102</v>
      </c>
      <c r="B39">
        <v>66</v>
      </c>
      <c r="C39">
        <v>64</v>
      </c>
      <c r="D39">
        <v>62</v>
      </c>
      <c r="E39">
        <v>60</v>
      </c>
      <c r="F39">
        <v>57</v>
      </c>
      <c r="G39">
        <v>55</v>
      </c>
      <c r="H39">
        <v>53</v>
      </c>
      <c r="I39">
        <v>52</v>
      </c>
      <c r="J39">
        <v>51</v>
      </c>
      <c r="K39">
        <v>49</v>
      </c>
      <c r="L39">
        <v>48</v>
      </c>
      <c r="M39">
        <v>46</v>
      </c>
      <c r="N39">
        <v>47</v>
      </c>
      <c r="O39">
        <v>46</v>
      </c>
      <c r="P39">
        <v>45</v>
      </c>
      <c r="Q39">
        <v>44</v>
      </c>
      <c r="R39">
        <v>43</v>
      </c>
      <c r="S39">
        <v>41</v>
      </c>
      <c r="T39">
        <v>39</v>
      </c>
      <c r="U39">
        <v>38</v>
      </c>
      <c r="V39">
        <v>35</v>
      </c>
      <c r="W39">
        <v>34</v>
      </c>
      <c r="X39">
        <v>32</v>
      </c>
      <c r="Y39">
        <v>30</v>
      </c>
      <c r="Z39">
        <v>29</v>
      </c>
    </row>
    <row r="40" spans="1:26">
      <c r="A40" s="2" t="s">
        <v>101</v>
      </c>
      <c r="B40">
        <v>71</v>
      </c>
      <c r="C40">
        <v>72</v>
      </c>
      <c r="D40">
        <v>68</v>
      </c>
      <c r="E40">
        <v>60</v>
      </c>
      <c r="F40">
        <v>60</v>
      </c>
      <c r="G40">
        <v>59</v>
      </c>
      <c r="H40">
        <v>63</v>
      </c>
      <c r="I40">
        <v>65</v>
      </c>
      <c r="J40">
        <v>65</v>
      </c>
      <c r="K40">
        <v>67</v>
      </c>
      <c r="L40">
        <v>64</v>
      </c>
      <c r="M40">
        <v>62</v>
      </c>
      <c r="N40">
        <v>59</v>
      </c>
      <c r="O40"/>
      <c r="P40"/>
      <c r="Q40"/>
      <c r="R40"/>
      <c r="S40"/>
      <c r="T40"/>
      <c r="U40"/>
      <c r="V40"/>
      <c r="W40"/>
      <c r="X40"/>
      <c r="Y40"/>
      <c r="Z40"/>
    </row>
    <row r="41" spans="1:26">
      <c r="A41" s="2" t="s">
        <v>124</v>
      </c>
      <c r="B41">
        <v>54</v>
      </c>
      <c r="C41">
        <v>51</v>
      </c>
      <c r="D41">
        <v>49</v>
      </c>
      <c r="E41">
        <v>46</v>
      </c>
      <c r="F41">
        <v>44</v>
      </c>
      <c r="G41">
        <v>50</v>
      </c>
      <c r="H41">
        <v>48</v>
      </c>
      <c r="I41">
        <v>46</v>
      </c>
      <c r="J41">
        <v>44</v>
      </c>
      <c r="K41">
        <v>42</v>
      </c>
      <c r="L41">
        <v>41</v>
      </c>
      <c r="M41">
        <v>41</v>
      </c>
      <c r="N41">
        <v>39</v>
      </c>
      <c r="O41"/>
      <c r="P41"/>
      <c r="Q41"/>
      <c r="R41"/>
      <c r="S41"/>
      <c r="T41"/>
      <c r="U41"/>
      <c r="V41"/>
      <c r="W41"/>
      <c r="X41"/>
      <c r="Y41"/>
      <c r="Z41"/>
    </row>
    <row r="42" spans="1:26">
      <c r="A42" s="2" t="s">
        <v>125</v>
      </c>
      <c r="B42">
        <v>51</v>
      </c>
      <c r="C42">
        <v>49</v>
      </c>
      <c r="D42">
        <v>46</v>
      </c>
      <c r="E42">
        <v>45</v>
      </c>
      <c r="F42">
        <v>44</v>
      </c>
      <c r="G42">
        <v>42</v>
      </c>
      <c r="H42">
        <v>41</v>
      </c>
      <c r="I42">
        <v>40</v>
      </c>
      <c r="J42">
        <v>40</v>
      </c>
      <c r="K42">
        <v>40</v>
      </c>
      <c r="L42">
        <v>41</v>
      </c>
      <c r="M42">
        <v>42</v>
      </c>
      <c r="N42">
        <v>41</v>
      </c>
      <c r="O42"/>
      <c r="P42"/>
      <c r="Q42"/>
      <c r="R42"/>
      <c r="S42"/>
      <c r="T42"/>
      <c r="U42"/>
      <c r="V42"/>
      <c r="W42"/>
      <c r="X42"/>
      <c r="Y42"/>
      <c r="Z42"/>
    </row>
    <row r="43" spans="1:26">
      <c r="A43" s="2" t="s">
        <v>126</v>
      </c>
      <c r="B43">
        <v>42</v>
      </c>
      <c r="C43">
        <v>41</v>
      </c>
      <c r="D43">
        <v>42</v>
      </c>
      <c r="E43">
        <v>43</v>
      </c>
      <c r="F43">
        <v>42</v>
      </c>
      <c r="G43">
        <v>42</v>
      </c>
      <c r="H43">
        <v>41</v>
      </c>
      <c r="I43">
        <v>40</v>
      </c>
      <c r="J43">
        <v>40</v>
      </c>
      <c r="K43">
        <v>39</v>
      </c>
      <c r="L43">
        <v>39</v>
      </c>
      <c r="M43">
        <v>38</v>
      </c>
      <c r="N43">
        <v>36</v>
      </c>
      <c r="O43"/>
      <c r="P43"/>
      <c r="Q43"/>
      <c r="R43"/>
      <c r="S43"/>
      <c r="T43"/>
      <c r="U43"/>
      <c r="V43"/>
      <c r="W43"/>
      <c r="X43"/>
      <c r="Y43"/>
      <c r="Z43"/>
    </row>
    <row r="44" spans="1:26">
      <c r="A44" s="2" t="s">
        <v>127</v>
      </c>
      <c r="B44">
        <v>35</v>
      </c>
      <c r="C44">
        <v>36</v>
      </c>
      <c r="D44">
        <v>34</v>
      </c>
      <c r="E44">
        <v>33</v>
      </c>
      <c r="F44">
        <v>33</v>
      </c>
      <c r="G44">
        <v>32</v>
      </c>
      <c r="H44">
        <v>32</v>
      </c>
      <c r="I44">
        <v>31</v>
      </c>
      <c r="J44">
        <v>31</v>
      </c>
      <c r="K44">
        <v>31</v>
      </c>
      <c r="L44">
        <v>30</v>
      </c>
      <c r="M44">
        <v>30</v>
      </c>
      <c r="N44">
        <v>30</v>
      </c>
      <c r="O44"/>
      <c r="P44"/>
      <c r="Q44"/>
      <c r="R44"/>
      <c r="S44"/>
      <c r="T44"/>
      <c r="U44"/>
      <c r="V44"/>
      <c r="W44"/>
      <c r="X44"/>
      <c r="Y44"/>
      <c r="Z44"/>
    </row>
    <row r="45" spans="1:26">
      <c r="A45" s="2" t="s">
        <v>128</v>
      </c>
      <c r="B45">
        <v>37</v>
      </c>
      <c r="C45">
        <v>36</v>
      </c>
      <c r="D45">
        <v>34</v>
      </c>
      <c r="E45">
        <v>31</v>
      </c>
      <c r="F45">
        <v>30</v>
      </c>
      <c r="G45">
        <v>30</v>
      </c>
      <c r="H45">
        <v>30</v>
      </c>
      <c r="I45">
        <v>30</v>
      </c>
      <c r="J45">
        <v>29</v>
      </c>
      <c r="K45">
        <v>30</v>
      </c>
      <c r="L45">
        <v>30</v>
      </c>
      <c r="M45">
        <v>29</v>
      </c>
      <c r="N45">
        <v>30</v>
      </c>
      <c r="O45"/>
      <c r="P45"/>
      <c r="Q45"/>
      <c r="R45"/>
      <c r="S45"/>
      <c r="T45"/>
      <c r="U45"/>
      <c r="V45"/>
      <c r="W45"/>
      <c r="X45"/>
      <c r="Y45"/>
      <c r="Z45"/>
    </row>
    <row r="47" spans="1:26">
      <c r="A47" s="4" t="s">
        <v>129</v>
      </c>
    </row>
    <row r="48" spans="1:26">
      <c r="A48" s="4" t="s">
        <v>511</v>
      </c>
    </row>
    <row r="49" spans="1:1">
      <c r="A49" s="4" t="s">
        <v>130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B1C5-360F-46C4-A16B-5A2FB4395339}">
  <sheetPr codeName="Sheet39"/>
  <dimension ref="A1:J48"/>
  <sheetViews>
    <sheetView workbookViewId="0">
      <pane xSplit="1" ySplit="2" topLeftCell="B3" activePane="bottomRight" state="frozen"/>
      <selection pane="topRight" activeCell="B1" sqref="B1"/>
      <selection pane="bottomLeft" activeCell="A3" sqref="A3"/>
      <selection pane="bottomRight" activeCell="A48" sqref="A48"/>
    </sheetView>
  </sheetViews>
  <sheetFormatPr defaultColWidth="8.7265625" defaultRowHeight="14.5"/>
  <cols>
    <col min="1" max="1" width="16.54296875" style="4" customWidth="1"/>
    <col min="2" max="16384" width="8.7265625" style="4"/>
  </cols>
  <sheetData>
    <row r="1" spans="1:10" s="9" customFormat="1">
      <c r="A1" s="18" t="s">
        <v>46</v>
      </c>
      <c r="B1" s="19">
        <v>2022</v>
      </c>
      <c r="C1" s="19">
        <v>2021</v>
      </c>
      <c r="D1" s="19">
        <v>2020</v>
      </c>
      <c r="E1" s="19">
        <v>2019</v>
      </c>
      <c r="F1" s="19">
        <v>2018</v>
      </c>
      <c r="G1" s="19">
        <v>2016</v>
      </c>
      <c r="H1" s="19">
        <v>2014</v>
      </c>
      <c r="I1" s="19">
        <v>2012</v>
      </c>
      <c r="J1" s="19">
        <v>2010</v>
      </c>
    </row>
    <row r="2" spans="1:10">
      <c r="A2" s="1" t="s">
        <v>47</v>
      </c>
      <c r="B2" s="21" t="s">
        <v>48</v>
      </c>
      <c r="C2" s="21" t="s">
        <v>48</v>
      </c>
      <c r="D2" s="21" t="s">
        <v>48</v>
      </c>
      <c r="E2" s="21" t="s">
        <v>48</v>
      </c>
      <c r="F2" s="21" t="s">
        <v>48</v>
      </c>
      <c r="G2" s="21" t="s">
        <v>48</v>
      </c>
      <c r="H2" s="21" t="s">
        <v>48</v>
      </c>
      <c r="I2" s="21" t="s">
        <v>48</v>
      </c>
      <c r="J2" s="21" t="s">
        <v>48</v>
      </c>
    </row>
    <row r="3" spans="1:10">
      <c r="A3" s="6" t="s">
        <v>221</v>
      </c>
      <c r="D3" s="4">
        <v>154</v>
      </c>
      <c r="G3" s="4">
        <v>80</v>
      </c>
      <c r="H3" s="4">
        <v>89</v>
      </c>
    </row>
    <row r="4" spans="1:10">
      <c r="A4" s="6" t="s">
        <v>152</v>
      </c>
      <c r="D4" s="4">
        <v>180</v>
      </c>
      <c r="F4" s="4">
        <v>76</v>
      </c>
      <c r="G4" s="4">
        <v>105</v>
      </c>
      <c r="H4" s="4">
        <v>75</v>
      </c>
      <c r="I4" s="4">
        <v>103</v>
      </c>
    </row>
    <row r="5" spans="1:10">
      <c r="A5" s="6" t="s">
        <v>71</v>
      </c>
      <c r="D5" s="4">
        <v>120</v>
      </c>
      <c r="G5" s="4">
        <v>107</v>
      </c>
      <c r="H5" s="4">
        <v>101</v>
      </c>
      <c r="I5" s="4">
        <v>99</v>
      </c>
      <c r="J5" s="4">
        <v>117</v>
      </c>
    </row>
    <row r="6" spans="1:10">
      <c r="A6" s="6" t="s">
        <v>204</v>
      </c>
      <c r="D6" s="4">
        <v>204</v>
      </c>
      <c r="F6" s="4">
        <v>122</v>
      </c>
      <c r="G6" s="4">
        <v>138</v>
      </c>
      <c r="H6" s="4">
        <v>51</v>
      </c>
      <c r="I6" s="4">
        <v>33</v>
      </c>
      <c r="J6" s="4">
        <v>65</v>
      </c>
    </row>
    <row r="7" spans="1:10">
      <c r="A7" s="6" t="s">
        <v>128</v>
      </c>
      <c r="D7" s="4">
        <v>199</v>
      </c>
      <c r="F7" s="4">
        <v>90</v>
      </c>
      <c r="G7" s="4">
        <v>115</v>
      </c>
      <c r="H7" s="4">
        <v>74</v>
      </c>
      <c r="I7" s="4">
        <v>287</v>
      </c>
      <c r="J7" s="4">
        <v>264</v>
      </c>
    </row>
    <row r="8" spans="1:10">
      <c r="A8" s="6" t="s">
        <v>101</v>
      </c>
      <c r="D8" s="4">
        <v>230</v>
      </c>
      <c r="F8" s="4">
        <v>177</v>
      </c>
      <c r="G8" s="4">
        <v>150</v>
      </c>
      <c r="H8" s="4">
        <v>212</v>
      </c>
      <c r="I8" s="4">
        <v>132</v>
      </c>
      <c r="J8" s="4">
        <v>187</v>
      </c>
    </row>
    <row r="9" spans="1:10">
      <c r="A9" s="6" t="s">
        <v>102</v>
      </c>
      <c r="B9" s="33">
        <v>128.57517052246678</v>
      </c>
      <c r="C9" s="33">
        <v>125</v>
      </c>
      <c r="D9" s="33">
        <v>124</v>
      </c>
      <c r="E9" s="33">
        <v>107</v>
      </c>
      <c r="F9" s="33">
        <v>112</v>
      </c>
      <c r="G9" s="33">
        <v>108</v>
      </c>
      <c r="H9" s="33">
        <v>124</v>
      </c>
      <c r="I9" s="33">
        <v>150</v>
      </c>
      <c r="J9" s="33">
        <v>113</v>
      </c>
    </row>
    <row r="10" spans="1:10">
      <c r="A10" s="6" t="s">
        <v>165</v>
      </c>
      <c r="B10" s="33"/>
      <c r="C10" s="33"/>
      <c r="D10" s="33">
        <v>440</v>
      </c>
      <c r="E10" s="33"/>
      <c r="F10" s="33">
        <v>185</v>
      </c>
      <c r="G10" s="33">
        <v>101</v>
      </c>
      <c r="H10" s="33">
        <v>130</v>
      </c>
      <c r="I10" s="33">
        <v>213</v>
      </c>
      <c r="J10" s="33">
        <v>36</v>
      </c>
    </row>
    <row r="11" spans="1:10">
      <c r="A11" s="6" t="s">
        <v>54</v>
      </c>
      <c r="B11" s="33">
        <v>107.002638890651</v>
      </c>
      <c r="C11" s="33">
        <v>102</v>
      </c>
      <c r="D11" s="33">
        <v>107</v>
      </c>
      <c r="E11" s="33">
        <v>125</v>
      </c>
      <c r="F11" s="33">
        <v>146</v>
      </c>
      <c r="G11" s="33">
        <v>115</v>
      </c>
      <c r="H11" s="33">
        <v>114</v>
      </c>
      <c r="I11" s="33">
        <v>126</v>
      </c>
      <c r="J11" s="33">
        <v>190</v>
      </c>
    </row>
    <row r="12" spans="1:10">
      <c r="A12" s="6" t="s">
        <v>94</v>
      </c>
      <c r="B12" s="33">
        <v>125.33704358680951</v>
      </c>
      <c r="C12" s="33">
        <v>103</v>
      </c>
      <c r="D12" s="33">
        <v>110</v>
      </c>
      <c r="E12" s="33">
        <v>103</v>
      </c>
      <c r="F12" s="33">
        <v>109</v>
      </c>
      <c r="G12" s="33">
        <v>109</v>
      </c>
      <c r="H12" s="33">
        <v>148</v>
      </c>
      <c r="I12" s="33">
        <v>147</v>
      </c>
      <c r="J12" s="33">
        <v>202</v>
      </c>
    </row>
    <row r="13" spans="1:10">
      <c r="A13" s="6" t="s">
        <v>188</v>
      </c>
      <c r="B13" s="33"/>
      <c r="C13" s="33"/>
      <c r="D13" s="33">
        <v>358</v>
      </c>
      <c r="E13" s="33"/>
      <c r="F13" s="33">
        <v>205</v>
      </c>
      <c r="G13" s="33">
        <v>155</v>
      </c>
      <c r="H13" s="33">
        <v>186</v>
      </c>
      <c r="I13" s="33">
        <v>126</v>
      </c>
      <c r="J13" s="33">
        <v>165</v>
      </c>
    </row>
    <row r="14" spans="1:10">
      <c r="A14" s="6" t="s">
        <v>80</v>
      </c>
      <c r="B14" s="33">
        <v>79.025688950708513</v>
      </c>
      <c r="C14" s="33">
        <v>106</v>
      </c>
      <c r="D14" s="33">
        <v>112</v>
      </c>
      <c r="E14" s="33">
        <v>96</v>
      </c>
      <c r="F14" s="33">
        <v>129</v>
      </c>
      <c r="G14" s="33">
        <v>72</v>
      </c>
      <c r="H14" s="33">
        <v>310</v>
      </c>
      <c r="I14" s="33">
        <v>144</v>
      </c>
      <c r="J14" s="33">
        <v>160</v>
      </c>
    </row>
    <row r="15" spans="1:10">
      <c r="A15" s="6" t="s">
        <v>91</v>
      </c>
      <c r="B15" s="33">
        <v>163.13258508988048</v>
      </c>
      <c r="C15" s="33">
        <v>151</v>
      </c>
      <c r="D15" s="33">
        <v>150</v>
      </c>
      <c r="E15" s="33">
        <v>123</v>
      </c>
      <c r="F15" s="33">
        <v>118</v>
      </c>
      <c r="G15" s="33">
        <v>143</v>
      </c>
      <c r="H15" s="33">
        <v>139</v>
      </c>
      <c r="I15" s="33">
        <v>112</v>
      </c>
      <c r="J15" s="33">
        <v>121</v>
      </c>
    </row>
    <row r="16" spans="1:10">
      <c r="A16" s="6" t="s">
        <v>77</v>
      </c>
      <c r="B16" s="33">
        <v>165.82419590643275</v>
      </c>
      <c r="C16" s="33">
        <v>162</v>
      </c>
      <c r="D16" s="33">
        <v>142</v>
      </c>
      <c r="E16" s="33">
        <v>136</v>
      </c>
      <c r="F16" s="33">
        <v>119</v>
      </c>
      <c r="G16" s="33">
        <v>108</v>
      </c>
      <c r="H16" s="33">
        <v>141</v>
      </c>
      <c r="I16" s="33">
        <v>108</v>
      </c>
      <c r="J16" s="33">
        <v>146</v>
      </c>
    </row>
    <row r="17" spans="1:10">
      <c r="A17" s="6" t="s">
        <v>192</v>
      </c>
      <c r="B17" s="33"/>
      <c r="C17" s="33"/>
      <c r="D17" s="33">
        <v>237</v>
      </c>
      <c r="E17" s="33"/>
      <c r="F17" s="33">
        <v>119</v>
      </c>
      <c r="G17" s="33">
        <v>242</v>
      </c>
      <c r="H17" s="33">
        <v>128</v>
      </c>
      <c r="I17" s="33">
        <v>294</v>
      </c>
      <c r="J17" s="33">
        <v>223</v>
      </c>
    </row>
    <row r="18" spans="1:10">
      <c r="A18" s="6" t="s">
        <v>50</v>
      </c>
      <c r="B18" s="33"/>
      <c r="C18" s="33"/>
      <c r="D18" s="33">
        <v>240</v>
      </c>
      <c r="E18" s="33"/>
      <c r="F18" s="33">
        <v>203</v>
      </c>
      <c r="G18" s="33">
        <v>180</v>
      </c>
      <c r="H18" s="33">
        <v>225</v>
      </c>
      <c r="I18" s="33">
        <v>217</v>
      </c>
      <c r="J18" s="33">
        <v>229</v>
      </c>
    </row>
    <row r="19" spans="1:10">
      <c r="A19" s="6" t="s">
        <v>124</v>
      </c>
      <c r="B19" s="33"/>
      <c r="C19" s="33"/>
      <c r="D19" s="33">
        <v>441</v>
      </c>
      <c r="E19" s="33"/>
      <c r="F19" s="33">
        <v>401</v>
      </c>
      <c r="G19" s="33">
        <v>240</v>
      </c>
      <c r="H19" s="33">
        <v>202</v>
      </c>
      <c r="I19" s="33">
        <v>210</v>
      </c>
      <c r="J19" s="33">
        <v>119</v>
      </c>
    </row>
    <row r="20" spans="1:10">
      <c r="A20" s="6" t="s">
        <v>287</v>
      </c>
      <c r="B20" s="33"/>
      <c r="C20" s="33"/>
      <c r="D20" s="33">
        <v>550</v>
      </c>
      <c r="E20" s="33"/>
      <c r="F20" s="33"/>
      <c r="G20" s="33"/>
      <c r="H20" s="33">
        <v>517</v>
      </c>
      <c r="I20" s="33">
        <v>429</v>
      </c>
      <c r="J20" s="33">
        <v>222</v>
      </c>
    </row>
    <row r="21" spans="1:10">
      <c r="A21" s="6" t="s">
        <v>63</v>
      </c>
      <c r="B21" s="33">
        <v>528.10721062618597</v>
      </c>
      <c r="C21" s="33">
        <v>524</v>
      </c>
      <c r="D21" s="33">
        <v>513</v>
      </c>
      <c r="E21" s="33"/>
      <c r="F21" s="33"/>
      <c r="G21" s="33"/>
      <c r="H21" s="33"/>
      <c r="I21" s="33"/>
      <c r="J21" s="33">
        <v>172</v>
      </c>
    </row>
    <row r="22" spans="1:10">
      <c r="A22" s="6" t="s">
        <v>53</v>
      </c>
      <c r="B22" s="33">
        <v>257.47920494949386</v>
      </c>
      <c r="C22" s="33">
        <v>265</v>
      </c>
      <c r="D22" s="33">
        <v>304</v>
      </c>
      <c r="E22" s="33">
        <v>215</v>
      </c>
      <c r="F22" s="33">
        <v>200</v>
      </c>
      <c r="G22" s="33">
        <v>178</v>
      </c>
      <c r="H22" s="33">
        <v>171</v>
      </c>
      <c r="I22" s="33">
        <v>163</v>
      </c>
      <c r="J22" s="33">
        <v>159</v>
      </c>
    </row>
    <row r="23" spans="1:10">
      <c r="A23" s="6" t="s">
        <v>127</v>
      </c>
      <c r="B23" s="33"/>
      <c r="C23" s="33"/>
      <c r="D23" s="33">
        <v>424</v>
      </c>
      <c r="E23" s="33"/>
      <c r="F23" s="33">
        <v>393</v>
      </c>
      <c r="G23" s="33">
        <v>339</v>
      </c>
      <c r="H23" s="33">
        <v>379</v>
      </c>
      <c r="I23" s="33">
        <v>326</v>
      </c>
      <c r="J23" s="33">
        <v>380</v>
      </c>
    </row>
    <row r="24" spans="1:10">
      <c r="A24" s="6" t="s">
        <v>68</v>
      </c>
      <c r="B24" s="33">
        <v>284.62220873569788</v>
      </c>
      <c r="C24" s="33">
        <v>312</v>
      </c>
      <c r="D24" s="33">
        <v>388</v>
      </c>
      <c r="E24" s="33">
        <v>440</v>
      </c>
      <c r="F24" s="33">
        <v>449</v>
      </c>
      <c r="G24" s="33">
        <v>380</v>
      </c>
      <c r="H24" s="33"/>
      <c r="I24" s="33"/>
      <c r="J24" s="33"/>
    </row>
    <row r="25" spans="1:10">
      <c r="A25" s="6" t="s">
        <v>93</v>
      </c>
      <c r="B25" s="33">
        <v>200.49551792828683</v>
      </c>
      <c r="C25" s="33">
        <v>256</v>
      </c>
      <c r="D25" s="33">
        <v>220</v>
      </c>
      <c r="E25" s="33">
        <v>225</v>
      </c>
      <c r="F25" s="33">
        <v>248</v>
      </c>
      <c r="G25" s="33">
        <v>228</v>
      </c>
      <c r="H25" s="33">
        <v>155</v>
      </c>
      <c r="I25" s="33">
        <v>300</v>
      </c>
      <c r="J25" s="33">
        <v>439</v>
      </c>
    </row>
    <row r="26" spans="1:10">
      <c r="A26" s="6" t="s">
        <v>126</v>
      </c>
      <c r="B26" s="33"/>
      <c r="C26" s="33"/>
      <c r="D26" s="33">
        <v>228</v>
      </c>
      <c r="E26" s="33"/>
      <c r="F26" s="33">
        <v>281</v>
      </c>
      <c r="G26" s="33">
        <v>370</v>
      </c>
      <c r="H26" s="33">
        <v>347</v>
      </c>
      <c r="I26" s="33">
        <v>317</v>
      </c>
      <c r="J26" s="33">
        <v>797</v>
      </c>
    </row>
    <row r="27" spans="1:10">
      <c r="A27" s="6" t="s">
        <v>60</v>
      </c>
      <c r="B27" s="33">
        <v>280.9941613107631</v>
      </c>
      <c r="C27" s="33">
        <v>296</v>
      </c>
      <c r="D27" s="33">
        <v>274</v>
      </c>
      <c r="E27" s="33">
        <v>254</v>
      </c>
      <c r="F27" s="33">
        <v>235</v>
      </c>
      <c r="G27" s="33">
        <v>279</v>
      </c>
      <c r="H27" s="33">
        <v>280</v>
      </c>
      <c r="I27" s="33">
        <v>248</v>
      </c>
      <c r="J27" s="33">
        <v>238</v>
      </c>
    </row>
    <row r="28" spans="1:10">
      <c r="A28" s="6" t="s">
        <v>81</v>
      </c>
      <c r="B28" s="33">
        <v>225.02518244423888</v>
      </c>
      <c r="C28" s="33">
        <v>265</v>
      </c>
      <c r="D28" s="33">
        <v>317</v>
      </c>
      <c r="E28" s="33">
        <v>356</v>
      </c>
      <c r="F28" s="33">
        <v>412</v>
      </c>
      <c r="G28" s="33">
        <v>421</v>
      </c>
      <c r="H28" s="33">
        <v>415</v>
      </c>
      <c r="I28" s="33"/>
      <c r="J28" s="33"/>
    </row>
    <row r="29" spans="1:10">
      <c r="A29" s="6" t="s">
        <v>100</v>
      </c>
      <c r="B29" s="33">
        <v>320.93727134051812</v>
      </c>
      <c r="C29" s="33">
        <v>293</v>
      </c>
      <c r="D29" s="33">
        <v>690</v>
      </c>
      <c r="E29" s="33">
        <v>138</v>
      </c>
      <c r="F29" s="33">
        <v>117</v>
      </c>
      <c r="G29" s="33">
        <v>170</v>
      </c>
      <c r="H29" s="33">
        <v>179</v>
      </c>
      <c r="I29" s="33">
        <v>272</v>
      </c>
      <c r="J29" s="33">
        <v>269</v>
      </c>
    </row>
    <row r="30" spans="1:10">
      <c r="A30" s="6" t="s">
        <v>79</v>
      </c>
      <c r="B30" s="33"/>
      <c r="C30" s="33">
        <v>299</v>
      </c>
      <c r="D30" s="33">
        <v>333</v>
      </c>
      <c r="E30" s="33">
        <v>284</v>
      </c>
      <c r="F30" s="33">
        <v>285</v>
      </c>
      <c r="G30" s="33">
        <v>314</v>
      </c>
      <c r="H30" s="33">
        <v>305</v>
      </c>
      <c r="I30" s="33">
        <v>302</v>
      </c>
      <c r="J30" s="33">
        <v>338</v>
      </c>
    </row>
    <row r="31" spans="1:10">
      <c r="A31" s="6" t="s">
        <v>483</v>
      </c>
      <c r="B31" s="33"/>
      <c r="C31" s="33"/>
      <c r="D31" s="33">
        <v>730</v>
      </c>
      <c r="E31" s="33"/>
      <c r="F31" s="33">
        <v>497</v>
      </c>
      <c r="G31" s="33">
        <v>383</v>
      </c>
      <c r="H31" s="33">
        <v>169</v>
      </c>
      <c r="I31" s="33">
        <v>446</v>
      </c>
      <c r="J31" s="33">
        <v>384</v>
      </c>
    </row>
    <row r="32" spans="1:10">
      <c r="A32" s="6" t="s">
        <v>69</v>
      </c>
      <c r="B32" s="33">
        <v>288.32541381651089</v>
      </c>
      <c r="C32" s="33">
        <v>235</v>
      </c>
      <c r="D32" s="33">
        <v>399</v>
      </c>
      <c r="E32" s="33">
        <v>418</v>
      </c>
      <c r="F32" s="33">
        <v>370</v>
      </c>
      <c r="G32" s="33">
        <v>429</v>
      </c>
      <c r="H32" s="33">
        <v>625</v>
      </c>
      <c r="I32" s="33"/>
      <c r="J32" s="33"/>
    </row>
    <row r="33" spans="1:10">
      <c r="A33" s="6" t="s">
        <v>88</v>
      </c>
      <c r="B33" s="33">
        <v>328.26620732581893</v>
      </c>
      <c r="C33" s="33">
        <v>366.25</v>
      </c>
      <c r="D33" s="33">
        <v>372.625</v>
      </c>
      <c r="E33" s="33">
        <v>341.85714285714283</v>
      </c>
      <c r="F33" s="33">
        <v>373.125</v>
      </c>
      <c r="G33" s="33">
        <v>423.25</v>
      </c>
      <c r="H33" s="33">
        <v>328.57142857142856</v>
      </c>
      <c r="I33" s="33">
        <v>280.28571428571428</v>
      </c>
      <c r="J33" s="33"/>
    </row>
    <row r="34" spans="1:10">
      <c r="A34" s="6" t="s">
        <v>106</v>
      </c>
      <c r="B34" s="33">
        <v>143.02928839502539</v>
      </c>
      <c r="C34" s="33">
        <v>166</v>
      </c>
      <c r="D34" s="33">
        <v>179</v>
      </c>
      <c r="E34" s="33">
        <v>187</v>
      </c>
      <c r="F34" s="33">
        <v>197</v>
      </c>
      <c r="G34" s="33">
        <v>319</v>
      </c>
      <c r="H34" s="33">
        <v>426</v>
      </c>
      <c r="I34" s="33">
        <v>523</v>
      </c>
      <c r="J34" s="33">
        <v>825</v>
      </c>
    </row>
    <row r="35" spans="1:10">
      <c r="A35" s="6" t="s">
        <v>95</v>
      </c>
      <c r="B35" s="33">
        <v>539.63656800299736</v>
      </c>
      <c r="C35" s="33">
        <v>546</v>
      </c>
      <c r="D35" s="33">
        <v>443</v>
      </c>
      <c r="E35" s="33">
        <v>516</v>
      </c>
      <c r="F35" s="33">
        <v>406</v>
      </c>
      <c r="G35" s="33">
        <v>282</v>
      </c>
      <c r="H35" s="33">
        <v>112</v>
      </c>
      <c r="I35" s="33">
        <v>130</v>
      </c>
      <c r="J35" s="33">
        <v>139</v>
      </c>
    </row>
    <row r="36" spans="1:10">
      <c r="A36" s="6" t="s">
        <v>83</v>
      </c>
      <c r="B36" s="33">
        <v>369.44129686508586</v>
      </c>
      <c r="C36" s="33">
        <v>352</v>
      </c>
      <c r="D36" s="33">
        <v>406</v>
      </c>
      <c r="E36" s="33">
        <v>338</v>
      </c>
      <c r="F36" s="33">
        <v>331</v>
      </c>
      <c r="G36" s="33">
        <v>312</v>
      </c>
      <c r="H36" s="33">
        <v>361</v>
      </c>
      <c r="I36" s="33">
        <v>427</v>
      </c>
      <c r="J36" s="33">
        <v>473</v>
      </c>
    </row>
    <row r="37" spans="1:10">
      <c r="A37" s="6" t="s">
        <v>125</v>
      </c>
      <c r="B37" s="33"/>
      <c r="C37" s="33"/>
      <c r="D37" s="33">
        <v>754</v>
      </c>
      <c r="E37" s="33"/>
      <c r="F37" s="33">
        <v>745</v>
      </c>
      <c r="G37" s="33">
        <v>539</v>
      </c>
      <c r="H37" s="33">
        <v>440</v>
      </c>
      <c r="I37" s="33">
        <v>497</v>
      </c>
      <c r="J37" s="33">
        <v>535</v>
      </c>
    </row>
    <row r="38" spans="1:10">
      <c r="A38" s="6" t="s">
        <v>65</v>
      </c>
      <c r="B38" s="33">
        <v>407.643139177325</v>
      </c>
      <c r="C38" s="33">
        <v>422</v>
      </c>
      <c r="D38" s="33">
        <v>426</v>
      </c>
      <c r="E38" s="33">
        <v>397</v>
      </c>
      <c r="F38" s="33">
        <v>435</v>
      </c>
      <c r="G38" s="33">
        <v>375</v>
      </c>
      <c r="H38" s="33">
        <v>367</v>
      </c>
      <c r="I38" s="33">
        <v>354</v>
      </c>
      <c r="J38" s="33">
        <v>373</v>
      </c>
    </row>
    <row r="39" spans="1:10">
      <c r="A39" s="6" t="s">
        <v>104</v>
      </c>
      <c r="B39" s="33">
        <v>647.77974947807934</v>
      </c>
      <c r="C39" s="33">
        <v>679</v>
      </c>
      <c r="D39" s="33">
        <v>585</v>
      </c>
      <c r="E39" s="33">
        <v>518</v>
      </c>
      <c r="F39" s="33">
        <v>401</v>
      </c>
      <c r="G39" s="33">
        <v>203</v>
      </c>
      <c r="H39" s="33">
        <v>397</v>
      </c>
      <c r="I39" s="33">
        <v>733</v>
      </c>
      <c r="J39" s="33">
        <v>66</v>
      </c>
    </row>
    <row r="40" spans="1:10">
      <c r="A40" s="6" t="s">
        <v>85</v>
      </c>
      <c r="B40" s="33">
        <v>747.08217810801818</v>
      </c>
      <c r="C40" s="33">
        <v>792</v>
      </c>
      <c r="D40" s="33">
        <v>847</v>
      </c>
      <c r="E40" s="33">
        <v>846</v>
      </c>
      <c r="F40" s="33">
        <v>928</v>
      </c>
      <c r="G40" s="33">
        <v>911</v>
      </c>
      <c r="H40" s="33"/>
      <c r="I40" s="33"/>
      <c r="J40" s="33"/>
    </row>
    <row r="41" spans="1:10">
      <c r="A41" s="6" t="s">
        <v>97</v>
      </c>
      <c r="B41" s="33">
        <v>464.19389209874686</v>
      </c>
      <c r="C41" s="33">
        <v>595</v>
      </c>
      <c r="D41" s="33">
        <v>551</v>
      </c>
      <c r="E41" s="33"/>
      <c r="F41" s="33">
        <v>601</v>
      </c>
      <c r="G41" s="33">
        <v>1086</v>
      </c>
      <c r="H41" s="33"/>
      <c r="I41" s="33">
        <v>152</v>
      </c>
      <c r="J41" s="33">
        <v>2003</v>
      </c>
    </row>
    <row r="42" spans="1:10">
      <c r="A42" s="6" t="s">
        <v>90</v>
      </c>
      <c r="B42" s="33">
        <v>573.53889461235985</v>
      </c>
      <c r="C42" s="33">
        <v>756</v>
      </c>
      <c r="D42" s="33">
        <v>862</v>
      </c>
      <c r="E42" s="33">
        <v>821</v>
      </c>
      <c r="F42" s="33">
        <v>889</v>
      </c>
      <c r="G42" s="33">
        <v>925</v>
      </c>
      <c r="H42" s="33">
        <v>984</v>
      </c>
      <c r="I42" s="33">
        <v>886</v>
      </c>
      <c r="J42" s="33">
        <v>1037</v>
      </c>
    </row>
    <row r="43" spans="1:10">
      <c r="A43" s="6" t="s">
        <v>89</v>
      </c>
      <c r="B43" s="33">
        <v>460.80532625786162</v>
      </c>
      <c r="C43" s="33">
        <v>844</v>
      </c>
      <c r="D43" s="33">
        <v>863</v>
      </c>
      <c r="E43" s="33">
        <v>495</v>
      </c>
      <c r="F43" s="33">
        <v>487</v>
      </c>
      <c r="G43" s="33">
        <v>1582</v>
      </c>
      <c r="H43" s="33">
        <v>1775</v>
      </c>
      <c r="I43" s="33">
        <v>127</v>
      </c>
      <c r="J43" s="33">
        <v>1340</v>
      </c>
    </row>
    <row r="44" spans="1:10">
      <c r="A44" s="6" t="s">
        <v>122</v>
      </c>
      <c r="B44" s="33">
        <v>1081.3805970149251</v>
      </c>
      <c r="C44" s="33">
        <v>135</v>
      </c>
      <c r="D44" s="33">
        <v>924</v>
      </c>
      <c r="E44" s="33">
        <v>839</v>
      </c>
      <c r="F44" s="33">
        <v>1057</v>
      </c>
      <c r="G44" s="33">
        <v>1464</v>
      </c>
      <c r="H44" s="33">
        <v>1408</v>
      </c>
      <c r="I44" s="33">
        <v>145</v>
      </c>
      <c r="J44" s="33">
        <v>2758</v>
      </c>
    </row>
    <row r="46" spans="1:10">
      <c r="A46" s="4" t="s">
        <v>484</v>
      </c>
    </row>
    <row r="47" spans="1:10">
      <c r="A47" s="4" t="s">
        <v>485</v>
      </c>
    </row>
    <row r="48" spans="1:10">
      <c r="A48" s="4" t="s">
        <v>486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CD29C-61DE-4C8F-99B9-B74B2FF04871}">
  <sheetPr codeName="Sheet40"/>
  <dimension ref="A1:I31"/>
  <sheetViews>
    <sheetView workbookViewId="0">
      <pane xSplit="1" ySplit="2" topLeftCell="B3" activePane="bottomRight" state="frozen"/>
      <selection pane="topRight" activeCell="B1" sqref="B1"/>
      <selection pane="bottomLeft" activeCell="A3" sqref="A3"/>
      <selection pane="bottomRight" activeCell="A31" sqref="A31"/>
    </sheetView>
  </sheetViews>
  <sheetFormatPr defaultColWidth="8.7265625" defaultRowHeight="14.5"/>
  <cols>
    <col min="1" max="1" width="15.81640625" style="4" customWidth="1"/>
    <col min="2" max="16384" width="8.7265625" style="4"/>
  </cols>
  <sheetData>
    <row r="1" spans="1:9" s="9" customFormat="1">
      <c r="A1" s="18" t="s">
        <v>46</v>
      </c>
      <c r="B1" s="19">
        <v>2022</v>
      </c>
      <c r="C1" s="19">
        <v>2021</v>
      </c>
      <c r="D1" s="19">
        <v>2020</v>
      </c>
      <c r="E1" s="19">
        <v>2019</v>
      </c>
      <c r="F1" s="19">
        <v>2018</v>
      </c>
      <c r="G1" s="19">
        <v>2016</v>
      </c>
      <c r="H1" s="19">
        <v>2012</v>
      </c>
      <c r="I1" s="19">
        <v>2010</v>
      </c>
    </row>
    <row r="2" spans="1:9">
      <c r="A2" s="1" t="s">
        <v>47</v>
      </c>
      <c r="B2" s="21" t="s">
        <v>48</v>
      </c>
      <c r="C2" s="21" t="s">
        <v>48</v>
      </c>
      <c r="D2" s="21" t="s">
        <v>48</v>
      </c>
      <c r="E2" s="21" t="s">
        <v>48</v>
      </c>
      <c r="F2" s="21" t="s">
        <v>48</v>
      </c>
      <c r="G2" s="21" t="s">
        <v>48</v>
      </c>
      <c r="H2" s="21" t="s">
        <v>48</v>
      </c>
      <c r="I2" s="21" t="s">
        <v>48</v>
      </c>
    </row>
    <row r="3" spans="1:9">
      <c r="A3" s="6" t="s">
        <v>53</v>
      </c>
      <c r="B3" s="33"/>
      <c r="C3" s="33"/>
      <c r="D3" s="33">
        <v>127.3112960165319</v>
      </c>
      <c r="E3" s="33">
        <v>110.0493934640899</v>
      </c>
      <c r="F3" s="33">
        <v>109.72276014846764</v>
      </c>
      <c r="G3" s="33">
        <v>121.07284156036235</v>
      </c>
      <c r="H3" s="33"/>
      <c r="I3" s="33"/>
    </row>
    <row r="4" spans="1:9">
      <c r="A4" s="6" t="s">
        <v>89</v>
      </c>
      <c r="B4" s="33"/>
      <c r="C4" s="33"/>
      <c r="D4" s="33"/>
      <c r="E4" s="33"/>
      <c r="F4" s="33"/>
      <c r="G4" s="33"/>
      <c r="H4" s="33"/>
      <c r="I4" s="33">
        <v>513.46510580819449</v>
      </c>
    </row>
    <row r="5" spans="1:9">
      <c r="A5" s="6" t="s">
        <v>80</v>
      </c>
      <c r="B5" s="33">
        <v>116.13827024293823</v>
      </c>
      <c r="C5" s="33">
        <v>106</v>
      </c>
      <c r="D5" s="33">
        <v>117.40868956173287</v>
      </c>
      <c r="E5" s="33">
        <v>86.846566751700678</v>
      </c>
      <c r="F5" s="33">
        <v>83.667194805447281</v>
      </c>
      <c r="G5" s="33">
        <v>87.713178294573652</v>
      </c>
      <c r="H5" s="33">
        <v>87.806778971128324</v>
      </c>
      <c r="I5" s="33">
        <v>55.180968051289291</v>
      </c>
    </row>
    <row r="6" spans="1:9">
      <c r="A6" s="6" t="s">
        <v>68</v>
      </c>
      <c r="B6" s="33">
        <v>141.51658250307082</v>
      </c>
      <c r="C6" s="33">
        <v>135</v>
      </c>
      <c r="D6" s="33">
        <v>156.44557199331621</v>
      </c>
      <c r="E6" s="33">
        <v>136.84395554547518</v>
      </c>
      <c r="F6" s="33">
        <v>137.98711649873306</v>
      </c>
      <c r="G6" s="33">
        <v>133.21118544410749</v>
      </c>
      <c r="H6" s="33">
        <v>135.31602160473247</v>
      </c>
      <c r="I6" s="33">
        <v>128.58270576769735</v>
      </c>
    </row>
    <row r="7" spans="1:9">
      <c r="A7" s="6" t="s">
        <v>63</v>
      </c>
      <c r="B7" s="33">
        <v>181.59964120197336</v>
      </c>
      <c r="C7" s="33">
        <v>154</v>
      </c>
      <c r="D7" s="33">
        <v>161.22162695615395</v>
      </c>
      <c r="E7" s="33">
        <v>139.22624366994299</v>
      </c>
      <c r="F7" s="33">
        <v>122.70846075433199</v>
      </c>
      <c r="G7" s="33">
        <v>91.45125716806352</v>
      </c>
      <c r="H7" s="33">
        <v>73.179031269160021</v>
      </c>
      <c r="I7" s="33">
        <v>199.85410230003433</v>
      </c>
    </row>
    <row r="8" spans="1:9">
      <c r="A8" s="6" t="s">
        <v>94</v>
      </c>
      <c r="B8" s="33">
        <v>134.30100463059398</v>
      </c>
      <c r="C8" s="33">
        <v>145</v>
      </c>
      <c r="D8" s="33">
        <v>165.09576518142509</v>
      </c>
      <c r="E8" s="33">
        <v>151.97609627549957</v>
      </c>
      <c r="F8" s="33">
        <v>151.19158681449861</v>
      </c>
      <c r="G8" s="33">
        <v>158.76433194573519</v>
      </c>
      <c r="H8" s="33">
        <v>96.547640794156294</v>
      </c>
      <c r="I8" s="33">
        <v>160.14436421490637</v>
      </c>
    </row>
    <row r="9" spans="1:9">
      <c r="A9" s="6" t="s">
        <v>81</v>
      </c>
      <c r="B9" s="33">
        <v>134.08791092159441</v>
      </c>
      <c r="C9" s="33">
        <v>141</v>
      </c>
      <c r="D9" s="33">
        <v>165.01864312776891</v>
      </c>
      <c r="E9" s="33">
        <v>139.92907388137357</v>
      </c>
      <c r="F9" s="33">
        <v>148.547320060385</v>
      </c>
      <c r="G9" s="33">
        <v>152.58157449996992</v>
      </c>
      <c r="H9" s="33">
        <v>174.02808969979324</v>
      </c>
      <c r="I9" s="33">
        <v>127.66090170272929</v>
      </c>
    </row>
    <row r="10" spans="1:9">
      <c r="A10" s="6" t="s">
        <v>77</v>
      </c>
      <c r="B10" s="33">
        <v>157.9920043612575</v>
      </c>
      <c r="C10" s="33">
        <v>146</v>
      </c>
      <c r="D10" s="33">
        <v>135.0036997885835</v>
      </c>
      <c r="E10" s="33">
        <v>147.00080307462858</v>
      </c>
      <c r="F10" s="33">
        <v>143.16454469075163</v>
      </c>
      <c r="G10" s="33">
        <v>139.32342100331104</v>
      </c>
      <c r="H10" s="33">
        <v>166.76347305389223</v>
      </c>
      <c r="I10" s="33">
        <v>214.863552375989</v>
      </c>
    </row>
    <row r="11" spans="1:9">
      <c r="A11" s="6" t="s">
        <v>54</v>
      </c>
      <c r="B11" s="33">
        <v>152.20193505589984</v>
      </c>
      <c r="C11" s="33">
        <v>148</v>
      </c>
      <c r="D11" s="33">
        <v>161.12051445149481</v>
      </c>
      <c r="E11" s="33">
        <v>166.78384097951781</v>
      </c>
      <c r="F11" s="33">
        <v>166.23450173580559</v>
      </c>
      <c r="G11" s="33">
        <v>164.40613059209414</v>
      </c>
      <c r="H11" s="33">
        <v>178.87828494532181</v>
      </c>
      <c r="I11" s="33">
        <v>187.34648522425317</v>
      </c>
    </row>
    <row r="12" spans="1:9">
      <c r="A12" s="6" t="s">
        <v>100</v>
      </c>
      <c r="B12" s="33">
        <v>160.25647474048012</v>
      </c>
      <c r="C12" s="33">
        <v>150</v>
      </c>
      <c r="D12" s="33">
        <v>168.40886341311992</v>
      </c>
      <c r="E12" s="33">
        <v>152.47244796965626</v>
      </c>
      <c r="F12" s="33">
        <v>157.22227631882726</v>
      </c>
      <c r="G12" s="33">
        <v>152.90088376192961</v>
      </c>
      <c r="H12" s="33">
        <v>193.31124762925702</v>
      </c>
      <c r="I12" s="33">
        <v>216.6158058899581</v>
      </c>
    </row>
    <row r="13" spans="1:9">
      <c r="A13" s="6" t="s">
        <v>51</v>
      </c>
      <c r="B13" s="33">
        <v>267.98454862705483</v>
      </c>
      <c r="C13" s="33">
        <v>238</v>
      </c>
      <c r="D13" s="33">
        <v>189.86295041576841</v>
      </c>
      <c r="E13" s="33">
        <v>221.71856913899029</v>
      </c>
      <c r="F13" s="33">
        <v>206.91410179038425</v>
      </c>
      <c r="G13" s="33">
        <v>175.8787634153291</v>
      </c>
      <c r="H13" s="33">
        <v>165.2759079446397</v>
      </c>
      <c r="I13" s="33">
        <v>182.29395115764729</v>
      </c>
    </row>
    <row r="14" spans="1:9">
      <c r="A14" s="6" t="s">
        <v>65</v>
      </c>
      <c r="B14" s="33">
        <v>240.90116788968365</v>
      </c>
      <c r="C14" s="33">
        <v>231</v>
      </c>
      <c r="D14" s="33">
        <v>236.82102139295748</v>
      </c>
      <c r="E14" s="33">
        <v>216.76969152086562</v>
      </c>
      <c r="F14" s="33">
        <v>219.748278969859</v>
      </c>
      <c r="G14" s="33">
        <v>195.540381899702</v>
      </c>
      <c r="H14" s="33">
        <v>183.22785423439618</v>
      </c>
      <c r="I14" s="33">
        <v>183.73648571144054</v>
      </c>
    </row>
    <row r="15" spans="1:9">
      <c r="A15" s="6" t="s">
        <v>104</v>
      </c>
      <c r="B15" s="33">
        <v>167.84376569971903</v>
      </c>
      <c r="C15" s="33">
        <v>206</v>
      </c>
      <c r="D15" s="33">
        <v>204.28010081657706</v>
      </c>
      <c r="E15" s="33">
        <v>170.42613259711598</v>
      </c>
      <c r="F15" s="33">
        <v>157.11905953579804</v>
      </c>
      <c r="G15" s="33">
        <v>129.55875158986402</v>
      </c>
      <c r="H15" s="33">
        <v>436.98906382720543</v>
      </c>
      <c r="I15" s="33">
        <v>364.14973661355651</v>
      </c>
    </row>
    <row r="16" spans="1:9">
      <c r="A16" s="6" t="s">
        <v>93</v>
      </c>
      <c r="B16" s="33">
        <v>208.63100238583289</v>
      </c>
      <c r="C16" s="33">
        <v>216</v>
      </c>
      <c r="D16" s="33">
        <v>238.55272635597493</v>
      </c>
      <c r="E16" s="33">
        <v>212.69571280321702</v>
      </c>
      <c r="F16" s="33">
        <v>236.29910838673726</v>
      </c>
      <c r="G16" s="33">
        <v>216.99428679799922</v>
      </c>
      <c r="H16" s="33">
        <v>240.57105719237433</v>
      </c>
      <c r="I16" s="33">
        <v>314.81373388623456</v>
      </c>
    </row>
    <row r="17" spans="1:9">
      <c r="A17" s="6" t="s">
        <v>91</v>
      </c>
      <c r="B17" s="33">
        <v>361.75465779675051</v>
      </c>
      <c r="C17" s="33">
        <v>330</v>
      </c>
      <c r="D17" s="33">
        <v>317.4856820927493</v>
      </c>
      <c r="E17" s="33">
        <v>269.90979908976345</v>
      </c>
      <c r="F17" s="33">
        <v>272.94873423375066</v>
      </c>
      <c r="G17" s="33">
        <v>224.56299272542719</v>
      </c>
      <c r="H17" s="33">
        <v>195.15943419098224</v>
      </c>
      <c r="I17" s="33">
        <v>180.49110565716421</v>
      </c>
    </row>
    <row r="18" spans="1:9">
      <c r="A18" s="6" t="s">
        <v>85</v>
      </c>
      <c r="B18" s="33">
        <v>237.9494463061184</v>
      </c>
      <c r="C18" s="33">
        <v>253</v>
      </c>
      <c r="D18" s="33">
        <v>279.9390743477702</v>
      </c>
      <c r="E18" s="33">
        <v>200.42465450688039</v>
      </c>
      <c r="F18" s="33">
        <v>229.14307630098125</v>
      </c>
      <c r="G18" s="33">
        <v>288.61331419032877</v>
      </c>
      <c r="H18" s="33">
        <v>368.65410846867428</v>
      </c>
      <c r="I18" s="33">
        <v>417.27457090490122</v>
      </c>
    </row>
    <row r="19" spans="1:9">
      <c r="A19" s="6" t="s">
        <v>60</v>
      </c>
      <c r="B19" s="33">
        <v>327.1728914172644</v>
      </c>
      <c r="C19" s="33">
        <v>305</v>
      </c>
      <c r="D19" s="33">
        <v>300.01508820798512</v>
      </c>
      <c r="E19" s="33">
        <v>279.63430535798955</v>
      </c>
      <c r="F19" s="33">
        <v>273.04616114868873</v>
      </c>
      <c r="G19" s="33">
        <v>251.97191640231384</v>
      </c>
      <c r="H19" s="33">
        <v>325.3581150849526</v>
      </c>
      <c r="I19" s="33">
        <v>258.58979430379748</v>
      </c>
    </row>
    <row r="20" spans="1:9">
      <c r="A20" s="6" t="s">
        <v>88</v>
      </c>
      <c r="B20" s="33">
        <v>346.21957778944704</v>
      </c>
      <c r="C20" s="33">
        <v>337.875</v>
      </c>
      <c r="D20" s="33">
        <v>324.88178528708056</v>
      </c>
      <c r="E20" s="33">
        <v>314.07843176197173</v>
      </c>
      <c r="F20" s="33">
        <v>305.89355373246912</v>
      </c>
      <c r="G20" s="33">
        <v>295.24719019584768</v>
      </c>
      <c r="H20" s="33">
        <v>284.18541273441707</v>
      </c>
      <c r="I20" s="33">
        <v>249.37279215692203</v>
      </c>
    </row>
    <row r="21" spans="1:9">
      <c r="A21" s="6" t="s">
        <v>95</v>
      </c>
      <c r="B21" s="33">
        <v>336.74342653380876</v>
      </c>
      <c r="C21" s="33">
        <v>309</v>
      </c>
      <c r="D21" s="33">
        <v>350.15653090322979</v>
      </c>
      <c r="E21" s="33">
        <v>281.39402630798139</v>
      </c>
      <c r="F21" s="33">
        <v>283.05738970835102</v>
      </c>
      <c r="G21" s="33">
        <v>280.32547015386854</v>
      </c>
      <c r="H21" s="33">
        <v>317.98882067546987</v>
      </c>
      <c r="I21" s="33">
        <v>314.86558854316792</v>
      </c>
    </row>
    <row r="22" spans="1:9">
      <c r="A22" s="6" t="s">
        <v>83</v>
      </c>
      <c r="B22" s="33">
        <v>359.35055575440396</v>
      </c>
      <c r="C22" s="33">
        <v>344</v>
      </c>
      <c r="D22" s="33">
        <v>467.54519435301199</v>
      </c>
      <c r="E22" s="33">
        <v>353.18065718056829</v>
      </c>
      <c r="F22" s="33">
        <v>361.79115330581038</v>
      </c>
      <c r="G22" s="33">
        <v>281.75894567837759</v>
      </c>
      <c r="H22" s="33">
        <v>264.23841303019805</v>
      </c>
      <c r="I22" s="33">
        <v>313.84060664904803</v>
      </c>
    </row>
    <row r="23" spans="1:9">
      <c r="A23" s="6" t="s">
        <v>79</v>
      </c>
      <c r="B23" s="33">
        <v>332.6181771434986</v>
      </c>
      <c r="C23" s="33">
        <v>495</v>
      </c>
      <c r="D23" s="33">
        <v>637.11205241855441</v>
      </c>
      <c r="E23" s="33">
        <v>432.00961238138188</v>
      </c>
      <c r="F23" s="33">
        <v>420.22536702610051</v>
      </c>
      <c r="G23" s="33">
        <v>353.2467277307947</v>
      </c>
      <c r="H23" s="33">
        <v>311.19715330479437</v>
      </c>
      <c r="I23" s="33">
        <v>278.84658963698558</v>
      </c>
    </row>
    <row r="24" spans="1:9">
      <c r="A24" s="6" t="s">
        <v>106</v>
      </c>
      <c r="B24" s="33">
        <v>410.00783399030144</v>
      </c>
      <c r="C24" s="33">
        <v>559</v>
      </c>
      <c r="D24" s="33">
        <v>655.44283276450506</v>
      </c>
      <c r="E24" s="33">
        <v>488.00829691613558</v>
      </c>
      <c r="F24" s="33">
        <v>374.3110111432739</v>
      </c>
      <c r="G24" s="33">
        <v>363.99720891897124</v>
      </c>
      <c r="H24" s="33">
        <v>457.39199797271226</v>
      </c>
      <c r="I24" s="33">
        <v>462.2216826311207</v>
      </c>
    </row>
    <row r="25" spans="1:9">
      <c r="A25" s="6" t="s">
        <v>97</v>
      </c>
      <c r="B25" s="33">
        <v>745.8370143887654</v>
      </c>
      <c r="C25" s="33">
        <v>728</v>
      </c>
      <c r="D25" s="33"/>
      <c r="E25" s="33">
        <v>636.91538301473997</v>
      </c>
      <c r="F25" s="33">
        <v>559.29756532034264</v>
      </c>
      <c r="G25" s="33">
        <v>610.22844492187767</v>
      </c>
      <c r="H25" s="33">
        <v>468.86876302726859</v>
      </c>
      <c r="I25" s="33">
        <v>190.16982428039498</v>
      </c>
    </row>
    <row r="26" spans="1:9">
      <c r="A26" s="6" t="s">
        <v>90</v>
      </c>
      <c r="B26" s="33">
        <v>539.69004792840201</v>
      </c>
      <c r="C26" s="33">
        <v>560</v>
      </c>
      <c r="D26" s="33">
        <v>673.8669815627951</v>
      </c>
      <c r="E26" s="33">
        <v>532.32161527121934</v>
      </c>
      <c r="F26" s="33">
        <v>527.15013572586304</v>
      </c>
      <c r="G26" s="33">
        <v>514.43234063821387</v>
      </c>
      <c r="H26" s="33">
        <v>589.88866740357616</v>
      </c>
      <c r="I26" s="33">
        <v>492.94639383197659</v>
      </c>
    </row>
    <row r="27" spans="1:9">
      <c r="A27" s="6" t="s">
        <v>122</v>
      </c>
      <c r="B27" s="33">
        <v>490.77648607150689</v>
      </c>
      <c r="C27" s="33">
        <v>529</v>
      </c>
      <c r="D27" s="33">
        <v>550.48379904875139</v>
      </c>
      <c r="E27" s="33">
        <v>465.46649547566642</v>
      </c>
      <c r="F27" s="33">
        <v>440.05391670798213</v>
      </c>
      <c r="G27" s="33">
        <v>431.67087542087546</v>
      </c>
      <c r="H27" s="33">
        <v>684.52913851351354</v>
      </c>
      <c r="I27" s="33">
        <v>848.61675700090336</v>
      </c>
    </row>
    <row r="29" spans="1:9">
      <c r="A29" s="4" t="s">
        <v>487</v>
      </c>
    </row>
    <row r="30" spans="1:9">
      <c r="A30" s="4" t="s">
        <v>485</v>
      </c>
    </row>
    <row r="31" spans="1:9">
      <c r="A31" s="4" t="s">
        <v>486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44BE6-1E5A-415C-BCCE-AE04540F5999}">
  <sheetPr codeName="Sheet41"/>
  <dimension ref="A1:N47"/>
  <sheetViews>
    <sheetView workbookViewId="0">
      <pane xSplit="1" ySplit="2" topLeftCell="B3" activePane="bottomRight" state="frozen"/>
      <selection pane="topRight" activeCell="B1" sqref="B1"/>
      <selection pane="bottomLeft" activeCell="A3" sqref="A3"/>
      <selection pane="bottomRight" activeCell="A48" sqref="A48"/>
    </sheetView>
  </sheetViews>
  <sheetFormatPr defaultColWidth="8.7265625" defaultRowHeight="14.5"/>
  <cols>
    <col min="1" max="1" width="13.81640625" style="4" customWidth="1"/>
    <col min="2" max="16384" width="8.7265625" style="4"/>
  </cols>
  <sheetData>
    <row r="1" spans="1:14" s="9" customFormat="1">
      <c r="A1" s="18" t="s">
        <v>46</v>
      </c>
      <c r="B1" s="19">
        <v>2024</v>
      </c>
      <c r="C1" s="19">
        <v>2023</v>
      </c>
      <c r="D1" s="19">
        <v>2022</v>
      </c>
      <c r="E1" s="19">
        <v>2021</v>
      </c>
      <c r="F1" s="19">
        <v>2020</v>
      </c>
      <c r="G1" s="19">
        <v>2019</v>
      </c>
      <c r="H1" s="19">
        <v>2018</v>
      </c>
      <c r="I1" s="19">
        <v>2017</v>
      </c>
      <c r="J1" s="19">
        <v>2016</v>
      </c>
      <c r="K1" s="19">
        <v>2015</v>
      </c>
      <c r="L1" s="19">
        <v>2014</v>
      </c>
      <c r="M1" s="19">
        <v>2013</v>
      </c>
      <c r="N1" s="19">
        <v>2012</v>
      </c>
    </row>
    <row r="2" spans="1:14">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row>
    <row r="3" spans="1:14">
      <c r="A3" s="85" t="s">
        <v>96</v>
      </c>
      <c r="B3" s="30">
        <v>7.2127939999999997</v>
      </c>
      <c r="C3" s="30">
        <v>7.088819</v>
      </c>
      <c r="D3" s="30">
        <v>7</v>
      </c>
      <c r="E3" s="30">
        <v>7</v>
      </c>
      <c r="F3" s="30">
        <v>7.0332699999999999</v>
      </c>
      <c r="G3" s="30">
        <v>7.0447670000000002</v>
      </c>
      <c r="H3" s="30">
        <v>7.0079739999999999</v>
      </c>
      <c r="I3" s="30">
        <v>7</v>
      </c>
      <c r="J3" s="30">
        <v>7</v>
      </c>
      <c r="K3" s="30">
        <v>7</v>
      </c>
      <c r="L3" s="30">
        <v>7</v>
      </c>
      <c r="M3" s="30">
        <v>7</v>
      </c>
      <c r="N3" s="30">
        <v>7</v>
      </c>
    </row>
    <row r="4" spans="1:14">
      <c r="A4" s="85" t="s">
        <v>75</v>
      </c>
      <c r="B4" s="30">
        <v>20.781772</v>
      </c>
      <c r="C4" s="30">
        <v>21.052789000000001</v>
      </c>
      <c r="D4" s="30">
        <v>20.136624000000001</v>
      </c>
      <c r="E4" s="30">
        <v>19.417348</v>
      </c>
      <c r="F4" s="30">
        <v>19.260546999999999</v>
      </c>
      <c r="G4" s="30">
        <v>18.950626</v>
      </c>
      <c r="H4" s="30">
        <v>18.609475</v>
      </c>
      <c r="I4" s="30">
        <v>18.285249</v>
      </c>
      <c r="J4" s="30">
        <v>18.002130999999999</v>
      </c>
      <c r="K4" s="30">
        <v>17.632007999999999</v>
      </c>
      <c r="L4" s="30">
        <v>17.313243</v>
      </c>
      <c r="M4" s="30">
        <v>16.941065999999999</v>
      </c>
      <c r="N4" s="30">
        <v>16.459485000000001</v>
      </c>
    </row>
    <row r="5" spans="1:14">
      <c r="A5" s="85" t="s">
        <v>105</v>
      </c>
      <c r="B5" s="30">
        <v>20.911895000000001</v>
      </c>
      <c r="C5" s="30">
        <v>20.502770999999999</v>
      </c>
      <c r="D5" s="30">
        <v>20.960598999999998</v>
      </c>
      <c r="E5" s="30">
        <v>20.216345</v>
      </c>
      <c r="F5" s="30">
        <v>20.405207999999998</v>
      </c>
      <c r="G5" s="30">
        <v>20.196511000000001</v>
      </c>
      <c r="H5" s="30">
        <v>19.736301000000001</v>
      </c>
      <c r="I5" s="30">
        <v>20.395273</v>
      </c>
      <c r="J5" s="30">
        <v>20.107327000000002</v>
      </c>
      <c r="K5" s="30">
        <v>19.800317</v>
      </c>
      <c r="L5" s="30">
        <v>19.529178999999999</v>
      </c>
      <c r="M5" s="30">
        <v>19.257555</v>
      </c>
      <c r="N5" s="30">
        <v>19.008462999999999</v>
      </c>
    </row>
    <row r="6" spans="1:14">
      <c r="A6" s="85" t="s">
        <v>71</v>
      </c>
      <c r="B6" s="30">
        <v>23.921946999999999</v>
      </c>
      <c r="C6" s="30">
        <v>24.047553000000001</v>
      </c>
      <c r="D6" s="30">
        <v>24.665209000000001</v>
      </c>
      <c r="E6" s="30">
        <v>23.575029000000001</v>
      </c>
      <c r="F6" s="30">
        <v>22.730846</v>
      </c>
      <c r="G6" s="30">
        <v>22.472003999999998</v>
      </c>
      <c r="H6" s="30">
        <v>21.982627999999998</v>
      </c>
      <c r="I6" s="30">
        <v>22.073360000000001</v>
      </c>
      <c r="J6" s="30">
        <v>22.278929000000002</v>
      </c>
      <c r="K6" s="30">
        <v>21.764344000000001</v>
      </c>
      <c r="L6" s="30">
        <v>21.069465000000001</v>
      </c>
      <c r="M6" s="30">
        <v>20.350989999999999</v>
      </c>
      <c r="N6" s="30">
        <v>20.392396000000002</v>
      </c>
    </row>
    <row r="7" spans="1:14">
      <c r="A7" s="85" t="s">
        <v>50</v>
      </c>
      <c r="B7" s="30">
        <v>22.895045</v>
      </c>
      <c r="C7" s="30">
        <v>23.021473</v>
      </c>
      <c r="D7" s="30">
        <v>22.977183</v>
      </c>
      <c r="E7" s="30">
        <v>23.108632</v>
      </c>
      <c r="F7" s="30">
        <v>22.729122</v>
      </c>
      <c r="G7" s="30">
        <v>22.335355</v>
      </c>
      <c r="H7" s="30">
        <v>22.221034</v>
      </c>
      <c r="I7" s="30">
        <v>22.081254999999999</v>
      </c>
      <c r="J7" s="30">
        <v>22.065636000000001</v>
      </c>
      <c r="K7" s="30">
        <v>21.835571999999999</v>
      </c>
      <c r="L7" s="30">
        <v>21.868976</v>
      </c>
      <c r="M7" s="30">
        <v>22.227599999999999</v>
      </c>
      <c r="N7" s="30">
        <v>22.110907000000001</v>
      </c>
    </row>
    <row r="8" spans="1:14">
      <c r="A8" s="85" t="s">
        <v>72</v>
      </c>
      <c r="B8" s="30">
        <v>24.690224000000001</v>
      </c>
      <c r="C8" s="30">
        <v>24.494527000000001</v>
      </c>
      <c r="D8" s="30">
        <v>24.485413999999999</v>
      </c>
      <c r="E8" s="30">
        <v>23.937367999999999</v>
      </c>
      <c r="F8" s="30">
        <v>23.372305999999998</v>
      </c>
      <c r="G8" s="30">
        <v>22.948979000000001</v>
      </c>
      <c r="H8" s="30">
        <v>22.444355999999999</v>
      </c>
      <c r="I8" s="30">
        <v>22.012269</v>
      </c>
      <c r="J8" s="30">
        <v>21.801701000000001</v>
      </c>
      <c r="K8" s="30">
        <v>21.442658000000002</v>
      </c>
      <c r="L8" s="30">
        <v>21.150929999999999</v>
      </c>
      <c r="M8" s="30">
        <v>20.976441000000001</v>
      </c>
      <c r="N8" s="30">
        <v>20.527567000000001</v>
      </c>
    </row>
    <row r="9" spans="1:14">
      <c r="A9" s="85" t="s">
        <v>66</v>
      </c>
      <c r="B9" s="30">
        <v>29.575775</v>
      </c>
      <c r="C9" s="30">
        <v>29.189744999999998</v>
      </c>
      <c r="D9" s="30">
        <v>27.047225000000001</v>
      </c>
      <c r="E9" s="30">
        <v>27.044338</v>
      </c>
      <c r="F9" s="30">
        <v>28.358919</v>
      </c>
      <c r="G9" s="30">
        <v>27.940358</v>
      </c>
      <c r="H9" s="30">
        <v>28.889201</v>
      </c>
      <c r="I9" s="30">
        <v>28.616700999999999</v>
      </c>
      <c r="J9" s="30">
        <v>28.570916</v>
      </c>
      <c r="K9" s="30">
        <v>28.344366000000001</v>
      </c>
      <c r="L9" s="30">
        <v>27.662194</v>
      </c>
      <c r="M9" s="30">
        <v>27.415206999999999</v>
      </c>
      <c r="N9" s="30">
        <v>27.273247000000001</v>
      </c>
    </row>
    <row r="10" spans="1:14">
      <c r="A10" s="85" t="s">
        <v>182</v>
      </c>
      <c r="B10" s="30">
        <v>29.478172000000001</v>
      </c>
      <c r="C10" s="30">
        <v>29.478172000000001</v>
      </c>
      <c r="D10" s="30">
        <v>29.249012</v>
      </c>
      <c r="E10" s="30">
        <v>29.249012</v>
      </c>
      <c r="F10" s="30">
        <v>29.249012</v>
      </c>
      <c r="G10" s="30">
        <v>29.027151</v>
      </c>
      <c r="H10" s="30">
        <v>29.027151</v>
      </c>
      <c r="I10" s="30">
        <v>28.631361999999999</v>
      </c>
      <c r="J10" s="30">
        <v>28.235572999999999</v>
      </c>
      <c r="K10" s="30">
        <v>28.235572999999999</v>
      </c>
      <c r="L10" s="30">
        <v>28.009827999999999</v>
      </c>
      <c r="M10" s="30">
        <v>28.009827999999999</v>
      </c>
      <c r="N10" s="30">
        <v>28.009827999999999</v>
      </c>
    </row>
    <row r="11" spans="1:14">
      <c r="A11" s="85" t="s">
        <v>55</v>
      </c>
      <c r="B11" s="30">
        <v>30.059035000000002</v>
      </c>
      <c r="C11" s="30">
        <v>30.014631999999999</v>
      </c>
      <c r="D11" s="30">
        <v>30.461555000000001</v>
      </c>
      <c r="E11" s="30">
        <v>28.269089000000001</v>
      </c>
      <c r="F11" s="30">
        <v>27.211586</v>
      </c>
      <c r="G11" s="30">
        <v>29.655894</v>
      </c>
      <c r="H11" s="30">
        <v>29.598967999999999</v>
      </c>
      <c r="I11" s="30">
        <v>31.775433</v>
      </c>
      <c r="J11" s="30">
        <v>31.580608000000002</v>
      </c>
      <c r="K11" s="30">
        <v>31.437078</v>
      </c>
      <c r="L11" s="30">
        <v>31.641234000000001</v>
      </c>
      <c r="M11" s="30">
        <v>31.450768</v>
      </c>
      <c r="N11" s="30">
        <v>29.842843999999999</v>
      </c>
    </row>
    <row r="12" spans="1:14">
      <c r="A12" s="85" t="s">
        <v>70</v>
      </c>
      <c r="B12" s="30">
        <v>29.435179000000002</v>
      </c>
      <c r="C12" s="30">
        <v>31.171164999999998</v>
      </c>
      <c r="D12" s="30">
        <v>31.720935999999998</v>
      </c>
      <c r="E12" s="30">
        <v>30.924807999999999</v>
      </c>
      <c r="F12" s="30">
        <v>30.389578</v>
      </c>
      <c r="G12" s="30">
        <v>30.901416999999999</v>
      </c>
      <c r="H12" s="30">
        <v>30.969121000000001</v>
      </c>
      <c r="I12" s="30">
        <v>30.990924</v>
      </c>
      <c r="J12" s="30">
        <v>30.913017</v>
      </c>
      <c r="K12" s="30">
        <v>30.814131</v>
      </c>
      <c r="L12" s="30">
        <v>30.956356</v>
      </c>
      <c r="M12" s="30">
        <v>31.361598000000001</v>
      </c>
      <c r="N12" s="30">
        <v>32.091517000000003</v>
      </c>
    </row>
    <row r="13" spans="1:14">
      <c r="A13" s="85" t="s">
        <v>61</v>
      </c>
      <c r="B13" s="30">
        <v>31.99241</v>
      </c>
      <c r="C13" s="30">
        <v>31.857441999999999</v>
      </c>
      <c r="D13" s="30">
        <v>31.863035</v>
      </c>
      <c r="E13" s="30">
        <v>31.482012999999998</v>
      </c>
      <c r="F13" s="30">
        <v>31.090484</v>
      </c>
      <c r="G13" s="30">
        <v>30.999762</v>
      </c>
      <c r="H13" s="30">
        <v>31.364272</v>
      </c>
      <c r="I13" s="30">
        <v>31.398703000000001</v>
      </c>
      <c r="J13" s="30">
        <v>32.114860999999998</v>
      </c>
      <c r="K13" s="30">
        <v>32.490034000000001</v>
      </c>
      <c r="L13" s="30">
        <v>32.446444</v>
      </c>
      <c r="M13" s="30">
        <v>32.274445999999998</v>
      </c>
      <c r="N13" s="30">
        <v>32.107430999999998</v>
      </c>
    </row>
    <row r="14" spans="1:14">
      <c r="A14" s="85" t="s">
        <v>82</v>
      </c>
      <c r="B14" s="30">
        <v>32.63062</v>
      </c>
      <c r="C14" s="30">
        <v>33.036641000000003</v>
      </c>
      <c r="D14" s="30">
        <v>32.658940000000001</v>
      </c>
      <c r="E14" s="30">
        <v>32.58484</v>
      </c>
      <c r="F14" s="30">
        <v>32.580931</v>
      </c>
      <c r="G14" s="30">
        <v>32.698259</v>
      </c>
      <c r="H14" s="30">
        <v>32.655920999999999</v>
      </c>
      <c r="I14" s="30">
        <v>32.515095000000002</v>
      </c>
      <c r="J14" s="30">
        <v>32.442855000000002</v>
      </c>
      <c r="K14" s="30">
        <v>32.293990999999998</v>
      </c>
      <c r="L14" s="30">
        <v>31.960025999999999</v>
      </c>
      <c r="M14" s="30">
        <v>31.575901000000002</v>
      </c>
      <c r="N14" s="30">
        <v>31.274649</v>
      </c>
    </row>
    <row r="15" spans="1:14">
      <c r="A15" s="85" t="s">
        <v>67</v>
      </c>
      <c r="B15" s="30">
        <v>31.564219000000001</v>
      </c>
      <c r="C15" s="30">
        <v>31.837661000000001</v>
      </c>
      <c r="D15" s="30">
        <v>32.099207999999997</v>
      </c>
      <c r="E15" s="30">
        <v>31.949225999999999</v>
      </c>
      <c r="F15" s="30">
        <v>32.504857999999999</v>
      </c>
      <c r="G15" s="30">
        <v>32.742694999999998</v>
      </c>
      <c r="H15" s="30">
        <v>32.900424999999998</v>
      </c>
      <c r="I15" s="30">
        <v>32.845351000000001</v>
      </c>
      <c r="J15" s="30">
        <v>33.901882999999998</v>
      </c>
      <c r="K15" s="30">
        <v>34.277062000000001</v>
      </c>
      <c r="L15" s="30">
        <v>33.927185999999999</v>
      </c>
      <c r="M15" s="30">
        <v>34.119548999999999</v>
      </c>
      <c r="N15" s="30">
        <v>33.827325999999999</v>
      </c>
    </row>
    <row r="16" spans="1:14">
      <c r="A16" s="85" t="s">
        <v>57</v>
      </c>
      <c r="B16" s="30">
        <v>35.167650000000002</v>
      </c>
      <c r="C16" s="30">
        <v>35.564965000000001</v>
      </c>
      <c r="D16" s="30">
        <v>35.644123</v>
      </c>
      <c r="E16" s="30">
        <v>35.864261999999997</v>
      </c>
      <c r="F16" s="30">
        <v>35.180911000000002</v>
      </c>
      <c r="G16" s="30">
        <v>34.758299999999998</v>
      </c>
      <c r="H16" s="30">
        <v>32.901446999999997</v>
      </c>
      <c r="I16" s="30">
        <v>32.580371999999997</v>
      </c>
      <c r="J16" s="30">
        <v>32.658988000000001</v>
      </c>
      <c r="K16" s="30">
        <v>33.219641000000003</v>
      </c>
      <c r="L16" s="30">
        <v>34.030828999999997</v>
      </c>
      <c r="M16" s="30">
        <v>33.859867000000001</v>
      </c>
      <c r="N16" s="30">
        <v>33.015445999999997</v>
      </c>
    </row>
    <row r="17" spans="1:14">
      <c r="A17" s="85" t="s">
        <v>328</v>
      </c>
      <c r="B17" s="30">
        <v>34.923867000000001</v>
      </c>
      <c r="C17" s="30">
        <v>34.871290999999999</v>
      </c>
      <c r="D17" s="30">
        <v>34.717841</v>
      </c>
      <c r="E17" s="30">
        <v>34.596314</v>
      </c>
      <c r="F17" s="30">
        <v>34.650153000000003</v>
      </c>
      <c r="G17" s="30">
        <v>34.867806999999999</v>
      </c>
      <c r="H17" s="30">
        <v>34.895670000000003</v>
      </c>
      <c r="I17" s="30">
        <v>35.028345000000002</v>
      </c>
      <c r="J17" s="30">
        <v>35.159055000000002</v>
      </c>
      <c r="K17" s="30">
        <v>35.215133000000002</v>
      </c>
      <c r="L17" s="30">
        <v>35.192810999999999</v>
      </c>
      <c r="M17" s="30">
        <v>35.178775000000002</v>
      </c>
      <c r="N17" s="30">
        <v>35.065337</v>
      </c>
    </row>
    <row r="18" spans="1:14">
      <c r="A18" s="85" t="s">
        <v>91</v>
      </c>
      <c r="B18" s="30">
        <v>34.745769000000003</v>
      </c>
      <c r="C18" s="30">
        <v>34.325873000000001</v>
      </c>
      <c r="D18" s="30">
        <v>33.811202000000002</v>
      </c>
      <c r="E18" s="30">
        <v>34.913449</v>
      </c>
      <c r="F18" s="30">
        <v>34.905783</v>
      </c>
      <c r="G18" s="30">
        <v>35.573506999999999</v>
      </c>
      <c r="H18" s="30">
        <v>35.764997999999999</v>
      </c>
      <c r="I18" s="30">
        <v>35.672248000000003</v>
      </c>
      <c r="J18" s="30">
        <v>35.579166999999998</v>
      </c>
      <c r="K18" s="30">
        <v>35.729066000000003</v>
      </c>
      <c r="L18" s="30">
        <v>35.675176</v>
      </c>
      <c r="M18" s="30">
        <v>35.569952000000001</v>
      </c>
      <c r="N18" s="30">
        <v>35.511029999999998</v>
      </c>
    </row>
    <row r="19" spans="1:14">
      <c r="A19" s="85" t="s">
        <v>51</v>
      </c>
      <c r="B19" s="30">
        <v>36.05742</v>
      </c>
      <c r="C19" s="30">
        <v>35.931209000000003</v>
      </c>
      <c r="D19" s="30">
        <v>35.916611000000003</v>
      </c>
      <c r="E19" s="30">
        <v>35.682298000000003</v>
      </c>
      <c r="F19" s="30">
        <v>35.615672000000004</v>
      </c>
      <c r="G19" s="30">
        <v>35.867885999999999</v>
      </c>
      <c r="H19" s="30">
        <v>35.738512</v>
      </c>
      <c r="I19" s="30">
        <v>35.805903000000001</v>
      </c>
      <c r="J19" s="30">
        <v>35.872315</v>
      </c>
      <c r="K19" s="30">
        <v>35.892394000000003</v>
      </c>
      <c r="L19" s="30">
        <v>35.632274000000002</v>
      </c>
      <c r="M19" s="30">
        <v>35.794469999999997</v>
      </c>
      <c r="N19" s="30">
        <v>36.155980999999997</v>
      </c>
    </row>
    <row r="20" spans="1:14">
      <c r="A20" s="85" t="s">
        <v>58</v>
      </c>
      <c r="B20" s="30">
        <v>36.356014999999999</v>
      </c>
      <c r="C20" s="30">
        <v>36.367192000000003</v>
      </c>
      <c r="D20" s="30">
        <v>36.187455</v>
      </c>
      <c r="E20" s="30">
        <v>35.935701000000002</v>
      </c>
      <c r="F20" s="30">
        <v>35.761119000000001</v>
      </c>
      <c r="G20" s="30">
        <v>35.651187999999998</v>
      </c>
      <c r="H20" s="30">
        <v>35.755496000000001</v>
      </c>
      <c r="I20" s="30">
        <v>35.877094999999997</v>
      </c>
      <c r="J20" s="30">
        <v>36.202762999999997</v>
      </c>
      <c r="K20" s="30">
        <v>36.75685</v>
      </c>
      <c r="L20" s="30">
        <v>36.904145</v>
      </c>
      <c r="M20" s="30">
        <v>37.353963</v>
      </c>
      <c r="N20" s="30">
        <v>37.405343000000002</v>
      </c>
    </row>
    <row r="21" spans="1:14">
      <c r="A21" s="85" t="s">
        <v>53</v>
      </c>
      <c r="B21" s="30">
        <v>35.078977999999999</v>
      </c>
      <c r="C21" s="30">
        <v>35.096684000000003</v>
      </c>
      <c r="D21" s="30">
        <v>35.844729000000001</v>
      </c>
      <c r="E21" s="30">
        <v>35.042330999999997</v>
      </c>
      <c r="F21" s="30">
        <v>36.147450999999997</v>
      </c>
      <c r="G21" s="30">
        <v>36.935844000000003</v>
      </c>
      <c r="H21" s="30">
        <v>37.755184999999997</v>
      </c>
      <c r="I21" s="30">
        <v>37.395054999999999</v>
      </c>
      <c r="J21" s="30">
        <v>37.245227</v>
      </c>
      <c r="K21" s="30">
        <v>36.954461000000002</v>
      </c>
      <c r="L21" s="30">
        <v>37.012808999999997</v>
      </c>
      <c r="M21" s="30">
        <v>37.321353000000002</v>
      </c>
      <c r="N21" s="30">
        <v>38.619973000000002</v>
      </c>
    </row>
    <row r="22" spans="1:14">
      <c r="A22" s="85" t="s">
        <v>101</v>
      </c>
      <c r="B22" s="30">
        <v>39.040430000000001</v>
      </c>
      <c r="C22" s="30">
        <v>38.123938000000003</v>
      </c>
      <c r="D22" s="30">
        <v>38.158289000000003</v>
      </c>
      <c r="E22" s="30">
        <v>39.884647000000001</v>
      </c>
      <c r="F22" s="30">
        <v>39.466849000000003</v>
      </c>
      <c r="G22" s="30">
        <v>39.574241000000001</v>
      </c>
      <c r="H22" s="30">
        <v>39.244028</v>
      </c>
      <c r="I22" s="30">
        <v>38.897567000000002</v>
      </c>
      <c r="J22" s="30">
        <v>38.241022999999998</v>
      </c>
      <c r="K22" s="30">
        <v>38.185960000000001</v>
      </c>
      <c r="L22" s="30">
        <v>38.086216999999998</v>
      </c>
      <c r="M22" s="30">
        <v>37.35727</v>
      </c>
      <c r="N22" s="30">
        <v>37.127409999999998</v>
      </c>
    </row>
    <row r="23" spans="1:14">
      <c r="A23" s="85" t="s">
        <v>77</v>
      </c>
      <c r="B23" s="30">
        <v>40.589691999999999</v>
      </c>
      <c r="C23" s="30">
        <v>39.894053999999997</v>
      </c>
      <c r="D23" s="30">
        <v>39.121847000000002</v>
      </c>
      <c r="E23" s="30">
        <v>38.151907000000001</v>
      </c>
      <c r="F23" s="30">
        <v>37.320070999999999</v>
      </c>
      <c r="G23" s="30">
        <v>37.026176999999997</v>
      </c>
      <c r="H23" s="30">
        <v>36.169986999999999</v>
      </c>
      <c r="I23" s="30">
        <v>39.012256999999998</v>
      </c>
      <c r="J23" s="30">
        <v>38.992936</v>
      </c>
      <c r="K23" s="30">
        <v>39.048335999999999</v>
      </c>
      <c r="L23" s="30">
        <v>40.028984000000001</v>
      </c>
      <c r="M23" s="30">
        <v>39.915588</v>
      </c>
      <c r="N23" s="30">
        <v>40.412424000000001</v>
      </c>
    </row>
    <row r="24" spans="1:14">
      <c r="A24" s="85" t="s">
        <v>63</v>
      </c>
      <c r="B24" s="30">
        <v>40.346387</v>
      </c>
      <c r="C24" s="30">
        <v>41.234960999999998</v>
      </c>
      <c r="D24" s="30">
        <v>39.944445999999999</v>
      </c>
      <c r="E24" s="30">
        <v>39.75318</v>
      </c>
      <c r="F24" s="30">
        <v>39.452750000000002</v>
      </c>
      <c r="G24" s="30">
        <v>38.459964999999997</v>
      </c>
      <c r="H24" s="30">
        <v>38.234212999999997</v>
      </c>
      <c r="I24" s="30">
        <v>37.792257999999997</v>
      </c>
      <c r="J24" s="30">
        <v>39.579290999999998</v>
      </c>
      <c r="K24" s="30">
        <v>39.488219000000001</v>
      </c>
      <c r="L24" s="30">
        <v>38.634999999999998</v>
      </c>
      <c r="M24" s="30">
        <v>38.223855999999998</v>
      </c>
      <c r="N24" s="30">
        <v>37.078398</v>
      </c>
    </row>
    <row r="25" spans="1:14">
      <c r="A25" s="85" t="s">
        <v>97</v>
      </c>
      <c r="B25" s="30">
        <v>39.284847999999997</v>
      </c>
      <c r="C25" s="30">
        <v>38.744599000000001</v>
      </c>
      <c r="D25" s="30">
        <v>38.048485999999997</v>
      </c>
      <c r="E25" s="30">
        <v>37.309550999999999</v>
      </c>
      <c r="F25" s="30">
        <v>38.847819999999999</v>
      </c>
      <c r="G25" s="30">
        <v>40.405386</v>
      </c>
      <c r="H25" s="30">
        <v>40.401989</v>
      </c>
      <c r="I25" s="30">
        <v>40.151909000000003</v>
      </c>
      <c r="J25" s="30">
        <v>39.982638999999999</v>
      </c>
      <c r="K25" s="30">
        <v>38.764896</v>
      </c>
      <c r="L25" s="30">
        <v>40.188094999999997</v>
      </c>
      <c r="M25" s="30">
        <v>41.065534</v>
      </c>
      <c r="N25" s="30">
        <v>42.800015999999999</v>
      </c>
    </row>
    <row r="26" spans="1:14">
      <c r="A26" s="85" t="s">
        <v>80</v>
      </c>
      <c r="B26" s="30">
        <v>39.321019999999997</v>
      </c>
      <c r="C26" s="30">
        <v>38.994557999999998</v>
      </c>
      <c r="D26" s="30">
        <v>38.365516999999997</v>
      </c>
      <c r="E26" s="30">
        <v>37.551251999999998</v>
      </c>
      <c r="F26" s="30">
        <v>37.083748999999997</v>
      </c>
      <c r="G26" s="30">
        <v>37.656759999999998</v>
      </c>
      <c r="H26" s="30">
        <v>40.661338000000001</v>
      </c>
      <c r="I26" s="30">
        <v>41.074652999999998</v>
      </c>
      <c r="J26" s="30">
        <v>41.289383000000001</v>
      </c>
      <c r="K26" s="30">
        <v>41.205056999999996</v>
      </c>
      <c r="L26" s="30">
        <v>40.982304999999997</v>
      </c>
      <c r="M26" s="30">
        <v>41.111905999999998</v>
      </c>
      <c r="N26" s="30">
        <v>40.916590999999997</v>
      </c>
    </row>
    <row r="27" spans="1:14">
      <c r="A27" s="85" t="s">
        <v>83</v>
      </c>
      <c r="B27" s="30">
        <v>40.592916000000002</v>
      </c>
      <c r="C27" s="30">
        <v>40.178705000000001</v>
      </c>
      <c r="D27" s="30">
        <v>39.607956000000001</v>
      </c>
      <c r="E27" s="30">
        <v>39.497171999999999</v>
      </c>
      <c r="F27" s="30">
        <v>38.975003999999998</v>
      </c>
      <c r="G27" s="30">
        <v>39.407415</v>
      </c>
      <c r="H27" s="30">
        <v>39.383498000000003</v>
      </c>
      <c r="I27" s="30">
        <v>39.258454</v>
      </c>
      <c r="J27" s="30">
        <v>39.379123</v>
      </c>
      <c r="K27" s="30">
        <v>39.389282999999999</v>
      </c>
      <c r="L27" s="30">
        <v>40.716085999999997</v>
      </c>
      <c r="M27" s="30">
        <v>40.660487000000003</v>
      </c>
      <c r="N27" s="30">
        <v>40.615096999999999</v>
      </c>
    </row>
    <row r="28" spans="1:14">
      <c r="A28" s="85" t="s">
        <v>85</v>
      </c>
      <c r="B28" s="30">
        <v>39.372799999999998</v>
      </c>
      <c r="C28" s="30">
        <v>41.120677000000001</v>
      </c>
      <c r="D28" s="30">
        <v>40.905997999999997</v>
      </c>
      <c r="E28" s="30">
        <v>40.732889</v>
      </c>
      <c r="F28" s="30">
        <v>40.175457000000002</v>
      </c>
      <c r="G28" s="30">
        <v>40.079307</v>
      </c>
      <c r="H28" s="30">
        <v>39.616042999999998</v>
      </c>
      <c r="I28" s="30">
        <v>40.297159000000001</v>
      </c>
      <c r="J28" s="30">
        <v>40.373837000000002</v>
      </c>
      <c r="K28" s="30">
        <v>40.929316</v>
      </c>
      <c r="L28" s="30">
        <v>39.765115999999999</v>
      </c>
      <c r="M28" s="30">
        <v>39.868507000000001</v>
      </c>
      <c r="N28" s="30">
        <v>36.678995</v>
      </c>
    </row>
    <row r="29" spans="1:14">
      <c r="A29" s="85" t="s">
        <v>88</v>
      </c>
      <c r="B29" s="30">
        <v>41.120104624999996</v>
      </c>
      <c r="C29" s="30">
        <v>40.391389499999995</v>
      </c>
      <c r="D29" s="30">
        <v>40.017785750000002</v>
      </c>
      <c r="E29" s="30">
        <v>40.330465374999996</v>
      </c>
      <c r="F29" s="30">
        <v>40.980379500000005</v>
      </c>
      <c r="G29" s="30">
        <v>41.543233624999999</v>
      </c>
      <c r="H29" s="30">
        <v>41.430409499999996</v>
      </c>
      <c r="I29" s="30">
        <v>41.774539875000002</v>
      </c>
      <c r="J29" s="30">
        <v>41.959492374999989</v>
      </c>
      <c r="K29" s="30">
        <v>41.895781749999998</v>
      </c>
      <c r="L29" s="30">
        <v>42.318958250000001</v>
      </c>
      <c r="M29" s="30">
        <v>42.362598999999996</v>
      </c>
      <c r="N29" s="30">
        <v>42.695504499999998</v>
      </c>
    </row>
    <row r="30" spans="1:14">
      <c r="A30" s="85" t="s">
        <v>104</v>
      </c>
      <c r="B30" s="30">
        <v>42.559640000000002</v>
      </c>
      <c r="C30" s="30">
        <v>41.733379999999997</v>
      </c>
      <c r="D30" s="30">
        <v>41.629899000000002</v>
      </c>
      <c r="E30" s="30">
        <v>41.451103000000003</v>
      </c>
      <c r="F30" s="30">
        <v>41.323673999999997</v>
      </c>
      <c r="G30" s="30">
        <v>41.867944000000001</v>
      </c>
      <c r="H30" s="30">
        <v>41.860356000000003</v>
      </c>
      <c r="I30" s="30">
        <v>41.734350999999997</v>
      </c>
      <c r="J30" s="30">
        <v>41.664039000000002</v>
      </c>
      <c r="K30" s="30">
        <v>41.520142999999997</v>
      </c>
      <c r="L30" s="30">
        <v>41.402608999999998</v>
      </c>
      <c r="M30" s="30">
        <v>41.283611000000001</v>
      </c>
      <c r="N30" s="30">
        <v>39.795796000000003</v>
      </c>
    </row>
    <row r="31" spans="1:14">
      <c r="A31" s="85" t="s">
        <v>93</v>
      </c>
      <c r="B31" s="30">
        <v>41.657893000000001</v>
      </c>
      <c r="C31" s="30">
        <v>40.993689000000003</v>
      </c>
      <c r="D31" s="30">
        <v>40.443897999999997</v>
      </c>
      <c r="E31" s="30">
        <v>40.534126999999998</v>
      </c>
      <c r="F31" s="30">
        <v>42.260682000000003</v>
      </c>
      <c r="G31" s="30">
        <v>42.464222999999997</v>
      </c>
      <c r="H31" s="30">
        <v>42.586821999999998</v>
      </c>
      <c r="I31" s="30">
        <v>42.741284</v>
      </c>
      <c r="J31" s="30">
        <v>42.469431999999998</v>
      </c>
      <c r="K31" s="30">
        <v>42.513109999999998</v>
      </c>
      <c r="L31" s="30">
        <v>43.020093000000003</v>
      </c>
      <c r="M31" s="30">
        <v>43.717216999999998</v>
      </c>
      <c r="N31" s="30">
        <v>44.272202</v>
      </c>
    </row>
    <row r="32" spans="1:14">
      <c r="A32" s="85" t="s">
        <v>81</v>
      </c>
      <c r="B32" s="30">
        <v>40.949240000000003</v>
      </c>
      <c r="C32" s="30">
        <v>40.247183</v>
      </c>
      <c r="D32" s="30">
        <v>39.887855000000002</v>
      </c>
      <c r="E32" s="30">
        <v>40.032581999999998</v>
      </c>
      <c r="F32" s="30">
        <v>44.099460000000001</v>
      </c>
      <c r="G32" s="30">
        <v>43.961140999999998</v>
      </c>
      <c r="H32" s="30">
        <v>43.741402999999998</v>
      </c>
      <c r="I32" s="30">
        <v>43.376412000000002</v>
      </c>
      <c r="J32" s="30">
        <v>43.042046999999997</v>
      </c>
      <c r="K32" s="30">
        <v>42.806505999999999</v>
      </c>
      <c r="L32" s="30">
        <v>42.630017000000002</v>
      </c>
      <c r="M32" s="30">
        <v>42.450423999999998</v>
      </c>
      <c r="N32" s="30">
        <v>42.480716999999999</v>
      </c>
    </row>
    <row r="33" spans="1:14">
      <c r="A33" s="85" t="s">
        <v>54</v>
      </c>
      <c r="B33" s="30">
        <v>41.475982000000002</v>
      </c>
      <c r="C33" s="30">
        <v>42.154220000000002</v>
      </c>
      <c r="D33" s="30">
        <v>42.358593999999997</v>
      </c>
      <c r="E33" s="30">
        <v>42.475808000000001</v>
      </c>
      <c r="F33" s="30">
        <v>42.651791000000003</v>
      </c>
      <c r="G33" s="30">
        <v>42.584043000000001</v>
      </c>
      <c r="H33" s="30">
        <v>42.990504999999999</v>
      </c>
      <c r="I33" s="30">
        <v>42.933365999999999</v>
      </c>
      <c r="J33" s="30">
        <v>42.842793</v>
      </c>
      <c r="K33" s="30">
        <v>42.612492000000003</v>
      </c>
      <c r="L33" s="30">
        <v>42.463090000000001</v>
      </c>
      <c r="M33" s="30">
        <v>43.010852999999997</v>
      </c>
      <c r="N33" s="30">
        <v>42.855350000000001</v>
      </c>
    </row>
    <row r="34" spans="1:14">
      <c r="A34" s="85" t="s">
        <v>60</v>
      </c>
      <c r="B34" s="30">
        <v>41.876139999999999</v>
      </c>
      <c r="C34" s="30">
        <v>43.443125000000002</v>
      </c>
      <c r="D34" s="30">
        <v>43.147902000000002</v>
      </c>
      <c r="E34" s="30">
        <v>43.090981999999997</v>
      </c>
      <c r="F34" s="30">
        <v>41.839588999999997</v>
      </c>
      <c r="G34" s="30">
        <v>42.168011999999997</v>
      </c>
      <c r="H34" s="30">
        <v>42.620573999999998</v>
      </c>
      <c r="I34" s="30">
        <v>42.971370999999998</v>
      </c>
      <c r="J34" s="30">
        <v>44.114716999999999</v>
      </c>
      <c r="K34" s="30">
        <v>43.512411999999998</v>
      </c>
      <c r="L34" s="30">
        <v>43.595602</v>
      </c>
      <c r="M34" s="30">
        <v>43.109454999999997</v>
      </c>
      <c r="N34" s="30">
        <v>42.489780000000003</v>
      </c>
    </row>
    <row r="35" spans="1:14">
      <c r="A35" s="85" t="s">
        <v>95</v>
      </c>
      <c r="B35" s="30">
        <v>44.561360999999998</v>
      </c>
      <c r="C35" s="30">
        <v>43.117075</v>
      </c>
      <c r="D35" s="30">
        <v>42.892646999999997</v>
      </c>
      <c r="E35" s="30">
        <v>43.542738999999997</v>
      </c>
      <c r="F35" s="30">
        <v>43.147754999999997</v>
      </c>
      <c r="G35" s="30">
        <v>43.478565000000003</v>
      </c>
      <c r="H35" s="30">
        <v>43.210380000000001</v>
      </c>
      <c r="I35" s="30">
        <v>42.907803000000001</v>
      </c>
      <c r="J35" s="30">
        <v>42.686202999999999</v>
      </c>
      <c r="K35" s="30">
        <v>42.572901999999999</v>
      </c>
      <c r="L35" s="30">
        <v>42.505138000000002</v>
      </c>
      <c r="M35" s="30">
        <v>42.372658999999999</v>
      </c>
      <c r="N35" s="30">
        <v>42.50224</v>
      </c>
    </row>
    <row r="36" spans="1:14">
      <c r="A36" s="85" t="s">
        <v>94</v>
      </c>
      <c r="B36" s="30">
        <v>41.150441999999998</v>
      </c>
      <c r="C36" s="30">
        <v>41.150441999999998</v>
      </c>
      <c r="D36" s="30">
        <v>41.150441999999998</v>
      </c>
      <c r="E36" s="30">
        <v>43.162393000000002</v>
      </c>
      <c r="F36" s="30">
        <v>43.644067999999997</v>
      </c>
      <c r="G36" s="30">
        <v>44.583333000000003</v>
      </c>
      <c r="H36" s="30">
        <v>45.041322000000001</v>
      </c>
      <c r="I36" s="30">
        <v>46.153846000000001</v>
      </c>
      <c r="J36" s="30">
        <v>48.249026999999998</v>
      </c>
      <c r="K36" s="30">
        <v>49.027237</v>
      </c>
      <c r="L36" s="30">
        <v>49.027237</v>
      </c>
      <c r="M36" s="30">
        <v>49.027237</v>
      </c>
      <c r="N36" s="30">
        <v>49.519793</v>
      </c>
    </row>
    <row r="37" spans="1:14">
      <c r="A37" s="85" t="s">
        <v>90</v>
      </c>
      <c r="B37" s="30">
        <v>47.086568999999997</v>
      </c>
      <c r="C37" s="30">
        <v>45.473185000000001</v>
      </c>
      <c r="D37" s="30">
        <v>45.621850999999999</v>
      </c>
      <c r="E37" s="30">
        <v>46.033929999999998</v>
      </c>
      <c r="F37" s="30">
        <v>46.903075000000001</v>
      </c>
      <c r="G37" s="30">
        <v>47.910345</v>
      </c>
      <c r="H37" s="30">
        <v>47.729698999999997</v>
      </c>
      <c r="I37" s="30">
        <v>47.66339</v>
      </c>
      <c r="J37" s="30">
        <v>47.764797000000002</v>
      </c>
      <c r="K37" s="30">
        <v>47.828028000000003</v>
      </c>
      <c r="L37" s="30">
        <v>47.780932999999997</v>
      </c>
      <c r="M37" s="30">
        <v>47.838911000000003</v>
      </c>
      <c r="N37" s="30">
        <v>47.722718999999998</v>
      </c>
    </row>
    <row r="38" spans="1:14">
      <c r="A38" s="85" t="s">
        <v>79</v>
      </c>
      <c r="B38" s="30">
        <v>47.231547999999997</v>
      </c>
      <c r="C38" s="30">
        <v>46.868440999999997</v>
      </c>
      <c r="D38" s="30">
        <v>47.081189999999999</v>
      </c>
      <c r="E38" s="30">
        <v>46.901510999999999</v>
      </c>
      <c r="F38" s="30">
        <v>46.481332000000002</v>
      </c>
      <c r="G38" s="30">
        <v>47.173634999999997</v>
      </c>
      <c r="H38" s="30">
        <v>47.41225</v>
      </c>
      <c r="I38" s="30">
        <v>47.439407000000003</v>
      </c>
      <c r="J38" s="30">
        <v>48.024802000000001</v>
      </c>
      <c r="K38" s="30">
        <v>48.508895000000003</v>
      </c>
      <c r="L38" s="30">
        <v>48.387326999999999</v>
      </c>
      <c r="M38" s="30">
        <v>48.814028</v>
      </c>
      <c r="N38" s="30">
        <v>50.095021000000003</v>
      </c>
    </row>
    <row r="39" spans="1:14">
      <c r="A39" s="85" t="s">
        <v>68</v>
      </c>
      <c r="B39" s="30">
        <v>46.976075999999999</v>
      </c>
      <c r="C39" s="30">
        <v>47.193705000000001</v>
      </c>
      <c r="D39" s="30">
        <v>46.930988999999997</v>
      </c>
      <c r="E39" s="30">
        <v>47.815365</v>
      </c>
      <c r="F39" s="30">
        <v>47.450901000000002</v>
      </c>
      <c r="G39" s="30">
        <v>47.904752000000002</v>
      </c>
      <c r="H39" s="30">
        <v>47.618571000000003</v>
      </c>
      <c r="I39" s="30">
        <v>47.420240999999997</v>
      </c>
      <c r="J39" s="30">
        <v>47.331795999999997</v>
      </c>
      <c r="K39" s="30">
        <v>49.616021000000003</v>
      </c>
      <c r="L39" s="30">
        <v>49.415725000000002</v>
      </c>
      <c r="M39" s="30">
        <v>49.183759000000002</v>
      </c>
      <c r="N39" s="30">
        <v>48.839612000000002</v>
      </c>
    </row>
    <row r="40" spans="1:14">
      <c r="A40" s="85" t="s">
        <v>65</v>
      </c>
      <c r="B40" s="30">
        <v>47.925339999999998</v>
      </c>
      <c r="C40" s="30">
        <v>47.712049999999998</v>
      </c>
      <c r="D40" s="30">
        <v>48.286459999999998</v>
      </c>
      <c r="E40" s="30">
        <v>48.142290000000003</v>
      </c>
      <c r="F40" s="30">
        <v>48.814419000000001</v>
      </c>
      <c r="G40" s="30">
        <v>49.272450999999997</v>
      </c>
      <c r="H40" s="30">
        <v>49.469332000000001</v>
      </c>
      <c r="I40" s="30">
        <v>49.539002000000004</v>
      </c>
      <c r="J40" s="30">
        <v>49.497070999999998</v>
      </c>
      <c r="K40" s="30">
        <v>49.449010999999999</v>
      </c>
      <c r="L40" s="30">
        <v>49.314137000000002</v>
      </c>
      <c r="M40" s="30">
        <v>49.264716</v>
      </c>
      <c r="N40" s="30">
        <v>49.653492999999997</v>
      </c>
    </row>
    <row r="41" spans="1:14">
      <c r="A41" s="85" t="s">
        <v>69</v>
      </c>
      <c r="B41" s="30">
        <v>52.553711</v>
      </c>
      <c r="C41" s="30">
        <v>52.651747999999998</v>
      </c>
      <c r="D41" s="30">
        <v>52.964623000000003</v>
      </c>
      <c r="E41" s="30">
        <v>52.400421999999999</v>
      </c>
      <c r="F41" s="30">
        <v>52.239776999999997</v>
      </c>
      <c r="G41" s="30">
        <v>52.298451</v>
      </c>
      <c r="H41" s="30">
        <v>52.720688000000003</v>
      </c>
      <c r="I41" s="30">
        <v>53.760736000000001</v>
      </c>
      <c r="J41" s="30">
        <v>53.945233999999999</v>
      </c>
      <c r="K41" s="30">
        <v>55.277695999999999</v>
      </c>
      <c r="L41" s="30">
        <v>55.592807000000001</v>
      </c>
      <c r="M41" s="30">
        <v>55.656889999999997</v>
      </c>
      <c r="N41" s="30">
        <v>55.993727999999997</v>
      </c>
    </row>
    <row r="43" spans="1:14">
      <c r="A43" s="4" t="s">
        <v>488</v>
      </c>
    </row>
    <row r="44" spans="1:14">
      <c r="A44" s="4" t="s">
        <v>523</v>
      </c>
    </row>
    <row r="45" spans="1:14">
      <c r="A45" s="4" t="s">
        <v>489</v>
      </c>
    </row>
    <row r="46" spans="1:14">
      <c r="A46" s="4" t="s">
        <v>490</v>
      </c>
    </row>
    <row r="47" spans="1:14">
      <c r="A47" s="4" t="s">
        <v>524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048D1-44B5-4552-ABC6-01CD977F1289}">
  <sheetPr codeName="Sheet42"/>
  <dimension ref="A1:N187"/>
  <sheetViews>
    <sheetView workbookViewId="0">
      <pane xSplit="1" ySplit="2" topLeftCell="B3" activePane="bottomRight" state="frozen"/>
      <selection pane="topRight" activeCell="B1" sqref="B1"/>
      <selection pane="bottomLeft" activeCell="A3" sqref="A3"/>
      <selection pane="bottomRight" activeCell="A187" sqref="A187"/>
    </sheetView>
  </sheetViews>
  <sheetFormatPr defaultColWidth="8.7265625" defaultRowHeight="14.5"/>
  <cols>
    <col min="1" max="1" width="15.54296875" style="4" customWidth="1"/>
    <col min="2" max="16384" width="8.7265625" style="4"/>
  </cols>
  <sheetData>
    <row r="1" spans="1:14" s="9" customFormat="1">
      <c r="A1" s="18" t="s">
        <v>46</v>
      </c>
      <c r="B1" s="19">
        <v>2024</v>
      </c>
      <c r="C1" s="19">
        <v>2023</v>
      </c>
      <c r="D1" s="19">
        <v>2022</v>
      </c>
      <c r="E1" s="19">
        <v>2021</v>
      </c>
      <c r="F1" s="19">
        <v>2020</v>
      </c>
      <c r="G1" s="19">
        <v>2019</v>
      </c>
      <c r="H1" s="19">
        <v>2018</v>
      </c>
      <c r="I1" s="19">
        <v>2017</v>
      </c>
      <c r="J1" s="19">
        <v>2016</v>
      </c>
      <c r="K1" s="19">
        <v>2015</v>
      </c>
      <c r="L1" s="19">
        <v>2014</v>
      </c>
      <c r="M1" s="19">
        <v>2013</v>
      </c>
      <c r="N1" s="19">
        <v>2012</v>
      </c>
    </row>
    <row r="2" spans="1:14">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row>
    <row r="3" spans="1:14">
      <c r="A3" s="6" t="s">
        <v>51</v>
      </c>
      <c r="B3" s="4">
        <v>90</v>
      </c>
      <c r="C3" s="4">
        <v>90</v>
      </c>
      <c r="D3" s="4">
        <v>90</v>
      </c>
      <c r="E3" s="4">
        <v>88</v>
      </c>
      <c r="F3" s="4">
        <v>88</v>
      </c>
      <c r="G3" s="4">
        <v>87</v>
      </c>
      <c r="H3" s="4">
        <v>88</v>
      </c>
      <c r="I3" s="4">
        <v>88</v>
      </c>
      <c r="J3" s="4">
        <v>90</v>
      </c>
      <c r="K3" s="4">
        <v>91</v>
      </c>
      <c r="L3" s="4">
        <v>92</v>
      </c>
      <c r="M3" s="4">
        <v>91</v>
      </c>
      <c r="N3" s="4">
        <v>90</v>
      </c>
    </row>
    <row r="4" spans="1:14">
      <c r="A4" s="6" t="s">
        <v>75</v>
      </c>
      <c r="B4" s="4">
        <v>83</v>
      </c>
      <c r="C4" s="4">
        <v>85</v>
      </c>
      <c r="D4" s="4">
        <v>87</v>
      </c>
      <c r="E4" s="4">
        <v>88</v>
      </c>
      <c r="F4" s="4">
        <v>88</v>
      </c>
      <c r="G4" s="4">
        <v>87</v>
      </c>
      <c r="H4" s="4">
        <v>87</v>
      </c>
      <c r="I4" s="4">
        <v>89</v>
      </c>
      <c r="J4" s="4">
        <v>90</v>
      </c>
      <c r="K4" s="4">
        <v>91</v>
      </c>
      <c r="L4" s="4">
        <v>91</v>
      </c>
      <c r="M4" s="4">
        <v>91</v>
      </c>
      <c r="N4" s="4">
        <v>90</v>
      </c>
    </row>
    <row r="5" spans="1:14">
      <c r="A5" s="6" t="s">
        <v>60</v>
      </c>
      <c r="B5" s="4">
        <v>88</v>
      </c>
      <c r="C5" s="4">
        <v>87</v>
      </c>
      <c r="D5" s="4">
        <v>87</v>
      </c>
      <c r="E5" s="4">
        <v>88</v>
      </c>
      <c r="F5" s="4">
        <v>85</v>
      </c>
      <c r="G5" s="4">
        <v>86</v>
      </c>
      <c r="H5" s="4">
        <v>85</v>
      </c>
      <c r="I5" s="4">
        <v>85</v>
      </c>
      <c r="J5" s="4">
        <v>89</v>
      </c>
      <c r="K5" s="4">
        <v>90</v>
      </c>
      <c r="L5" s="4">
        <v>89</v>
      </c>
      <c r="M5" s="4">
        <v>89</v>
      </c>
      <c r="N5" s="4">
        <v>90</v>
      </c>
    </row>
    <row r="6" spans="1:14">
      <c r="A6" s="6" t="s">
        <v>54</v>
      </c>
      <c r="B6" s="4">
        <v>80</v>
      </c>
      <c r="C6" s="4">
        <v>82</v>
      </c>
      <c r="D6" s="4">
        <v>83</v>
      </c>
      <c r="E6" s="4">
        <v>85</v>
      </c>
      <c r="F6" s="4">
        <v>85</v>
      </c>
      <c r="G6" s="4">
        <v>85</v>
      </c>
      <c r="H6" s="4">
        <v>85</v>
      </c>
      <c r="I6" s="4">
        <v>84</v>
      </c>
      <c r="J6" s="4">
        <v>88</v>
      </c>
      <c r="K6" s="4">
        <v>89</v>
      </c>
      <c r="L6" s="4">
        <v>87</v>
      </c>
      <c r="M6" s="4">
        <v>89</v>
      </c>
      <c r="N6" s="4">
        <v>88</v>
      </c>
    </row>
    <row r="7" spans="1:14">
      <c r="A7" s="6" t="s">
        <v>58</v>
      </c>
      <c r="B7" s="4">
        <v>81</v>
      </c>
      <c r="C7" s="4">
        <v>84</v>
      </c>
      <c r="D7" s="4">
        <v>84</v>
      </c>
      <c r="E7" s="4">
        <v>85</v>
      </c>
      <c r="F7" s="4">
        <v>84</v>
      </c>
      <c r="G7" s="4">
        <v>84</v>
      </c>
      <c r="H7" s="4">
        <v>84</v>
      </c>
      <c r="I7" s="4">
        <v>85</v>
      </c>
      <c r="J7" s="4">
        <v>85</v>
      </c>
      <c r="K7" s="4">
        <v>88</v>
      </c>
      <c r="L7" s="4">
        <v>86</v>
      </c>
      <c r="M7" s="4">
        <v>86</v>
      </c>
      <c r="N7" s="4">
        <v>85</v>
      </c>
    </row>
    <row r="8" spans="1:14">
      <c r="A8" s="6" t="s">
        <v>49</v>
      </c>
      <c r="B8" s="4">
        <v>84</v>
      </c>
      <c r="C8" s="4">
        <v>83</v>
      </c>
      <c r="D8" s="4">
        <v>83</v>
      </c>
      <c r="E8" s="4">
        <v>85</v>
      </c>
      <c r="F8" s="4">
        <v>85</v>
      </c>
      <c r="G8" s="4">
        <v>85</v>
      </c>
      <c r="H8" s="4">
        <v>85</v>
      </c>
      <c r="I8" s="4">
        <v>84</v>
      </c>
      <c r="J8" s="4">
        <v>84</v>
      </c>
      <c r="K8" s="4">
        <v>85</v>
      </c>
      <c r="L8" s="4">
        <v>84</v>
      </c>
      <c r="M8" s="4">
        <v>86</v>
      </c>
      <c r="N8" s="4">
        <v>87</v>
      </c>
    </row>
    <row r="9" spans="1:14">
      <c r="A9" s="6" t="s">
        <v>50</v>
      </c>
      <c r="B9" s="4">
        <v>81</v>
      </c>
      <c r="C9" s="4">
        <v>82</v>
      </c>
      <c r="D9" s="4">
        <v>82</v>
      </c>
      <c r="E9" s="4">
        <v>84</v>
      </c>
      <c r="F9" s="4">
        <v>85</v>
      </c>
      <c r="G9" s="4">
        <v>85</v>
      </c>
      <c r="H9" s="4">
        <v>85</v>
      </c>
      <c r="I9" s="4">
        <v>85</v>
      </c>
      <c r="J9" s="4">
        <v>86</v>
      </c>
      <c r="K9" s="4">
        <v>86</v>
      </c>
      <c r="L9" s="4">
        <v>86</v>
      </c>
      <c r="M9" s="4">
        <v>85</v>
      </c>
      <c r="N9" s="4">
        <v>86</v>
      </c>
    </row>
    <row r="10" spans="1:14">
      <c r="A10" s="6" t="s">
        <v>53</v>
      </c>
      <c r="B10" s="4">
        <v>78</v>
      </c>
      <c r="C10" s="4">
        <v>79</v>
      </c>
      <c r="D10" s="4">
        <v>80</v>
      </c>
      <c r="E10" s="4">
        <v>82</v>
      </c>
      <c r="F10" s="4">
        <v>82</v>
      </c>
      <c r="G10" s="4">
        <v>82</v>
      </c>
      <c r="H10" s="4">
        <v>82</v>
      </c>
      <c r="I10" s="4">
        <v>82</v>
      </c>
      <c r="J10" s="4">
        <v>83</v>
      </c>
      <c r="K10" s="4">
        <v>84</v>
      </c>
      <c r="L10" s="4">
        <v>83</v>
      </c>
      <c r="M10" s="4">
        <v>83</v>
      </c>
      <c r="N10" s="4">
        <v>84</v>
      </c>
    </row>
    <row r="11" spans="1:14">
      <c r="A11" s="6" t="s">
        <v>63</v>
      </c>
      <c r="B11" s="4">
        <v>81</v>
      </c>
      <c r="C11" s="4">
        <v>78</v>
      </c>
      <c r="D11" s="4">
        <v>77</v>
      </c>
      <c r="E11" s="4">
        <v>81</v>
      </c>
      <c r="F11" s="4">
        <v>80</v>
      </c>
      <c r="G11" s="4">
        <v>80</v>
      </c>
      <c r="H11" s="4">
        <v>81</v>
      </c>
      <c r="I11" s="4">
        <v>82</v>
      </c>
      <c r="J11" s="4">
        <v>81</v>
      </c>
      <c r="K11" s="4">
        <v>85</v>
      </c>
      <c r="L11" s="4">
        <v>82</v>
      </c>
      <c r="M11" s="4">
        <v>80</v>
      </c>
      <c r="N11" s="4">
        <v>80</v>
      </c>
    </row>
    <row r="12" spans="1:14">
      <c r="A12" s="6" t="s">
        <v>65</v>
      </c>
      <c r="B12" s="4">
        <v>75</v>
      </c>
      <c r="C12" s="4">
        <v>78</v>
      </c>
      <c r="D12" s="4">
        <v>79</v>
      </c>
      <c r="E12" s="4">
        <v>80</v>
      </c>
      <c r="F12" s="4">
        <v>80</v>
      </c>
      <c r="G12" s="4">
        <v>80</v>
      </c>
      <c r="H12" s="4">
        <v>80</v>
      </c>
      <c r="I12" s="4">
        <v>81</v>
      </c>
      <c r="J12" s="4">
        <v>81</v>
      </c>
      <c r="K12" s="4">
        <v>81</v>
      </c>
      <c r="L12" s="4">
        <v>79</v>
      </c>
      <c r="M12" s="4">
        <v>78</v>
      </c>
      <c r="N12" s="4">
        <v>79</v>
      </c>
    </row>
    <row r="13" spans="1:14">
      <c r="A13" s="6" t="s">
        <v>61</v>
      </c>
      <c r="B13" s="4">
        <v>75</v>
      </c>
      <c r="C13" s="4">
        <v>76</v>
      </c>
      <c r="D13" s="4">
        <v>74</v>
      </c>
      <c r="E13" s="4">
        <v>74</v>
      </c>
      <c r="F13" s="4">
        <v>77</v>
      </c>
      <c r="G13" s="4">
        <v>77</v>
      </c>
      <c r="H13" s="4">
        <v>81</v>
      </c>
      <c r="I13" s="4">
        <v>82</v>
      </c>
      <c r="J13" s="4">
        <v>82</v>
      </c>
      <c r="K13" s="4">
        <v>83</v>
      </c>
      <c r="L13" s="4">
        <v>81</v>
      </c>
      <c r="M13" s="4">
        <v>81</v>
      </c>
      <c r="N13" s="4">
        <v>84</v>
      </c>
    </row>
    <row r="14" spans="1:14">
      <c r="A14" s="6" t="s">
        <v>66</v>
      </c>
      <c r="B14" s="4">
        <v>77</v>
      </c>
      <c r="C14" s="4">
        <v>75</v>
      </c>
      <c r="D14" s="4">
        <v>75</v>
      </c>
      <c r="E14" s="4">
        <v>73</v>
      </c>
      <c r="F14" s="4">
        <v>77</v>
      </c>
      <c r="G14" s="4">
        <v>77</v>
      </c>
      <c r="H14" s="4">
        <v>77</v>
      </c>
      <c r="I14" s="4">
        <v>77</v>
      </c>
      <c r="J14" s="4">
        <v>79</v>
      </c>
      <c r="K14" s="4">
        <v>79</v>
      </c>
      <c r="L14" s="4">
        <v>80</v>
      </c>
      <c r="M14" s="4">
        <v>81</v>
      </c>
      <c r="N14" s="4">
        <v>85</v>
      </c>
    </row>
    <row r="15" spans="1:14">
      <c r="A15" s="6" t="s">
        <v>67</v>
      </c>
      <c r="B15" s="4">
        <v>77</v>
      </c>
      <c r="C15" s="4">
        <v>72</v>
      </c>
      <c r="D15" s="4">
        <v>74</v>
      </c>
      <c r="E15" s="4">
        <v>74</v>
      </c>
      <c r="F15" s="4">
        <v>75</v>
      </c>
      <c r="G15" s="4">
        <v>78</v>
      </c>
      <c r="H15" s="4">
        <v>76</v>
      </c>
      <c r="I15" s="4">
        <v>77</v>
      </c>
      <c r="J15" s="4">
        <v>78</v>
      </c>
      <c r="K15" s="4">
        <v>79</v>
      </c>
      <c r="L15" s="4">
        <v>79</v>
      </c>
      <c r="M15" s="4">
        <v>78</v>
      </c>
      <c r="N15" s="4">
        <v>82</v>
      </c>
    </row>
    <row r="16" spans="1:14">
      <c r="A16" s="6" t="s">
        <v>70</v>
      </c>
      <c r="B16" s="4">
        <v>71</v>
      </c>
      <c r="C16" s="4">
        <v>71</v>
      </c>
      <c r="D16" s="4">
        <v>73</v>
      </c>
      <c r="E16" s="4">
        <v>78</v>
      </c>
      <c r="F16" s="4">
        <v>77</v>
      </c>
      <c r="G16" s="4">
        <v>77</v>
      </c>
      <c r="H16" s="4">
        <v>80</v>
      </c>
      <c r="I16" s="4">
        <v>82</v>
      </c>
      <c r="J16" s="4">
        <v>81</v>
      </c>
      <c r="K16" s="4">
        <v>81</v>
      </c>
      <c r="L16" s="4">
        <v>78</v>
      </c>
      <c r="M16" s="4">
        <v>76</v>
      </c>
      <c r="N16" s="4">
        <v>74</v>
      </c>
    </row>
    <row r="17" spans="1:14">
      <c r="A17" s="6" t="s">
        <v>52</v>
      </c>
      <c r="B17" s="4">
        <v>74</v>
      </c>
      <c r="C17" s="4">
        <v>75</v>
      </c>
      <c r="D17" s="4">
        <v>76</v>
      </c>
      <c r="E17" s="4">
        <v>76</v>
      </c>
      <c r="F17" s="4">
        <v>77</v>
      </c>
      <c r="G17" s="4">
        <v>76</v>
      </c>
      <c r="H17" s="4">
        <v>76</v>
      </c>
      <c r="I17" s="4">
        <v>77</v>
      </c>
      <c r="J17" s="4">
        <v>77</v>
      </c>
      <c r="K17" s="4">
        <v>75</v>
      </c>
      <c r="L17" s="4">
        <v>74</v>
      </c>
      <c r="M17" s="4">
        <v>75</v>
      </c>
      <c r="N17" s="4">
        <v>77</v>
      </c>
    </row>
    <row r="18" spans="1:14">
      <c r="A18" s="6" t="s">
        <v>69</v>
      </c>
      <c r="B18" s="4">
        <v>69</v>
      </c>
      <c r="C18" s="4">
        <v>73</v>
      </c>
      <c r="D18" s="4">
        <v>73</v>
      </c>
      <c r="E18" s="4">
        <v>73</v>
      </c>
      <c r="F18" s="4">
        <v>76</v>
      </c>
      <c r="G18" s="4">
        <v>75</v>
      </c>
      <c r="H18" s="4">
        <v>75</v>
      </c>
      <c r="I18" s="4">
        <v>75</v>
      </c>
      <c r="J18" s="4">
        <v>77</v>
      </c>
      <c r="K18" s="4">
        <v>77</v>
      </c>
      <c r="L18" s="4">
        <v>76</v>
      </c>
      <c r="M18" s="4">
        <v>75</v>
      </c>
      <c r="N18" s="4">
        <v>75</v>
      </c>
    </row>
    <row r="19" spans="1:14">
      <c r="A19" s="6" t="s">
        <v>57</v>
      </c>
      <c r="B19" s="4">
        <v>77</v>
      </c>
      <c r="C19" s="4">
        <v>77</v>
      </c>
      <c r="D19" s="4">
        <v>77</v>
      </c>
      <c r="E19" s="4">
        <v>74</v>
      </c>
      <c r="F19" s="4">
        <v>72</v>
      </c>
      <c r="G19" s="4">
        <v>74</v>
      </c>
      <c r="H19" s="4">
        <v>73</v>
      </c>
      <c r="I19" s="4">
        <v>74</v>
      </c>
      <c r="J19" s="4">
        <v>73</v>
      </c>
      <c r="K19" s="4">
        <v>75</v>
      </c>
      <c r="L19" s="4">
        <v>74</v>
      </c>
      <c r="M19" s="4">
        <v>72</v>
      </c>
      <c r="N19" s="4">
        <v>69</v>
      </c>
    </row>
    <row r="20" spans="1:14">
      <c r="A20" s="6" t="s">
        <v>82</v>
      </c>
      <c r="B20" s="4">
        <v>71</v>
      </c>
      <c r="C20" s="4">
        <v>73</v>
      </c>
      <c r="D20" s="4">
        <v>73</v>
      </c>
      <c r="E20" s="4">
        <v>73</v>
      </c>
      <c r="F20" s="4">
        <v>74</v>
      </c>
      <c r="G20" s="4">
        <v>73</v>
      </c>
      <c r="H20" s="4">
        <v>73</v>
      </c>
      <c r="I20" s="4">
        <v>73</v>
      </c>
      <c r="J20" s="4">
        <v>72</v>
      </c>
      <c r="K20" s="4">
        <v>75</v>
      </c>
      <c r="L20" s="4">
        <v>76</v>
      </c>
      <c r="M20" s="4">
        <v>74</v>
      </c>
      <c r="N20" s="4">
        <v>74</v>
      </c>
    </row>
    <row r="21" spans="1:14">
      <c r="A21" s="6" t="s">
        <v>68</v>
      </c>
      <c r="B21" s="4">
        <v>67</v>
      </c>
      <c r="C21" s="4">
        <v>71</v>
      </c>
      <c r="D21" s="4">
        <v>71</v>
      </c>
      <c r="E21" s="4">
        <v>74</v>
      </c>
      <c r="F21" s="4">
        <v>76</v>
      </c>
      <c r="G21" s="4">
        <v>77</v>
      </c>
      <c r="H21" s="4">
        <v>76</v>
      </c>
      <c r="I21" s="4">
        <v>75</v>
      </c>
      <c r="J21" s="4">
        <v>75</v>
      </c>
      <c r="K21" s="4">
        <v>76</v>
      </c>
      <c r="L21" s="4">
        <v>72</v>
      </c>
      <c r="M21" s="4">
        <v>69</v>
      </c>
      <c r="N21" s="4">
        <v>69</v>
      </c>
    </row>
    <row r="22" spans="1:14">
      <c r="A22" s="6" t="s">
        <v>196</v>
      </c>
      <c r="B22" s="4">
        <v>76</v>
      </c>
      <c r="C22" s="4">
        <v>73</v>
      </c>
      <c r="D22" s="4">
        <v>74</v>
      </c>
      <c r="E22" s="4">
        <v>73</v>
      </c>
      <c r="F22" s="4">
        <v>71</v>
      </c>
      <c r="G22" s="4">
        <v>71</v>
      </c>
      <c r="H22" s="4">
        <v>70</v>
      </c>
      <c r="I22" s="4">
        <v>70</v>
      </c>
      <c r="J22" s="4">
        <v>71</v>
      </c>
      <c r="K22" s="4">
        <v>74</v>
      </c>
      <c r="L22" s="4">
        <v>73</v>
      </c>
      <c r="M22" s="4">
        <v>73</v>
      </c>
      <c r="N22" s="4">
        <v>72</v>
      </c>
    </row>
    <row r="23" spans="1:14">
      <c r="A23" s="6" t="s">
        <v>77</v>
      </c>
      <c r="B23" s="4">
        <v>76</v>
      </c>
      <c r="C23" s="4">
        <v>76</v>
      </c>
      <c r="D23" s="4">
        <v>74</v>
      </c>
      <c r="E23" s="4">
        <v>74</v>
      </c>
      <c r="F23" s="4">
        <v>75</v>
      </c>
      <c r="G23" s="4">
        <v>74</v>
      </c>
      <c r="H23" s="4">
        <v>73</v>
      </c>
      <c r="I23" s="4">
        <v>71</v>
      </c>
      <c r="J23" s="4">
        <v>70</v>
      </c>
      <c r="K23" s="4">
        <v>70</v>
      </c>
      <c r="L23" s="4">
        <v>69</v>
      </c>
      <c r="M23" s="4">
        <v>68</v>
      </c>
      <c r="N23" s="4">
        <v>64</v>
      </c>
    </row>
    <row r="24" spans="1:14">
      <c r="A24" s="6" t="s">
        <v>55</v>
      </c>
      <c r="B24" s="4">
        <v>65</v>
      </c>
      <c r="C24" s="4">
        <v>69</v>
      </c>
      <c r="D24" s="4">
        <v>69</v>
      </c>
      <c r="E24" s="4">
        <v>67</v>
      </c>
      <c r="F24" s="4">
        <v>67</v>
      </c>
      <c r="G24" s="4">
        <v>69</v>
      </c>
      <c r="H24" s="4">
        <v>71</v>
      </c>
      <c r="I24" s="4">
        <v>75</v>
      </c>
      <c r="J24" s="4">
        <v>74</v>
      </c>
      <c r="K24" s="4">
        <v>76</v>
      </c>
      <c r="L24" s="4">
        <v>74</v>
      </c>
      <c r="M24" s="4">
        <v>73</v>
      </c>
      <c r="N24" s="4">
        <v>73</v>
      </c>
    </row>
    <row r="25" spans="1:14">
      <c r="A25" s="6" t="s">
        <v>79</v>
      </c>
      <c r="B25" s="4">
        <v>67</v>
      </c>
      <c r="C25" s="4">
        <v>71</v>
      </c>
      <c r="D25" s="4">
        <v>72</v>
      </c>
      <c r="E25" s="4">
        <v>71</v>
      </c>
      <c r="F25" s="4">
        <v>69</v>
      </c>
      <c r="G25" s="4">
        <v>69</v>
      </c>
      <c r="H25" s="4">
        <v>72</v>
      </c>
      <c r="I25" s="4">
        <v>70</v>
      </c>
      <c r="J25" s="4">
        <v>69</v>
      </c>
      <c r="K25" s="4">
        <v>70</v>
      </c>
      <c r="L25" s="4">
        <v>69</v>
      </c>
      <c r="M25" s="4">
        <v>71</v>
      </c>
      <c r="N25" s="4">
        <v>71</v>
      </c>
    </row>
    <row r="26" spans="1:14">
      <c r="A26" s="6" t="s">
        <v>56</v>
      </c>
      <c r="B26" s="4">
        <v>68</v>
      </c>
      <c r="C26" s="4">
        <v>68</v>
      </c>
      <c r="D26" s="4">
        <v>67</v>
      </c>
      <c r="E26" s="4">
        <v>69</v>
      </c>
      <c r="F26" s="4">
        <v>71</v>
      </c>
      <c r="G26" s="4">
        <v>71</v>
      </c>
      <c r="H26" s="4">
        <v>70</v>
      </c>
      <c r="I26" s="4">
        <v>71</v>
      </c>
      <c r="J26" s="4">
        <v>66</v>
      </c>
      <c r="K26" s="4">
        <v>70</v>
      </c>
      <c r="L26" s="4">
        <v>70</v>
      </c>
      <c r="M26" s="4">
        <v>69</v>
      </c>
      <c r="N26" s="4">
        <v>68</v>
      </c>
    </row>
    <row r="27" spans="1:14">
      <c r="A27" s="6" t="s">
        <v>96</v>
      </c>
      <c r="B27" s="4">
        <v>63</v>
      </c>
      <c r="C27" s="4">
        <v>66</v>
      </c>
      <c r="D27" s="4">
        <v>67</v>
      </c>
      <c r="E27" s="4">
        <v>67</v>
      </c>
      <c r="F27" s="4">
        <v>67</v>
      </c>
      <c r="G27" s="4">
        <v>67</v>
      </c>
      <c r="H27" s="4">
        <v>67</v>
      </c>
      <c r="I27" s="4">
        <v>67</v>
      </c>
      <c r="J27" s="4">
        <v>66</v>
      </c>
      <c r="K27" s="4">
        <v>70</v>
      </c>
      <c r="L27" s="4">
        <v>73</v>
      </c>
      <c r="M27" s="4">
        <v>71</v>
      </c>
      <c r="N27" s="4">
        <v>72</v>
      </c>
    </row>
    <row r="28" spans="1:14">
      <c r="A28" s="6" t="s">
        <v>254</v>
      </c>
      <c r="B28" s="4">
        <v>72</v>
      </c>
      <c r="C28" s="4">
        <v>68</v>
      </c>
      <c r="D28" s="4">
        <v>68</v>
      </c>
      <c r="E28" s="4">
        <v>68</v>
      </c>
      <c r="F28" s="4">
        <v>68</v>
      </c>
      <c r="G28" s="4">
        <v>68</v>
      </c>
      <c r="H28" s="4">
        <v>68</v>
      </c>
      <c r="I28" s="4">
        <v>67</v>
      </c>
      <c r="J28" s="4">
        <v>65</v>
      </c>
      <c r="K28" s="4">
        <v>65</v>
      </c>
      <c r="L28" s="4">
        <v>65</v>
      </c>
      <c r="M28" s="4">
        <v>63</v>
      </c>
      <c r="N28" s="4">
        <v>63</v>
      </c>
    </row>
    <row r="29" spans="1:14">
      <c r="A29" s="6" t="s">
        <v>59</v>
      </c>
      <c r="B29" s="4">
        <v>67</v>
      </c>
      <c r="C29" s="4">
        <v>67</v>
      </c>
      <c r="D29" s="4">
        <v>68</v>
      </c>
      <c r="E29" s="4">
        <v>68</v>
      </c>
      <c r="F29" s="4">
        <v>65</v>
      </c>
      <c r="G29" s="4">
        <v>65</v>
      </c>
      <c r="H29" s="4">
        <v>63</v>
      </c>
      <c r="I29" s="4">
        <v>63</v>
      </c>
      <c r="J29" s="4">
        <v>61</v>
      </c>
      <c r="K29" s="4">
        <v>62</v>
      </c>
      <c r="L29" s="4">
        <v>61</v>
      </c>
      <c r="M29" s="4">
        <v>61</v>
      </c>
      <c r="N29" s="4">
        <v>61</v>
      </c>
    </row>
    <row r="30" spans="1:14">
      <c r="A30" s="6" t="s">
        <v>62</v>
      </c>
      <c r="B30" s="4">
        <v>59</v>
      </c>
      <c r="C30" s="4">
        <v>58</v>
      </c>
      <c r="D30" s="4">
        <v>58</v>
      </c>
      <c r="E30" s="4">
        <v>63</v>
      </c>
      <c r="F30" s="4">
        <v>63</v>
      </c>
      <c r="G30" s="4">
        <v>62</v>
      </c>
      <c r="H30" s="4">
        <v>62</v>
      </c>
      <c r="I30" s="4">
        <v>63</v>
      </c>
      <c r="J30" s="4">
        <v>61</v>
      </c>
      <c r="K30" s="4">
        <v>71</v>
      </c>
      <c r="L30" s="4">
        <v>69</v>
      </c>
      <c r="M30" s="4">
        <v>68</v>
      </c>
      <c r="N30" s="4">
        <v>68</v>
      </c>
    </row>
    <row r="31" spans="1:14">
      <c r="A31" s="6" t="s">
        <v>170</v>
      </c>
      <c r="B31" s="4">
        <v>68</v>
      </c>
      <c r="C31" s="4">
        <v>69</v>
      </c>
      <c r="D31" s="4">
        <v>65</v>
      </c>
      <c r="E31" s="4">
        <v>65</v>
      </c>
      <c r="F31" s="4">
        <v>64</v>
      </c>
      <c r="G31" s="4">
        <v>62</v>
      </c>
      <c r="H31" s="4">
        <v>68</v>
      </c>
      <c r="I31" s="4">
        <v>68</v>
      </c>
      <c r="J31" s="4">
        <v>61</v>
      </c>
      <c r="L31" s="4">
        <v>74</v>
      </c>
      <c r="M31" s="4">
        <v>75</v>
      </c>
      <c r="N31" s="4">
        <v>76</v>
      </c>
    </row>
    <row r="32" spans="1:14">
      <c r="A32" s="6" t="s">
        <v>85</v>
      </c>
      <c r="B32" s="4">
        <v>57</v>
      </c>
      <c r="C32" s="4">
        <v>61</v>
      </c>
      <c r="D32" s="4">
        <v>62</v>
      </c>
      <c r="E32" s="4">
        <v>62</v>
      </c>
      <c r="F32" s="4">
        <v>61</v>
      </c>
      <c r="G32" s="4">
        <v>62</v>
      </c>
      <c r="H32" s="4">
        <v>64</v>
      </c>
      <c r="I32" s="4">
        <v>63</v>
      </c>
      <c r="J32" s="4">
        <v>62</v>
      </c>
      <c r="K32" s="4">
        <v>64</v>
      </c>
      <c r="L32" s="4">
        <v>63</v>
      </c>
      <c r="M32" s="4">
        <v>62</v>
      </c>
      <c r="N32" s="4">
        <v>63</v>
      </c>
    </row>
    <row r="33" spans="1:14">
      <c r="A33" s="6" t="s">
        <v>71</v>
      </c>
      <c r="B33" s="4">
        <v>64</v>
      </c>
      <c r="C33" s="4">
        <v>62</v>
      </c>
      <c r="D33" s="4">
        <v>63</v>
      </c>
      <c r="E33" s="4">
        <v>59</v>
      </c>
      <c r="F33" s="4">
        <v>60</v>
      </c>
      <c r="G33" s="4">
        <v>60</v>
      </c>
      <c r="H33" s="4">
        <v>61</v>
      </c>
      <c r="I33" s="4">
        <v>62</v>
      </c>
      <c r="J33" s="4">
        <v>64</v>
      </c>
      <c r="K33" s="4">
        <v>61</v>
      </c>
      <c r="L33" s="4">
        <v>60</v>
      </c>
      <c r="M33" s="4">
        <v>61</v>
      </c>
      <c r="N33" s="4">
        <v>60</v>
      </c>
    </row>
    <row r="34" spans="1:14">
      <c r="A34" s="6" t="s">
        <v>197</v>
      </c>
      <c r="B34" s="4">
        <v>65</v>
      </c>
      <c r="C34" s="4">
        <v>64</v>
      </c>
      <c r="D34" s="4">
        <v>64</v>
      </c>
      <c r="E34" s="4">
        <v>64</v>
      </c>
      <c r="F34" s="4">
        <v>63</v>
      </c>
      <c r="G34" s="4">
        <v>64</v>
      </c>
      <c r="H34" s="4">
        <v>65</v>
      </c>
      <c r="I34" s="4">
        <v>65</v>
      </c>
      <c r="J34" s="4">
        <v>66</v>
      </c>
      <c r="L34" s="4">
        <v>71</v>
      </c>
      <c r="M34" s="4">
        <v>71</v>
      </c>
      <c r="N34" s="4">
        <v>71</v>
      </c>
    </row>
    <row r="35" spans="1:14">
      <c r="A35" s="6" t="s">
        <v>109</v>
      </c>
      <c r="B35" s="4">
        <v>57</v>
      </c>
      <c r="C35" s="4">
        <v>59</v>
      </c>
      <c r="D35" s="4">
        <v>60</v>
      </c>
      <c r="E35" s="4">
        <v>55</v>
      </c>
      <c r="F35" s="4">
        <v>60</v>
      </c>
      <c r="G35" s="4">
        <v>61</v>
      </c>
      <c r="H35" s="4">
        <v>61</v>
      </c>
      <c r="I35" s="4">
        <v>61</v>
      </c>
      <c r="J35" s="4">
        <v>60</v>
      </c>
      <c r="K35" s="4">
        <v>63</v>
      </c>
      <c r="L35" s="4">
        <v>63</v>
      </c>
      <c r="M35" s="4">
        <v>64</v>
      </c>
      <c r="N35" s="4">
        <v>65</v>
      </c>
    </row>
    <row r="36" spans="1:14">
      <c r="A36" s="6" t="s">
        <v>83</v>
      </c>
      <c r="B36" s="4">
        <v>56</v>
      </c>
      <c r="C36" s="4">
        <v>60</v>
      </c>
      <c r="D36" s="4">
        <v>60</v>
      </c>
      <c r="E36" s="4">
        <v>61</v>
      </c>
      <c r="F36" s="4">
        <v>62</v>
      </c>
      <c r="G36" s="4">
        <v>62</v>
      </c>
      <c r="H36" s="4">
        <v>58</v>
      </c>
      <c r="I36" s="4">
        <v>57</v>
      </c>
      <c r="J36" s="4">
        <v>58</v>
      </c>
      <c r="K36" s="4">
        <v>58</v>
      </c>
      <c r="L36" s="4">
        <v>60</v>
      </c>
      <c r="M36" s="4">
        <v>59</v>
      </c>
      <c r="N36" s="4">
        <v>65</v>
      </c>
    </row>
    <row r="37" spans="1:14">
      <c r="A37" s="6" t="s">
        <v>80</v>
      </c>
      <c r="B37" s="4">
        <v>63</v>
      </c>
      <c r="C37" s="4">
        <v>61</v>
      </c>
      <c r="D37" s="4">
        <v>62</v>
      </c>
      <c r="E37" s="4">
        <v>61</v>
      </c>
      <c r="F37" s="4">
        <v>60</v>
      </c>
      <c r="G37" s="4">
        <v>60</v>
      </c>
      <c r="H37" s="4">
        <v>59</v>
      </c>
      <c r="I37" s="4">
        <v>59</v>
      </c>
      <c r="J37" s="4">
        <v>59</v>
      </c>
      <c r="K37" s="4">
        <v>59</v>
      </c>
      <c r="L37" s="4">
        <v>58</v>
      </c>
      <c r="M37" s="4">
        <v>57</v>
      </c>
      <c r="N37" s="4">
        <v>54</v>
      </c>
    </row>
    <row r="38" spans="1:14">
      <c r="A38" s="6" t="s">
        <v>95</v>
      </c>
      <c r="B38" s="4">
        <v>60</v>
      </c>
      <c r="C38" s="4">
        <v>56</v>
      </c>
      <c r="D38" s="4">
        <v>56</v>
      </c>
      <c r="E38" s="4">
        <v>57</v>
      </c>
      <c r="F38" s="4">
        <v>60</v>
      </c>
      <c r="G38" s="4">
        <v>60</v>
      </c>
      <c r="H38" s="4">
        <v>60</v>
      </c>
      <c r="I38" s="4">
        <v>61</v>
      </c>
      <c r="J38" s="4">
        <v>61</v>
      </c>
      <c r="K38" s="4">
        <v>60</v>
      </c>
      <c r="L38" s="4">
        <v>58</v>
      </c>
      <c r="M38" s="4">
        <v>57</v>
      </c>
      <c r="N38" s="4">
        <v>61</v>
      </c>
    </row>
    <row r="39" spans="1:14">
      <c r="A39" s="6" t="s">
        <v>178</v>
      </c>
      <c r="B39" s="4">
        <v>62</v>
      </c>
      <c r="C39" s="4">
        <v>64</v>
      </c>
      <c r="D39" s="4">
        <v>60</v>
      </c>
      <c r="E39" s="4">
        <v>58</v>
      </c>
      <c r="F39" s="4">
        <v>58</v>
      </c>
      <c r="G39" s="4">
        <v>58</v>
      </c>
      <c r="H39" s="4">
        <v>57</v>
      </c>
      <c r="I39" s="4">
        <v>55</v>
      </c>
      <c r="J39" s="4">
        <v>59</v>
      </c>
      <c r="K39" s="4">
        <v>55</v>
      </c>
      <c r="L39" s="4">
        <v>57</v>
      </c>
      <c r="M39" s="4">
        <v>58</v>
      </c>
      <c r="N39" s="4">
        <v>60</v>
      </c>
    </row>
    <row r="40" spans="1:14">
      <c r="A40" s="6" t="s">
        <v>153</v>
      </c>
      <c r="B40" s="4">
        <v>72</v>
      </c>
      <c r="C40" s="4">
        <v>71</v>
      </c>
      <c r="D40" s="4">
        <v>70</v>
      </c>
      <c r="E40" s="4">
        <v>70</v>
      </c>
      <c r="F40" s="4">
        <v>66</v>
      </c>
      <c r="G40" s="4">
        <v>66</v>
      </c>
      <c r="H40" s="4">
        <v>66</v>
      </c>
      <c r="I40" s="4">
        <v>60</v>
      </c>
      <c r="K40" s="4">
        <v>55</v>
      </c>
      <c r="L40" s="4">
        <v>55</v>
      </c>
      <c r="M40" s="4">
        <v>54</v>
      </c>
      <c r="N40" s="4">
        <v>52</v>
      </c>
    </row>
    <row r="41" spans="1:14">
      <c r="A41" s="6" t="s">
        <v>72</v>
      </c>
      <c r="B41" s="4">
        <v>64</v>
      </c>
      <c r="C41" s="4">
        <v>63</v>
      </c>
      <c r="D41" s="4">
        <v>63</v>
      </c>
      <c r="E41" s="4">
        <v>62</v>
      </c>
      <c r="F41" s="4">
        <v>61</v>
      </c>
      <c r="G41" s="4">
        <v>59</v>
      </c>
      <c r="H41" s="4">
        <v>57</v>
      </c>
      <c r="I41" s="4">
        <v>54</v>
      </c>
      <c r="J41" s="4">
        <v>53</v>
      </c>
      <c r="K41" s="4">
        <v>54</v>
      </c>
      <c r="L41" s="4">
        <v>55</v>
      </c>
      <c r="M41" s="4">
        <v>55</v>
      </c>
      <c r="N41" s="4">
        <v>56</v>
      </c>
    </row>
    <row r="42" spans="1:14">
      <c r="A42" s="6" t="s">
        <v>91</v>
      </c>
      <c r="B42" s="4">
        <v>53</v>
      </c>
      <c r="C42" s="4">
        <v>54</v>
      </c>
      <c r="D42" s="4">
        <v>55</v>
      </c>
      <c r="E42" s="4">
        <v>56</v>
      </c>
      <c r="F42" s="4">
        <v>56</v>
      </c>
      <c r="G42" s="4">
        <v>58</v>
      </c>
      <c r="H42" s="4">
        <v>60</v>
      </c>
      <c r="I42" s="4">
        <v>60</v>
      </c>
      <c r="J42" s="4">
        <v>62</v>
      </c>
      <c r="K42" s="4">
        <v>63</v>
      </c>
      <c r="L42" s="4">
        <v>61</v>
      </c>
      <c r="M42" s="4">
        <v>60</v>
      </c>
      <c r="N42" s="4">
        <v>58</v>
      </c>
    </row>
    <row r="43" spans="1:14">
      <c r="A43" s="6" t="s">
        <v>89</v>
      </c>
      <c r="B43" s="4">
        <v>56</v>
      </c>
      <c r="C43" s="4">
        <v>53</v>
      </c>
      <c r="D43" s="4">
        <v>52</v>
      </c>
      <c r="E43" s="4">
        <v>53</v>
      </c>
      <c r="F43" s="4">
        <v>57</v>
      </c>
      <c r="G43" s="4">
        <v>58</v>
      </c>
      <c r="H43" s="4">
        <v>59</v>
      </c>
      <c r="I43" s="4">
        <v>57</v>
      </c>
      <c r="J43" s="4">
        <v>55</v>
      </c>
      <c r="K43" s="4">
        <v>61</v>
      </c>
      <c r="L43" s="4">
        <v>63</v>
      </c>
      <c r="M43" s="4">
        <v>63</v>
      </c>
      <c r="N43" s="4">
        <v>66</v>
      </c>
    </row>
    <row r="44" spans="1:14">
      <c r="A44" s="6" t="s">
        <v>93</v>
      </c>
      <c r="B44" s="4">
        <v>59</v>
      </c>
      <c r="C44" s="4">
        <v>60</v>
      </c>
      <c r="D44" s="4">
        <v>59</v>
      </c>
      <c r="E44" s="4">
        <v>59</v>
      </c>
      <c r="F44" s="4">
        <v>57</v>
      </c>
      <c r="G44" s="4">
        <v>56</v>
      </c>
      <c r="H44" s="4">
        <v>58</v>
      </c>
      <c r="I44" s="4">
        <v>58</v>
      </c>
      <c r="J44" s="4">
        <v>57</v>
      </c>
      <c r="K44" s="4">
        <v>56</v>
      </c>
      <c r="L44" s="4">
        <v>55</v>
      </c>
      <c r="M44" s="4">
        <v>53</v>
      </c>
      <c r="N44" s="4">
        <v>49</v>
      </c>
    </row>
    <row r="45" spans="1:14">
      <c r="A45" s="6" t="s">
        <v>182</v>
      </c>
      <c r="B45" s="4">
        <v>58</v>
      </c>
      <c r="C45" s="4">
        <v>55</v>
      </c>
      <c r="D45" s="4">
        <v>54</v>
      </c>
      <c r="E45" s="4">
        <v>58</v>
      </c>
      <c r="F45" s="4">
        <v>57</v>
      </c>
      <c r="G45" s="4">
        <v>56</v>
      </c>
      <c r="H45" s="4">
        <v>56</v>
      </c>
      <c r="I45" s="4">
        <v>59</v>
      </c>
      <c r="J45" s="4">
        <v>58</v>
      </c>
      <c r="K45" s="4">
        <v>55</v>
      </c>
      <c r="L45" s="4">
        <v>54</v>
      </c>
      <c r="M45" s="4">
        <v>53</v>
      </c>
      <c r="N45" s="4">
        <v>54</v>
      </c>
    </row>
    <row r="46" spans="1:14">
      <c r="A46" s="6" t="s">
        <v>88</v>
      </c>
      <c r="B46" s="33">
        <v>55.625</v>
      </c>
      <c r="C46" s="33">
        <v>56.25</v>
      </c>
      <c r="D46" s="33">
        <v>56.375</v>
      </c>
      <c r="E46" s="33">
        <v>56.25</v>
      </c>
      <c r="F46" s="33">
        <v>56.75</v>
      </c>
      <c r="G46" s="33">
        <v>56.875</v>
      </c>
      <c r="H46" s="33">
        <v>56.625</v>
      </c>
      <c r="I46" s="33">
        <v>56.125</v>
      </c>
      <c r="J46" s="33">
        <v>55.625</v>
      </c>
      <c r="K46" s="33">
        <v>56</v>
      </c>
      <c r="L46" s="33">
        <v>54.875</v>
      </c>
      <c r="M46" s="33">
        <v>53.625</v>
      </c>
      <c r="N46" s="33">
        <v>53.75</v>
      </c>
    </row>
    <row r="47" spans="1:14">
      <c r="A47" s="6" t="s">
        <v>154</v>
      </c>
      <c r="B47" s="4">
        <v>63</v>
      </c>
      <c r="C47" s="4">
        <v>60</v>
      </c>
      <c r="D47" s="4">
        <v>60</v>
      </c>
      <c r="E47" s="4">
        <v>59</v>
      </c>
      <c r="F47" s="4">
        <v>59</v>
      </c>
      <c r="G47" s="4">
        <v>59</v>
      </c>
      <c r="H47" s="4">
        <v>58</v>
      </c>
      <c r="I47" s="4">
        <v>58</v>
      </c>
      <c r="J47" s="4">
        <v>60</v>
      </c>
      <c r="L47" s="4">
        <v>62</v>
      </c>
      <c r="M47" s="4">
        <v>62</v>
      </c>
      <c r="N47" s="4">
        <v>62</v>
      </c>
    </row>
    <row r="48" spans="1:14">
      <c r="A48" s="6" t="s">
        <v>162</v>
      </c>
      <c r="B48" s="4">
        <v>59</v>
      </c>
      <c r="C48" s="4">
        <v>55</v>
      </c>
      <c r="D48" s="4">
        <v>55</v>
      </c>
      <c r="E48" s="4">
        <v>56</v>
      </c>
      <c r="F48" s="4">
        <v>56</v>
      </c>
      <c r="G48" s="4">
        <v>55</v>
      </c>
      <c r="H48" s="4">
        <v>55</v>
      </c>
      <c r="I48" s="4">
        <v>55</v>
      </c>
      <c r="J48" s="4">
        <v>60</v>
      </c>
      <c r="L48" s="4">
        <v>71</v>
      </c>
      <c r="M48" s="4">
        <v>71</v>
      </c>
      <c r="N48" s="4">
        <v>71</v>
      </c>
    </row>
    <row r="49" spans="1:14">
      <c r="A49" s="6" t="s">
        <v>81</v>
      </c>
      <c r="B49" s="4">
        <v>56</v>
      </c>
      <c r="C49" s="4">
        <v>57</v>
      </c>
      <c r="D49" s="4">
        <v>56</v>
      </c>
      <c r="E49" s="4">
        <v>54</v>
      </c>
      <c r="F49" s="4">
        <v>54</v>
      </c>
      <c r="G49" s="4">
        <v>56</v>
      </c>
      <c r="H49" s="4">
        <v>59</v>
      </c>
      <c r="I49" s="4">
        <v>57</v>
      </c>
      <c r="J49" s="4">
        <v>55</v>
      </c>
      <c r="K49" s="4">
        <v>56</v>
      </c>
      <c r="L49" s="4">
        <v>51</v>
      </c>
      <c r="M49" s="4">
        <v>48</v>
      </c>
      <c r="N49" s="4">
        <v>49</v>
      </c>
    </row>
    <row r="50" spans="1:14">
      <c r="A50" s="6" t="s">
        <v>165</v>
      </c>
      <c r="B50" s="4">
        <v>53</v>
      </c>
      <c r="C50" s="4">
        <v>53</v>
      </c>
      <c r="D50" s="4">
        <v>56</v>
      </c>
      <c r="E50" s="4">
        <v>55</v>
      </c>
      <c r="F50" s="4">
        <v>56</v>
      </c>
      <c r="G50" s="4">
        <v>56</v>
      </c>
      <c r="H50" s="4">
        <v>58</v>
      </c>
      <c r="I50" s="4">
        <v>56</v>
      </c>
      <c r="J50" s="4">
        <v>57</v>
      </c>
      <c r="K50" s="4">
        <v>52</v>
      </c>
      <c r="L50" s="4">
        <v>52</v>
      </c>
      <c r="M50" s="4">
        <v>49</v>
      </c>
      <c r="N50" s="4">
        <v>52</v>
      </c>
    </row>
    <row r="51" spans="1:14">
      <c r="A51" s="6" t="s">
        <v>122</v>
      </c>
      <c r="B51" s="4">
        <v>46</v>
      </c>
      <c r="C51" s="4">
        <v>51</v>
      </c>
      <c r="D51" s="4">
        <v>51</v>
      </c>
      <c r="E51" s="4">
        <v>54</v>
      </c>
      <c r="F51" s="4">
        <v>53</v>
      </c>
      <c r="G51" s="4">
        <v>54</v>
      </c>
      <c r="H51" s="4">
        <v>54</v>
      </c>
      <c r="I51" s="4">
        <v>56</v>
      </c>
      <c r="J51" s="4">
        <v>55</v>
      </c>
      <c r="K51" s="4">
        <v>60</v>
      </c>
      <c r="L51" s="4">
        <v>55</v>
      </c>
      <c r="M51" s="4">
        <v>56</v>
      </c>
      <c r="N51" s="4">
        <v>57</v>
      </c>
    </row>
    <row r="52" spans="1:14">
      <c r="A52" s="6" t="s">
        <v>226</v>
      </c>
      <c r="B52" s="4">
        <v>57</v>
      </c>
      <c r="C52" s="4">
        <v>53</v>
      </c>
      <c r="D52" s="4">
        <v>51</v>
      </c>
      <c r="E52" s="4">
        <v>53</v>
      </c>
      <c r="F52" s="4">
        <v>54</v>
      </c>
      <c r="G52" s="4">
        <v>53</v>
      </c>
      <c r="H52" s="4">
        <v>56</v>
      </c>
      <c r="I52" s="4">
        <v>55</v>
      </c>
      <c r="J52" s="4">
        <v>54</v>
      </c>
      <c r="K52" s="4">
        <v>54</v>
      </c>
      <c r="L52" s="4">
        <v>49</v>
      </c>
      <c r="M52" s="4">
        <v>53</v>
      </c>
      <c r="N52" s="4">
        <v>53</v>
      </c>
    </row>
    <row r="53" spans="1:14">
      <c r="A53" s="6" t="s">
        <v>169</v>
      </c>
      <c r="B53" s="4">
        <v>60</v>
      </c>
      <c r="C53" s="4">
        <v>56</v>
      </c>
      <c r="D53" s="4">
        <v>55</v>
      </c>
      <c r="E53" s="4">
        <v>55</v>
      </c>
      <c r="F53" s="4">
        <v>55</v>
      </c>
      <c r="G53" s="4">
        <v>55</v>
      </c>
      <c r="H53" s="4">
        <v>57</v>
      </c>
      <c r="I53" s="4">
        <v>57</v>
      </c>
      <c r="J53" s="4">
        <v>59</v>
      </c>
      <c r="L53" s="4">
        <v>58</v>
      </c>
      <c r="M53" s="4">
        <v>58</v>
      </c>
      <c r="N53" s="4">
        <v>58</v>
      </c>
    </row>
    <row r="54" spans="1:14">
      <c r="A54" s="6" t="s">
        <v>214</v>
      </c>
      <c r="B54" s="4">
        <v>51</v>
      </c>
      <c r="C54" s="4">
        <v>51</v>
      </c>
      <c r="D54" s="4">
        <v>50</v>
      </c>
      <c r="E54" s="4">
        <v>54</v>
      </c>
      <c r="F54" s="4">
        <v>53</v>
      </c>
      <c r="G54" s="4">
        <v>52</v>
      </c>
      <c r="H54" s="4">
        <v>51</v>
      </c>
      <c r="I54" s="4">
        <v>50</v>
      </c>
      <c r="J54" s="4">
        <v>54</v>
      </c>
      <c r="K54" s="4">
        <v>53</v>
      </c>
      <c r="L54" s="4">
        <v>54</v>
      </c>
      <c r="M54" s="4">
        <v>52</v>
      </c>
      <c r="N54" s="4">
        <v>57</v>
      </c>
    </row>
    <row r="55" spans="1:14">
      <c r="A55" s="6" t="s">
        <v>74</v>
      </c>
      <c r="B55" s="4">
        <v>59</v>
      </c>
      <c r="C55" s="4">
        <v>52</v>
      </c>
      <c r="D55" s="4">
        <v>51</v>
      </c>
      <c r="E55" s="4">
        <v>53</v>
      </c>
      <c r="F55" s="4">
        <v>53</v>
      </c>
      <c r="G55" s="4">
        <v>53</v>
      </c>
      <c r="H55" s="4">
        <v>49</v>
      </c>
      <c r="I55" s="4">
        <v>49</v>
      </c>
      <c r="J55" s="4">
        <v>46</v>
      </c>
      <c r="K55" s="4">
        <v>52</v>
      </c>
      <c r="L55" s="4">
        <v>49</v>
      </c>
      <c r="M55" s="4">
        <v>46</v>
      </c>
      <c r="N55" s="4">
        <v>44</v>
      </c>
    </row>
    <row r="56" spans="1:14">
      <c r="A56" s="6" t="s">
        <v>180</v>
      </c>
      <c r="B56" s="4">
        <v>49</v>
      </c>
      <c r="C56" s="4">
        <v>49</v>
      </c>
      <c r="D56" s="4">
        <v>49</v>
      </c>
      <c r="E56" s="4">
        <v>49</v>
      </c>
      <c r="F56" s="4">
        <v>51</v>
      </c>
      <c r="G56" s="4">
        <v>52</v>
      </c>
      <c r="H56" s="4">
        <v>53</v>
      </c>
      <c r="I56" s="4">
        <v>51</v>
      </c>
      <c r="J56" s="4">
        <v>52</v>
      </c>
      <c r="K56" s="4">
        <v>53</v>
      </c>
      <c r="L56" s="4">
        <v>49</v>
      </c>
      <c r="M56" s="4">
        <v>48</v>
      </c>
      <c r="N56" s="4">
        <v>48</v>
      </c>
    </row>
    <row r="57" spans="1:14">
      <c r="A57" s="6" t="s">
        <v>104</v>
      </c>
      <c r="B57" s="4">
        <v>49</v>
      </c>
      <c r="C57" s="4">
        <v>54</v>
      </c>
      <c r="D57" s="4">
        <v>53</v>
      </c>
      <c r="E57" s="4">
        <v>52</v>
      </c>
      <c r="F57" s="4">
        <v>49</v>
      </c>
      <c r="G57" s="4">
        <v>50</v>
      </c>
      <c r="H57" s="4">
        <v>50</v>
      </c>
      <c r="I57" s="4">
        <v>50</v>
      </c>
      <c r="J57" s="4">
        <v>51</v>
      </c>
      <c r="K57" s="4">
        <v>51</v>
      </c>
      <c r="L57" s="4">
        <v>50</v>
      </c>
      <c r="M57" s="4">
        <v>47</v>
      </c>
      <c r="N57" s="4">
        <v>46</v>
      </c>
    </row>
    <row r="58" spans="1:14">
      <c r="A58" s="6" t="s">
        <v>90</v>
      </c>
      <c r="B58" s="4">
        <v>54</v>
      </c>
      <c r="C58" s="4">
        <v>56</v>
      </c>
      <c r="D58" s="4">
        <v>56</v>
      </c>
      <c r="E58" s="4">
        <v>56</v>
      </c>
      <c r="F58" s="4">
        <v>53</v>
      </c>
      <c r="G58" s="4">
        <v>53</v>
      </c>
      <c r="H58" s="4">
        <v>52</v>
      </c>
      <c r="I58" s="4">
        <v>50</v>
      </c>
      <c r="J58" s="4">
        <v>47</v>
      </c>
      <c r="K58" s="4">
        <v>44</v>
      </c>
      <c r="L58" s="4">
        <v>43</v>
      </c>
      <c r="M58" s="4">
        <v>43</v>
      </c>
      <c r="N58" s="4">
        <v>42</v>
      </c>
    </row>
    <row r="59" spans="1:14">
      <c r="A59" s="6" t="s">
        <v>76</v>
      </c>
      <c r="B59" s="4">
        <v>50</v>
      </c>
      <c r="C59" s="4">
        <v>50</v>
      </c>
      <c r="D59" s="4">
        <v>47</v>
      </c>
      <c r="E59" s="4">
        <v>48</v>
      </c>
      <c r="F59" s="4">
        <v>51</v>
      </c>
      <c r="G59" s="4">
        <v>53</v>
      </c>
      <c r="H59" s="4">
        <v>47</v>
      </c>
      <c r="I59" s="4">
        <v>47</v>
      </c>
      <c r="J59" s="4">
        <v>49</v>
      </c>
      <c r="K59" s="4">
        <v>50</v>
      </c>
      <c r="L59" s="4">
        <v>52</v>
      </c>
      <c r="M59" s="4">
        <v>50</v>
      </c>
      <c r="N59" s="4">
        <v>49</v>
      </c>
    </row>
    <row r="60" spans="1:14">
      <c r="A60" s="6" t="s">
        <v>103</v>
      </c>
      <c r="B60" s="4">
        <v>49</v>
      </c>
      <c r="C60" s="4">
        <v>46</v>
      </c>
      <c r="D60" s="4">
        <v>47</v>
      </c>
      <c r="E60" s="4">
        <v>49</v>
      </c>
      <c r="F60" s="4">
        <v>49</v>
      </c>
      <c r="G60" s="4">
        <v>48</v>
      </c>
      <c r="H60" s="4">
        <v>49</v>
      </c>
      <c r="I60" s="4">
        <v>48</v>
      </c>
      <c r="J60" s="4">
        <v>48</v>
      </c>
      <c r="K60" s="4">
        <v>53</v>
      </c>
      <c r="L60" s="4">
        <v>49</v>
      </c>
      <c r="M60" s="4">
        <v>45</v>
      </c>
      <c r="N60" s="4">
        <v>48</v>
      </c>
    </row>
    <row r="61" spans="1:14">
      <c r="A61" s="6" t="s">
        <v>106</v>
      </c>
      <c r="B61" s="4">
        <v>47</v>
      </c>
      <c r="C61" s="4">
        <v>50</v>
      </c>
      <c r="D61" s="4">
        <v>50</v>
      </c>
      <c r="E61" s="4">
        <v>47</v>
      </c>
      <c r="F61" s="4">
        <v>47</v>
      </c>
      <c r="G61" s="4">
        <v>47</v>
      </c>
      <c r="H61" s="4">
        <v>48</v>
      </c>
      <c r="I61" s="4">
        <v>49</v>
      </c>
      <c r="J61" s="4">
        <v>49</v>
      </c>
      <c r="K61" s="4">
        <v>51</v>
      </c>
      <c r="L61" s="4">
        <v>48</v>
      </c>
      <c r="M61" s="4">
        <v>48</v>
      </c>
      <c r="N61" s="4">
        <v>46</v>
      </c>
    </row>
    <row r="62" spans="1:14">
      <c r="A62" s="6" t="s">
        <v>212</v>
      </c>
      <c r="B62" s="4">
        <v>55</v>
      </c>
      <c r="C62" s="4">
        <v>43</v>
      </c>
      <c r="D62" s="4">
        <v>44</v>
      </c>
      <c r="E62" s="4">
        <v>52</v>
      </c>
      <c r="F62" s="4">
        <v>54</v>
      </c>
      <c r="G62" s="4">
        <v>52</v>
      </c>
      <c r="H62" s="4">
        <v>52</v>
      </c>
      <c r="I62" s="4">
        <v>44</v>
      </c>
      <c r="J62" s="4">
        <v>45</v>
      </c>
      <c r="K62" s="4">
        <v>45</v>
      </c>
      <c r="L62" s="4">
        <v>45</v>
      </c>
      <c r="M62" s="4">
        <v>47</v>
      </c>
      <c r="N62" s="4">
        <v>47</v>
      </c>
    </row>
    <row r="63" spans="1:14">
      <c r="A63" s="6" t="s">
        <v>94</v>
      </c>
      <c r="B63" s="4">
        <v>41</v>
      </c>
      <c r="C63" s="4">
        <v>42</v>
      </c>
      <c r="D63" s="4">
        <v>42</v>
      </c>
      <c r="E63" s="4">
        <v>43</v>
      </c>
      <c r="F63" s="4">
        <v>44</v>
      </c>
      <c r="G63" s="4">
        <v>44</v>
      </c>
      <c r="H63" s="4">
        <v>46</v>
      </c>
      <c r="I63" s="4">
        <v>45</v>
      </c>
      <c r="J63" s="4">
        <v>48</v>
      </c>
      <c r="K63" s="4">
        <v>51</v>
      </c>
      <c r="L63" s="4">
        <v>54</v>
      </c>
      <c r="M63" s="4">
        <v>54</v>
      </c>
      <c r="N63" s="4">
        <v>55</v>
      </c>
    </row>
    <row r="64" spans="1:14">
      <c r="A64" s="6" t="s">
        <v>97</v>
      </c>
      <c r="B64" s="4">
        <v>49</v>
      </c>
      <c r="C64" s="4">
        <v>49</v>
      </c>
      <c r="D64" s="4">
        <v>52</v>
      </c>
      <c r="E64" s="4">
        <v>49</v>
      </c>
      <c r="F64" s="4">
        <v>50</v>
      </c>
      <c r="G64" s="4">
        <v>48</v>
      </c>
      <c r="H64" s="4">
        <v>45</v>
      </c>
      <c r="I64" s="4">
        <v>48</v>
      </c>
      <c r="J64" s="4">
        <v>44</v>
      </c>
      <c r="K64" s="4">
        <v>46</v>
      </c>
      <c r="L64" s="4">
        <v>43</v>
      </c>
      <c r="M64" s="4">
        <v>40</v>
      </c>
      <c r="N64" s="4">
        <v>36</v>
      </c>
    </row>
    <row r="65" spans="1:14">
      <c r="A65" s="6" t="s">
        <v>294</v>
      </c>
      <c r="B65" s="4">
        <v>41</v>
      </c>
      <c r="C65" s="4">
        <v>42</v>
      </c>
      <c r="D65" s="4">
        <v>45</v>
      </c>
      <c r="E65" s="4">
        <v>46</v>
      </c>
      <c r="F65" s="4">
        <v>47</v>
      </c>
      <c r="G65" s="4">
        <v>48</v>
      </c>
      <c r="H65" s="4">
        <v>47</v>
      </c>
      <c r="I65" s="4">
        <v>47</v>
      </c>
      <c r="J65" s="4">
        <v>47</v>
      </c>
      <c r="K65" s="4">
        <v>47</v>
      </c>
      <c r="L65" s="4">
        <v>46</v>
      </c>
      <c r="M65" s="4">
        <v>46</v>
      </c>
      <c r="N65" s="4">
        <v>48</v>
      </c>
    </row>
    <row r="66" spans="1:14">
      <c r="A66" s="6" t="s">
        <v>100</v>
      </c>
      <c r="B66" s="4">
        <v>46</v>
      </c>
      <c r="C66" s="4">
        <v>46</v>
      </c>
      <c r="D66" s="4">
        <v>46</v>
      </c>
      <c r="E66" s="4">
        <v>45</v>
      </c>
      <c r="F66" s="4">
        <v>44</v>
      </c>
      <c r="G66" s="4">
        <v>44</v>
      </c>
      <c r="H66" s="4">
        <v>47</v>
      </c>
      <c r="I66" s="4">
        <v>48</v>
      </c>
      <c r="J66" s="4">
        <v>48</v>
      </c>
      <c r="K66" s="4">
        <v>46</v>
      </c>
      <c r="L66" s="4">
        <v>43</v>
      </c>
      <c r="M66" s="4">
        <v>43</v>
      </c>
      <c r="N66" s="4">
        <v>44</v>
      </c>
    </row>
    <row r="67" spans="1:14">
      <c r="A67" s="6" t="s">
        <v>124</v>
      </c>
      <c r="B67" s="4">
        <v>46</v>
      </c>
      <c r="C67" s="4">
        <v>46</v>
      </c>
      <c r="D67" s="4">
        <v>45</v>
      </c>
      <c r="E67" s="4">
        <v>46</v>
      </c>
      <c r="F67" s="4">
        <v>45</v>
      </c>
      <c r="G67" s="4">
        <v>45</v>
      </c>
      <c r="H67" s="4">
        <v>45</v>
      </c>
      <c r="I67" s="4">
        <v>46</v>
      </c>
      <c r="J67" s="4">
        <v>45</v>
      </c>
      <c r="K67" s="4">
        <v>44</v>
      </c>
      <c r="L67" s="4">
        <v>42</v>
      </c>
      <c r="M67" s="4">
        <v>44</v>
      </c>
      <c r="N67" s="4">
        <v>41</v>
      </c>
    </row>
    <row r="68" spans="1:14">
      <c r="A68" s="6" t="s">
        <v>73</v>
      </c>
      <c r="B68" s="4">
        <v>53</v>
      </c>
      <c r="C68" s="4">
        <v>42</v>
      </c>
      <c r="D68" s="4">
        <v>44</v>
      </c>
      <c r="E68" s="4">
        <v>42</v>
      </c>
      <c r="F68" s="4">
        <v>42</v>
      </c>
      <c r="G68" s="4">
        <v>42</v>
      </c>
      <c r="H68" s="4">
        <v>36</v>
      </c>
      <c r="I68" s="4">
        <v>36</v>
      </c>
      <c r="J68" s="4">
        <v>43</v>
      </c>
      <c r="K68" s="4">
        <v>51</v>
      </c>
      <c r="L68" s="4">
        <v>49</v>
      </c>
      <c r="M68" s="4">
        <v>48</v>
      </c>
      <c r="N68" s="4">
        <v>51</v>
      </c>
    </row>
    <row r="69" spans="1:14">
      <c r="A69" s="6" t="s">
        <v>155</v>
      </c>
      <c r="B69" s="4">
        <v>45</v>
      </c>
      <c r="C69" s="4">
        <v>45</v>
      </c>
      <c r="D69" s="4">
        <v>45</v>
      </c>
      <c r="E69" s="4">
        <v>45</v>
      </c>
      <c r="F69" s="4">
        <v>47</v>
      </c>
      <c r="G69" s="4">
        <v>46</v>
      </c>
      <c r="H69" s="4">
        <v>46</v>
      </c>
      <c r="I69" s="4">
        <v>46</v>
      </c>
      <c r="J69" s="4">
        <v>46</v>
      </c>
      <c r="K69" s="4">
        <v>42</v>
      </c>
      <c r="L69" s="4">
        <v>42</v>
      </c>
      <c r="M69" s="4">
        <v>42</v>
      </c>
      <c r="N69" s="4">
        <v>42</v>
      </c>
    </row>
    <row r="70" spans="1:14">
      <c r="A70" s="6" t="s">
        <v>116</v>
      </c>
      <c r="B70" s="4">
        <v>42</v>
      </c>
      <c r="C70" s="4">
        <v>43</v>
      </c>
      <c r="D70" s="4">
        <v>43</v>
      </c>
      <c r="E70" s="4">
        <v>43</v>
      </c>
      <c r="F70" s="4">
        <v>43</v>
      </c>
      <c r="G70" s="4">
        <v>41</v>
      </c>
      <c r="H70" s="4">
        <v>41</v>
      </c>
      <c r="I70" s="4">
        <v>40</v>
      </c>
      <c r="J70" s="4">
        <v>43</v>
      </c>
      <c r="K70" s="4">
        <v>47</v>
      </c>
      <c r="L70" s="4">
        <v>48</v>
      </c>
      <c r="M70" s="4">
        <v>46</v>
      </c>
      <c r="N70" s="4">
        <v>45</v>
      </c>
    </row>
    <row r="71" spans="1:14">
      <c r="A71" s="6" t="s">
        <v>206</v>
      </c>
      <c r="B71" s="4">
        <v>45</v>
      </c>
      <c r="C71" s="4">
        <v>43</v>
      </c>
      <c r="D71" s="4">
        <v>43</v>
      </c>
      <c r="E71" s="4">
        <v>43</v>
      </c>
      <c r="F71" s="4">
        <v>45</v>
      </c>
      <c r="G71" s="4">
        <v>45</v>
      </c>
      <c r="H71" s="4">
        <v>45</v>
      </c>
      <c r="I71" s="4">
        <v>45</v>
      </c>
      <c r="J71" s="4">
        <v>45</v>
      </c>
      <c r="K71" s="4">
        <v>44</v>
      </c>
      <c r="L71" s="4">
        <v>43</v>
      </c>
      <c r="M71" s="4">
        <v>41</v>
      </c>
      <c r="N71" s="4">
        <v>36</v>
      </c>
    </row>
    <row r="72" spans="1:14">
      <c r="A72" s="6" t="s">
        <v>110</v>
      </c>
      <c r="B72" s="4">
        <v>41</v>
      </c>
      <c r="C72" s="4">
        <v>41</v>
      </c>
      <c r="D72" s="4">
        <v>43</v>
      </c>
      <c r="E72" s="4">
        <v>44</v>
      </c>
      <c r="F72" s="4">
        <v>44</v>
      </c>
      <c r="G72" s="4">
        <v>44</v>
      </c>
      <c r="H72" s="4">
        <v>43</v>
      </c>
      <c r="I72" s="4">
        <v>43</v>
      </c>
      <c r="J72" s="4">
        <v>45</v>
      </c>
      <c r="K72" s="4">
        <v>44</v>
      </c>
      <c r="L72" s="4">
        <v>44</v>
      </c>
      <c r="M72" s="4">
        <v>42</v>
      </c>
      <c r="N72" s="4">
        <v>43</v>
      </c>
    </row>
    <row r="73" spans="1:14">
      <c r="A73" s="6" t="s">
        <v>86</v>
      </c>
      <c r="B73" s="4">
        <v>46</v>
      </c>
      <c r="C73" s="4">
        <v>46</v>
      </c>
      <c r="D73" s="4">
        <v>42</v>
      </c>
      <c r="E73" s="4">
        <v>43</v>
      </c>
      <c r="F73" s="4">
        <v>42</v>
      </c>
      <c r="G73" s="4">
        <v>40</v>
      </c>
      <c r="H73" s="4">
        <v>41</v>
      </c>
      <c r="I73" s="4">
        <v>39</v>
      </c>
      <c r="J73" s="4">
        <v>41</v>
      </c>
      <c r="K73" s="4">
        <v>49</v>
      </c>
      <c r="L73" s="4">
        <v>44</v>
      </c>
      <c r="M73" s="4">
        <v>43</v>
      </c>
      <c r="N73" s="4">
        <v>44</v>
      </c>
    </row>
    <row r="74" spans="1:14">
      <c r="A74" s="6" t="s">
        <v>102</v>
      </c>
      <c r="B74" s="4">
        <v>43</v>
      </c>
      <c r="C74" s="4">
        <v>45</v>
      </c>
      <c r="D74" s="4">
        <v>43</v>
      </c>
      <c r="E74" s="4">
        <v>42</v>
      </c>
      <c r="F74" s="4">
        <v>44</v>
      </c>
      <c r="G74" s="4">
        <v>43</v>
      </c>
      <c r="H74" s="4">
        <v>42</v>
      </c>
      <c r="I74" s="4">
        <v>43</v>
      </c>
      <c r="J74" s="4">
        <v>41</v>
      </c>
      <c r="K74" s="4">
        <v>41</v>
      </c>
      <c r="L74" s="4">
        <v>43</v>
      </c>
      <c r="M74" s="4">
        <v>41</v>
      </c>
      <c r="N74" s="4">
        <v>41</v>
      </c>
    </row>
    <row r="75" spans="1:14">
      <c r="A75" s="6" t="s">
        <v>190</v>
      </c>
      <c r="B75" s="4">
        <v>44</v>
      </c>
      <c r="C75" s="4">
        <v>44</v>
      </c>
      <c r="D75" s="4">
        <v>44</v>
      </c>
      <c r="E75" s="4">
        <v>44</v>
      </c>
      <c r="F75" s="4">
        <v>44</v>
      </c>
      <c r="G75" s="4">
        <v>43</v>
      </c>
      <c r="H75" s="4">
        <v>44</v>
      </c>
      <c r="I75" s="4">
        <v>44</v>
      </c>
      <c r="J75" s="4">
        <v>39</v>
      </c>
      <c r="K75" s="4">
        <v>41</v>
      </c>
      <c r="L75" s="4">
        <v>38</v>
      </c>
      <c r="M75" s="4">
        <v>38</v>
      </c>
      <c r="N75" s="4">
        <v>38</v>
      </c>
    </row>
    <row r="76" spans="1:14">
      <c r="A76" s="6" t="s">
        <v>222</v>
      </c>
      <c r="B76" s="4">
        <v>37</v>
      </c>
      <c r="C76" s="4">
        <v>39</v>
      </c>
      <c r="D76" s="4">
        <v>37</v>
      </c>
      <c r="E76" s="4">
        <v>38</v>
      </c>
      <c r="F76" s="4">
        <v>41</v>
      </c>
      <c r="G76" s="4">
        <v>40</v>
      </c>
      <c r="H76" s="4">
        <v>41</v>
      </c>
      <c r="I76" s="4">
        <v>42</v>
      </c>
      <c r="J76" s="4">
        <v>39</v>
      </c>
      <c r="K76" s="4">
        <v>44</v>
      </c>
      <c r="L76" s="4">
        <v>49</v>
      </c>
      <c r="M76" s="4">
        <v>49</v>
      </c>
      <c r="N76" s="4">
        <v>45</v>
      </c>
    </row>
    <row r="77" spans="1:14">
      <c r="A77" s="6" t="s">
        <v>215</v>
      </c>
      <c r="B77" s="4">
        <v>39</v>
      </c>
      <c r="C77" s="4">
        <v>40</v>
      </c>
      <c r="D77" s="4">
        <v>40</v>
      </c>
      <c r="E77" s="4">
        <v>44</v>
      </c>
      <c r="F77" s="4">
        <v>44</v>
      </c>
      <c r="G77" s="4">
        <v>43</v>
      </c>
      <c r="H77" s="4">
        <v>43</v>
      </c>
      <c r="I77" s="4">
        <v>42</v>
      </c>
      <c r="J77" s="4">
        <v>41</v>
      </c>
      <c r="K77" s="4">
        <v>38</v>
      </c>
      <c r="L77" s="4">
        <v>40</v>
      </c>
      <c r="M77" s="4">
        <v>41</v>
      </c>
      <c r="N77" s="4">
        <v>41</v>
      </c>
    </row>
    <row r="78" spans="1:14">
      <c r="A78" s="6" t="s">
        <v>64</v>
      </c>
      <c r="B78" s="4">
        <v>43</v>
      </c>
      <c r="C78" s="4">
        <v>42</v>
      </c>
      <c r="D78" s="4">
        <v>45</v>
      </c>
      <c r="E78" s="4">
        <v>45</v>
      </c>
      <c r="F78" s="4">
        <v>42</v>
      </c>
      <c r="G78" s="4">
        <v>41</v>
      </c>
      <c r="H78" s="4">
        <v>39</v>
      </c>
      <c r="I78" s="4">
        <v>41</v>
      </c>
      <c r="J78" s="4">
        <v>40</v>
      </c>
      <c r="K78" s="4">
        <v>37</v>
      </c>
      <c r="L78" s="4">
        <v>36</v>
      </c>
      <c r="M78" s="4">
        <v>40</v>
      </c>
      <c r="N78" s="4">
        <v>39</v>
      </c>
    </row>
    <row r="79" spans="1:14">
      <c r="A79" s="6" t="s">
        <v>101</v>
      </c>
      <c r="B79" s="4">
        <v>34</v>
      </c>
      <c r="C79" s="4">
        <v>34</v>
      </c>
      <c r="D79" s="4">
        <v>36</v>
      </c>
      <c r="E79" s="4">
        <v>38</v>
      </c>
      <c r="F79" s="4">
        <v>40</v>
      </c>
      <c r="G79" s="4">
        <v>39</v>
      </c>
      <c r="H79" s="4">
        <v>41</v>
      </c>
      <c r="I79" s="4">
        <v>40</v>
      </c>
      <c r="J79" s="4">
        <v>41</v>
      </c>
      <c r="K79" s="4">
        <v>42</v>
      </c>
      <c r="L79" s="4">
        <v>45</v>
      </c>
      <c r="M79" s="4">
        <v>50</v>
      </c>
      <c r="N79" s="4">
        <v>49</v>
      </c>
    </row>
    <row r="80" spans="1:14">
      <c r="A80" s="6" t="s">
        <v>192</v>
      </c>
      <c r="B80" s="4">
        <v>47</v>
      </c>
      <c r="C80" s="4">
        <v>47</v>
      </c>
      <c r="D80" s="4">
        <v>46</v>
      </c>
      <c r="E80" s="4">
        <v>49</v>
      </c>
      <c r="F80" s="4">
        <v>49</v>
      </c>
      <c r="G80" s="4">
        <v>42</v>
      </c>
      <c r="H80" s="4">
        <v>35</v>
      </c>
      <c r="I80" s="4">
        <v>35</v>
      </c>
      <c r="J80" s="4">
        <v>33</v>
      </c>
      <c r="K80" s="4">
        <v>35</v>
      </c>
      <c r="L80" s="4">
        <v>37</v>
      </c>
      <c r="M80" s="4">
        <v>36</v>
      </c>
      <c r="N80" s="4">
        <v>34</v>
      </c>
    </row>
    <row r="81" spans="1:14">
      <c r="A81" s="6" t="s">
        <v>246</v>
      </c>
      <c r="B81" s="4">
        <v>41</v>
      </c>
      <c r="C81" s="4">
        <v>41</v>
      </c>
      <c r="D81" s="4">
        <v>42</v>
      </c>
      <c r="E81" s="4">
        <v>42</v>
      </c>
      <c r="F81" s="4">
        <v>40</v>
      </c>
      <c r="G81" s="4">
        <v>40</v>
      </c>
      <c r="H81" s="4">
        <v>41</v>
      </c>
      <c r="I81" s="4">
        <v>42</v>
      </c>
      <c r="J81" s="4">
        <v>42</v>
      </c>
      <c r="K81" s="4">
        <v>38</v>
      </c>
      <c r="L81" s="4">
        <v>38</v>
      </c>
      <c r="M81" s="4">
        <v>38</v>
      </c>
      <c r="N81" s="4">
        <v>38</v>
      </c>
    </row>
    <row r="82" spans="1:14">
      <c r="A82" s="6" t="s">
        <v>249</v>
      </c>
      <c r="B82" s="4">
        <v>45</v>
      </c>
      <c r="C82" s="4">
        <v>43</v>
      </c>
      <c r="D82" s="4">
        <v>43</v>
      </c>
      <c r="E82" s="4">
        <v>42</v>
      </c>
      <c r="F82" s="4">
        <v>41</v>
      </c>
      <c r="G82" s="4">
        <v>41</v>
      </c>
      <c r="H82" s="4">
        <v>40</v>
      </c>
      <c r="I82" s="4">
        <v>39</v>
      </c>
      <c r="J82" s="4">
        <v>36</v>
      </c>
      <c r="K82" s="4">
        <v>37</v>
      </c>
      <c r="L82" s="4">
        <v>39</v>
      </c>
      <c r="M82" s="4">
        <v>36</v>
      </c>
      <c r="N82" s="4">
        <v>36</v>
      </c>
    </row>
    <row r="83" spans="1:14">
      <c r="A83" s="6" t="s">
        <v>223</v>
      </c>
      <c r="B83" s="4">
        <v>41</v>
      </c>
      <c r="C83" s="4">
        <v>42</v>
      </c>
      <c r="D83" s="4">
        <v>42</v>
      </c>
      <c r="E83" s="4">
        <v>41</v>
      </c>
      <c r="F83" s="4">
        <v>40</v>
      </c>
      <c r="G83" s="4">
        <v>40</v>
      </c>
      <c r="H83" s="4">
        <v>41</v>
      </c>
      <c r="I83" s="4">
        <v>41</v>
      </c>
      <c r="J83" s="4">
        <v>35</v>
      </c>
      <c r="K83" s="4">
        <v>39</v>
      </c>
      <c r="L83" s="4">
        <v>38</v>
      </c>
      <c r="M83" s="4">
        <v>38</v>
      </c>
      <c r="N83" s="4">
        <v>39</v>
      </c>
    </row>
    <row r="84" spans="1:14">
      <c r="A84" s="6" t="s">
        <v>273</v>
      </c>
      <c r="B84" s="4">
        <v>40</v>
      </c>
      <c r="C84" s="4">
        <v>40</v>
      </c>
      <c r="D84" s="4">
        <v>40</v>
      </c>
      <c r="E84" s="4">
        <v>39</v>
      </c>
      <c r="F84" s="4">
        <v>38</v>
      </c>
      <c r="G84" s="4">
        <v>44</v>
      </c>
      <c r="H84" s="4">
        <v>43</v>
      </c>
      <c r="I84" s="4">
        <v>41</v>
      </c>
      <c r="J84" s="4">
        <v>45</v>
      </c>
      <c r="K84" s="4">
        <v>36</v>
      </c>
      <c r="L84" s="4">
        <v>36</v>
      </c>
      <c r="M84" s="4">
        <v>36</v>
      </c>
      <c r="N84" s="4">
        <v>37</v>
      </c>
    </row>
    <row r="85" spans="1:14">
      <c r="A85" s="6" t="s">
        <v>126</v>
      </c>
      <c r="B85" s="4">
        <v>40</v>
      </c>
      <c r="C85" s="4">
        <v>42</v>
      </c>
      <c r="D85" s="4">
        <v>40</v>
      </c>
      <c r="E85" s="4">
        <v>39</v>
      </c>
      <c r="F85" s="4">
        <v>35</v>
      </c>
      <c r="G85" s="4">
        <v>35</v>
      </c>
      <c r="H85" s="4">
        <v>37</v>
      </c>
      <c r="I85" s="4">
        <v>35</v>
      </c>
      <c r="J85" s="4">
        <v>37</v>
      </c>
      <c r="K85" s="4">
        <v>42</v>
      </c>
      <c r="L85" s="4">
        <v>45</v>
      </c>
      <c r="M85" s="4">
        <v>44</v>
      </c>
      <c r="N85" s="4">
        <v>43</v>
      </c>
    </row>
    <row r="86" spans="1:14">
      <c r="A86" s="6" t="s">
        <v>92</v>
      </c>
      <c r="B86" s="4">
        <v>38</v>
      </c>
      <c r="C86" s="4">
        <v>39</v>
      </c>
      <c r="D86" s="4">
        <v>40</v>
      </c>
      <c r="E86" s="4">
        <v>40</v>
      </c>
      <c r="F86" s="4">
        <v>40</v>
      </c>
      <c r="G86" s="4">
        <v>41</v>
      </c>
      <c r="H86" s="4">
        <v>41</v>
      </c>
      <c r="I86" s="4">
        <v>40</v>
      </c>
      <c r="J86" s="4">
        <v>40</v>
      </c>
      <c r="K86" s="4">
        <v>38</v>
      </c>
      <c r="L86" s="4">
        <v>38</v>
      </c>
      <c r="M86" s="4">
        <v>36</v>
      </c>
      <c r="N86" s="4">
        <v>36</v>
      </c>
    </row>
    <row r="87" spans="1:14">
      <c r="A87" s="6" t="s">
        <v>125</v>
      </c>
      <c r="B87" s="4">
        <v>35</v>
      </c>
      <c r="C87" s="4">
        <v>36</v>
      </c>
      <c r="D87" s="4">
        <v>36</v>
      </c>
      <c r="E87" s="4">
        <v>38</v>
      </c>
      <c r="F87" s="4">
        <v>38</v>
      </c>
      <c r="G87" s="4">
        <v>39</v>
      </c>
      <c r="H87" s="4">
        <v>39</v>
      </c>
      <c r="I87" s="4">
        <v>41</v>
      </c>
      <c r="J87" s="4">
        <v>42</v>
      </c>
      <c r="K87" s="4">
        <v>40</v>
      </c>
      <c r="L87" s="4">
        <v>41</v>
      </c>
      <c r="M87" s="4">
        <v>42</v>
      </c>
      <c r="N87" s="4">
        <v>39</v>
      </c>
    </row>
    <row r="88" spans="1:14">
      <c r="A88" s="6" t="s">
        <v>221</v>
      </c>
      <c r="B88" s="4">
        <v>37</v>
      </c>
      <c r="C88" s="4">
        <v>38</v>
      </c>
      <c r="D88" s="4">
        <v>38</v>
      </c>
      <c r="E88" s="4">
        <v>39</v>
      </c>
      <c r="F88" s="4">
        <v>40</v>
      </c>
      <c r="G88" s="4">
        <v>41</v>
      </c>
      <c r="H88" s="4">
        <v>43</v>
      </c>
      <c r="I88" s="4">
        <v>40</v>
      </c>
      <c r="J88" s="4">
        <v>37</v>
      </c>
      <c r="K88" s="4">
        <v>36</v>
      </c>
      <c r="L88" s="4">
        <v>39</v>
      </c>
      <c r="M88" s="4">
        <v>37</v>
      </c>
      <c r="N88" s="4">
        <v>37</v>
      </c>
    </row>
    <row r="89" spans="1:14">
      <c r="A89" s="6" t="s">
        <v>111</v>
      </c>
      <c r="B89" s="4">
        <v>34</v>
      </c>
      <c r="C89" s="4">
        <v>36</v>
      </c>
      <c r="D89" s="4">
        <v>38</v>
      </c>
      <c r="E89" s="4">
        <v>38</v>
      </c>
      <c r="F89" s="4">
        <v>38</v>
      </c>
      <c r="G89" s="4">
        <v>35</v>
      </c>
      <c r="H89" s="4">
        <v>35</v>
      </c>
      <c r="I89" s="4">
        <v>37</v>
      </c>
      <c r="J89" s="4">
        <v>40</v>
      </c>
      <c r="K89" s="4">
        <v>38</v>
      </c>
      <c r="L89" s="4">
        <v>43</v>
      </c>
      <c r="M89" s="4">
        <v>42</v>
      </c>
      <c r="N89" s="4">
        <v>43</v>
      </c>
    </row>
    <row r="90" spans="1:14">
      <c r="A90" s="6" t="s">
        <v>220</v>
      </c>
      <c r="B90" s="4">
        <v>33</v>
      </c>
      <c r="C90" s="4">
        <v>37</v>
      </c>
      <c r="D90" s="4">
        <v>39</v>
      </c>
      <c r="E90" s="4">
        <v>41</v>
      </c>
      <c r="F90" s="4">
        <v>47</v>
      </c>
      <c r="G90" s="4">
        <v>45</v>
      </c>
      <c r="H90" s="4">
        <v>44</v>
      </c>
      <c r="I90" s="4">
        <v>44</v>
      </c>
      <c r="J90" s="4">
        <v>40</v>
      </c>
      <c r="K90" s="4">
        <v>32</v>
      </c>
      <c r="L90" s="4">
        <v>31</v>
      </c>
      <c r="M90" s="4">
        <v>29</v>
      </c>
      <c r="N90" s="4">
        <v>31</v>
      </c>
    </row>
    <row r="91" spans="1:14">
      <c r="A91" s="6" t="s">
        <v>108</v>
      </c>
      <c r="B91" s="4">
        <v>39</v>
      </c>
      <c r="C91" s="4">
        <v>40</v>
      </c>
      <c r="D91" s="4">
        <v>39</v>
      </c>
      <c r="E91" s="4">
        <v>39</v>
      </c>
      <c r="F91" s="4">
        <v>39</v>
      </c>
      <c r="G91" s="4">
        <v>37</v>
      </c>
      <c r="H91" s="4">
        <v>36</v>
      </c>
      <c r="I91" s="4">
        <v>37</v>
      </c>
      <c r="J91" s="4">
        <v>37</v>
      </c>
      <c r="K91" s="4">
        <v>37</v>
      </c>
      <c r="L91" s="4">
        <v>37</v>
      </c>
      <c r="M91" s="4">
        <v>36</v>
      </c>
      <c r="N91" s="4">
        <v>36</v>
      </c>
    </row>
    <row r="92" spans="1:14">
      <c r="A92" s="6" t="s">
        <v>113</v>
      </c>
      <c r="B92" s="4">
        <v>37</v>
      </c>
      <c r="C92" s="4">
        <v>37</v>
      </c>
      <c r="D92" s="4">
        <v>38</v>
      </c>
      <c r="E92" s="4">
        <v>38</v>
      </c>
      <c r="F92" s="4">
        <v>42</v>
      </c>
      <c r="G92" s="4">
        <v>45</v>
      </c>
      <c r="H92" s="4">
        <v>40</v>
      </c>
      <c r="I92" s="4">
        <v>39</v>
      </c>
      <c r="J92" s="4">
        <v>36</v>
      </c>
      <c r="K92" s="4">
        <v>32</v>
      </c>
      <c r="L92" s="4">
        <v>34</v>
      </c>
      <c r="M92" s="4">
        <v>34</v>
      </c>
      <c r="N92" s="4">
        <v>35</v>
      </c>
    </row>
    <row r="93" spans="1:14">
      <c r="A93" s="6" t="s">
        <v>127</v>
      </c>
      <c r="B93" s="4">
        <v>33</v>
      </c>
      <c r="C93" s="4">
        <v>35</v>
      </c>
      <c r="D93" s="4">
        <v>34</v>
      </c>
      <c r="E93" s="4">
        <v>35</v>
      </c>
      <c r="F93" s="4">
        <v>35</v>
      </c>
      <c r="G93" s="4">
        <v>36</v>
      </c>
      <c r="H93" s="4">
        <v>38</v>
      </c>
      <c r="I93" s="4">
        <v>38</v>
      </c>
      <c r="J93" s="4">
        <v>39</v>
      </c>
      <c r="K93" s="4">
        <v>38</v>
      </c>
      <c r="L93" s="4">
        <v>39</v>
      </c>
      <c r="M93" s="4">
        <v>42</v>
      </c>
      <c r="N93" s="4">
        <v>42</v>
      </c>
    </row>
    <row r="94" spans="1:14">
      <c r="A94" s="6" t="s">
        <v>131</v>
      </c>
      <c r="B94" s="4">
        <v>44</v>
      </c>
      <c r="C94" s="4">
        <v>41</v>
      </c>
      <c r="D94" s="4">
        <v>41</v>
      </c>
      <c r="E94" s="4">
        <v>39</v>
      </c>
      <c r="F94" s="4">
        <v>36</v>
      </c>
      <c r="G94" s="4">
        <v>36</v>
      </c>
      <c r="H94" s="4">
        <v>37</v>
      </c>
      <c r="I94" s="4">
        <v>39</v>
      </c>
      <c r="J94" s="4">
        <v>36</v>
      </c>
      <c r="K94" s="4">
        <v>33</v>
      </c>
      <c r="L94" s="4">
        <v>33</v>
      </c>
      <c r="M94" s="4">
        <v>33</v>
      </c>
      <c r="N94" s="4">
        <v>34</v>
      </c>
    </row>
    <row r="95" spans="1:14">
      <c r="A95" s="6" t="s">
        <v>151</v>
      </c>
      <c r="B95" s="4">
        <v>56</v>
      </c>
      <c r="C95" s="4">
        <v>53</v>
      </c>
      <c r="D95" s="4">
        <v>52</v>
      </c>
      <c r="E95" s="4">
        <v>53</v>
      </c>
      <c r="F95" s="4">
        <v>53</v>
      </c>
      <c r="G95" s="4">
        <v>53</v>
      </c>
      <c r="H95" s="4">
        <v>52</v>
      </c>
      <c r="I95" s="4">
        <v>52</v>
      </c>
      <c r="J95" s="4">
        <v>56</v>
      </c>
    </row>
    <row r="96" spans="1:14">
      <c r="A96" s="6" t="s">
        <v>244</v>
      </c>
      <c r="B96" s="4">
        <v>32</v>
      </c>
      <c r="C96" s="4">
        <v>34</v>
      </c>
      <c r="D96" s="4">
        <v>36</v>
      </c>
      <c r="E96" s="4">
        <v>37</v>
      </c>
      <c r="F96" s="4">
        <v>38</v>
      </c>
      <c r="G96" s="4">
        <v>38</v>
      </c>
      <c r="H96" s="4">
        <v>38</v>
      </c>
      <c r="I96" s="4">
        <v>38</v>
      </c>
      <c r="J96" s="4">
        <v>36</v>
      </c>
      <c r="K96" s="4">
        <v>37</v>
      </c>
      <c r="L96" s="4">
        <v>38</v>
      </c>
      <c r="M96" s="4">
        <v>37</v>
      </c>
      <c r="N96" s="4">
        <v>40</v>
      </c>
    </row>
    <row r="97" spans="1:14">
      <c r="A97" s="6" t="s">
        <v>272</v>
      </c>
      <c r="B97" s="4">
        <v>44</v>
      </c>
      <c r="C97" s="4">
        <v>43</v>
      </c>
      <c r="D97" s="4">
        <v>42</v>
      </c>
      <c r="E97" s="4">
        <v>41</v>
      </c>
      <c r="F97" s="4">
        <v>40</v>
      </c>
      <c r="G97" s="4">
        <v>38</v>
      </c>
      <c r="H97" s="4">
        <v>35</v>
      </c>
      <c r="I97" s="4">
        <v>38</v>
      </c>
      <c r="J97" s="4">
        <v>35</v>
      </c>
      <c r="K97" s="4">
        <v>28</v>
      </c>
      <c r="L97" s="4">
        <v>28</v>
      </c>
      <c r="M97" s="4">
        <v>30</v>
      </c>
      <c r="N97" s="4">
        <v>33</v>
      </c>
    </row>
    <row r="98" spans="1:14">
      <c r="A98" s="6" t="s">
        <v>176</v>
      </c>
      <c r="B98" s="4">
        <v>33</v>
      </c>
      <c r="C98" s="4">
        <v>35</v>
      </c>
      <c r="D98" s="4">
        <v>36</v>
      </c>
      <c r="E98" s="4">
        <v>36</v>
      </c>
      <c r="F98" s="4">
        <v>35</v>
      </c>
      <c r="G98" s="4">
        <v>36</v>
      </c>
      <c r="H98" s="4">
        <v>37</v>
      </c>
      <c r="I98" s="4">
        <v>37</v>
      </c>
      <c r="J98" s="4">
        <v>38</v>
      </c>
      <c r="K98" s="4">
        <v>39</v>
      </c>
      <c r="L98" s="4">
        <v>37</v>
      </c>
      <c r="M98" s="4">
        <v>35</v>
      </c>
      <c r="N98" s="4">
        <v>38</v>
      </c>
    </row>
    <row r="99" spans="1:14">
      <c r="A99" s="6" t="s">
        <v>191</v>
      </c>
      <c r="B99" s="4">
        <v>39</v>
      </c>
      <c r="C99" s="4">
        <v>37</v>
      </c>
      <c r="D99" s="4">
        <v>33</v>
      </c>
      <c r="E99" s="4">
        <v>33</v>
      </c>
      <c r="F99" s="4">
        <v>33</v>
      </c>
      <c r="G99" s="4">
        <v>34</v>
      </c>
      <c r="H99" s="4">
        <v>35</v>
      </c>
      <c r="I99" s="4">
        <v>37</v>
      </c>
      <c r="J99" s="4">
        <v>38</v>
      </c>
      <c r="K99" s="4">
        <v>38</v>
      </c>
      <c r="L99" s="4">
        <v>38</v>
      </c>
      <c r="M99" s="4">
        <v>38</v>
      </c>
      <c r="N99" s="4">
        <v>37</v>
      </c>
    </row>
    <row r="100" spans="1:14">
      <c r="A100" s="6" t="s">
        <v>78</v>
      </c>
      <c r="B100" s="4">
        <v>34</v>
      </c>
      <c r="C100" s="4">
        <v>35</v>
      </c>
      <c r="D100" s="4">
        <v>36</v>
      </c>
      <c r="E100" s="4">
        <v>35</v>
      </c>
      <c r="F100" s="4">
        <v>36</v>
      </c>
      <c r="G100" s="4">
        <v>36</v>
      </c>
      <c r="H100" s="4">
        <v>36</v>
      </c>
      <c r="I100" s="4">
        <v>37</v>
      </c>
      <c r="J100" s="4">
        <v>35</v>
      </c>
      <c r="K100" s="4">
        <v>38</v>
      </c>
      <c r="L100" s="4">
        <v>38</v>
      </c>
      <c r="M100" s="4">
        <v>35</v>
      </c>
      <c r="N100" s="4">
        <v>37</v>
      </c>
    </row>
    <row r="101" spans="1:14">
      <c r="A101" s="6" t="s">
        <v>128</v>
      </c>
      <c r="B101" s="4">
        <v>42</v>
      </c>
      <c r="C101" s="4">
        <v>37</v>
      </c>
      <c r="D101" s="4">
        <v>36</v>
      </c>
      <c r="E101" s="4">
        <v>35</v>
      </c>
      <c r="F101" s="4">
        <v>36</v>
      </c>
      <c r="G101" s="4">
        <v>35</v>
      </c>
      <c r="H101" s="4">
        <v>36</v>
      </c>
      <c r="I101" s="4">
        <v>38</v>
      </c>
      <c r="J101" s="4">
        <v>39</v>
      </c>
      <c r="K101" s="4">
        <v>36</v>
      </c>
      <c r="L101" s="4">
        <v>33</v>
      </c>
      <c r="M101" s="4">
        <v>31</v>
      </c>
      <c r="N101" s="4">
        <v>33</v>
      </c>
    </row>
    <row r="102" spans="1:14">
      <c r="A102" s="6" t="s">
        <v>112</v>
      </c>
      <c r="B102" s="4">
        <v>33</v>
      </c>
      <c r="C102" s="4">
        <v>33</v>
      </c>
      <c r="D102" s="4">
        <v>33</v>
      </c>
      <c r="E102" s="4">
        <v>35</v>
      </c>
      <c r="F102" s="4">
        <v>35</v>
      </c>
      <c r="G102" s="4">
        <v>35</v>
      </c>
      <c r="H102" s="4">
        <v>37</v>
      </c>
      <c r="I102" s="4">
        <v>36</v>
      </c>
      <c r="J102" s="4">
        <v>38</v>
      </c>
      <c r="K102" s="4">
        <v>39</v>
      </c>
      <c r="L102" s="4">
        <v>39</v>
      </c>
      <c r="M102" s="4">
        <v>38</v>
      </c>
      <c r="N102" s="4">
        <v>36</v>
      </c>
    </row>
    <row r="103" spans="1:14">
      <c r="A103" s="6" t="s">
        <v>107</v>
      </c>
      <c r="B103" s="4">
        <v>31</v>
      </c>
      <c r="C103" s="4">
        <v>33</v>
      </c>
      <c r="D103" s="4">
        <v>36</v>
      </c>
      <c r="E103" s="4">
        <v>36</v>
      </c>
      <c r="F103" s="4">
        <v>38</v>
      </c>
      <c r="G103" s="4">
        <v>36</v>
      </c>
      <c r="H103" s="4">
        <v>35</v>
      </c>
      <c r="I103" s="4">
        <v>37</v>
      </c>
      <c r="J103" s="4">
        <v>35</v>
      </c>
      <c r="K103" s="4">
        <v>36</v>
      </c>
      <c r="L103" s="4">
        <v>38</v>
      </c>
      <c r="M103" s="4">
        <v>38</v>
      </c>
      <c r="N103" s="4">
        <v>38</v>
      </c>
    </row>
    <row r="104" spans="1:14">
      <c r="A104" s="6" t="s">
        <v>84</v>
      </c>
      <c r="B104" s="4">
        <v>37</v>
      </c>
      <c r="C104" s="4">
        <v>34</v>
      </c>
      <c r="D104" s="4">
        <v>34</v>
      </c>
      <c r="E104" s="4">
        <v>38</v>
      </c>
      <c r="F104" s="4">
        <v>37</v>
      </c>
      <c r="G104" s="4">
        <v>40</v>
      </c>
      <c r="H104" s="4">
        <v>38</v>
      </c>
      <c r="I104" s="4">
        <v>37</v>
      </c>
      <c r="J104" s="4">
        <v>37</v>
      </c>
      <c r="K104" s="4">
        <v>36</v>
      </c>
      <c r="L104" s="4">
        <v>34</v>
      </c>
      <c r="M104" s="4">
        <v>32</v>
      </c>
      <c r="N104" s="4">
        <v>32</v>
      </c>
    </row>
    <row r="105" spans="1:14">
      <c r="A105" s="6" t="s">
        <v>209</v>
      </c>
      <c r="B105" s="4">
        <v>41</v>
      </c>
      <c r="C105" s="4">
        <v>40</v>
      </c>
      <c r="D105" s="4">
        <v>38</v>
      </c>
      <c r="E105" s="4">
        <v>39</v>
      </c>
      <c r="F105" s="4">
        <v>38</v>
      </c>
      <c r="G105" s="4">
        <v>37</v>
      </c>
      <c r="H105" s="4">
        <v>36</v>
      </c>
      <c r="I105" s="4">
        <v>36</v>
      </c>
      <c r="J105" s="4">
        <v>32</v>
      </c>
      <c r="K105" s="4">
        <v>30</v>
      </c>
      <c r="L105" s="4">
        <v>31</v>
      </c>
      <c r="M105" s="4">
        <v>33</v>
      </c>
      <c r="N105" s="4">
        <v>35</v>
      </c>
    </row>
    <row r="106" spans="1:14">
      <c r="A106" s="6" t="s">
        <v>158</v>
      </c>
      <c r="B106" s="4">
        <v>39</v>
      </c>
      <c r="C106" s="4">
        <v>40</v>
      </c>
      <c r="D106" s="4">
        <v>40</v>
      </c>
      <c r="E106" s="4">
        <v>39</v>
      </c>
      <c r="F106" s="4">
        <v>41</v>
      </c>
      <c r="G106" s="4">
        <v>40</v>
      </c>
      <c r="H106" s="4">
        <v>37</v>
      </c>
      <c r="I106" s="4">
        <v>38</v>
      </c>
      <c r="J106" s="4">
        <v>34</v>
      </c>
      <c r="K106" s="4">
        <v>29</v>
      </c>
      <c r="L106" s="4">
        <v>30</v>
      </c>
      <c r="M106" s="4">
        <v>27</v>
      </c>
      <c r="N106" s="4">
        <v>28</v>
      </c>
    </row>
    <row r="107" spans="1:14">
      <c r="A107" s="6" t="s">
        <v>211</v>
      </c>
      <c r="B107" s="4">
        <v>37</v>
      </c>
      <c r="C107" s="4">
        <v>37</v>
      </c>
      <c r="D107" s="4">
        <v>38</v>
      </c>
      <c r="E107" s="4">
        <v>39</v>
      </c>
      <c r="F107" s="4">
        <v>38</v>
      </c>
      <c r="G107" s="4">
        <v>37</v>
      </c>
      <c r="H107" s="4">
        <v>34</v>
      </c>
      <c r="I107" s="4">
        <v>35</v>
      </c>
      <c r="J107" s="4">
        <v>34</v>
      </c>
      <c r="K107" s="4">
        <v>33</v>
      </c>
      <c r="L107" s="4">
        <v>33</v>
      </c>
      <c r="M107" s="4">
        <v>33</v>
      </c>
      <c r="N107" s="4">
        <v>33</v>
      </c>
    </row>
    <row r="108" spans="1:14">
      <c r="A108" s="6" t="s">
        <v>187</v>
      </c>
      <c r="B108" s="4">
        <v>40</v>
      </c>
      <c r="C108" s="4">
        <v>41</v>
      </c>
      <c r="D108" s="4">
        <v>42</v>
      </c>
      <c r="E108" s="4">
        <v>39</v>
      </c>
      <c r="F108" s="4">
        <v>36</v>
      </c>
      <c r="G108" s="4">
        <v>37</v>
      </c>
      <c r="H108" s="4">
        <v>33</v>
      </c>
      <c r="I108" s="4">
        <v>35</v>
      </c>
      <c r="J108" s="4">
        <v>33</v>
      </c>
      <c r="K108" s="4">
        <v>31</v>
      </c>
      <c r="L108" s="4">
        <v>31</v>
      </c>
      <c r="M108" s="4">
        <v>31</v>
      </c>
      <c r="N108" s="4">
        <v>31</v>
      </c>
    </row>
    <row r="109" spans="1:14">
      <c r="A109" s="6" t="s">
        <v>188</v>
      </c>
      <c r="B109" s="4">
        <v>43</v>
      </c>
      <c r="C109" s="4">
        <v>42</v>
      </c>
      <c r="D109" s="4">
        <v>39</v>
      </c>
      <c r="E109" s="4">
        <v>36</v>
      </c>
      <c r="F109" s="4">
        <v>34</v>
      </c>
      <c r="G109" s="4">
        <v>32</v>
      </c>
      <c r="H109" s="4">
        <v>33</v>
      </c>
      <c r="I109" s="4">
        <v>31</v>
      </c>
      <c r="J109" s="4">
        <v>30</v>
      </c>
      <c r="K109" s="4">
        <v>33</v>
      </c>
      <c r="L109" s="4">
        <v>35</v>
      </c>
      <c r="M109" s="4">
        <v>35</v>
      </c>
      <c r="N109" s="4">
        <v>36</v>
      </c>
    </row>
    <row r="110" spans="1:14">
      <c r="A110" s="6" t="s">
        <v>225</v>
      </c>
      <c r="B110" s="4">
        <v>30</v>
      </c>
      <c r="C110" s="4">
        <v>31</v>
      </c>
      <c r="D110" s="4">
        <v>33</v>
      </c>
      <c r="E110" s="4">
        <v>34</v>
      </c>
      <c r="F110" s="4">
        <v>36</v>
      </c>
      <c r="G110" s="4">
        <v>34</v>
      </c>
      <c r="H110" s="4">
        <v>35</v>
      </c>
      <c r="I110" s="4">
        <v>33</v>
      </c>
      <c r="J110" s="4">
        <v>36</v>
      </c>
      <c r="K110" s="4">
        <v>39</v>
      </c>
      <c r="L110" s="4">
        <v>39</v>
      </c>
      <c r="M110" s="4">
        <v>38</v>
      </c>
      <c r="N110" s="4">
        <v>38</v>
      </c>
    </row>
    <row r="111" spans="1:14">
      <c r="A111" s="6" t="s">
        <v>238</v>
      </c>
      <c r="B111" s="4">
        <v>45</v>
      </c>
      <c r="C111" s="4">
        <v>40</v>
      </c>
      <c r="D111" s="4">
        <v>37</v>
      </c>
      <c r="E111" s="4">
        <v>36</v>
      </c>
      <c r="F111" s="4">
        <v>36</v>
      </c>
      <c r="G111" s="4">
        <v>35</v>
      </c>
      <c r="H111" s="4">
        <v>35</v>
      </c>
      <c r="I111" s="4">
        <v>36</v>
      </c>
      <c r="J111" s="4">
        <v>34</v>
      </c>
      <c r="K111" s="4">
        <v>32</v>
      </c>
      <c r="L111" s="4">
        <v>32</v>
      </c>
      <c r="M111" s="4">
        <v>27</v>
      </c>
      <c r="N111" s="4">
        <v>29</v>
      </c>
    </row>
    <row r="112" spans="1:14">
      <c r="A112" s="6" t="s">
        <v>252</v>
      </c>
      <c r="B112" s="4">
        <v>34</v>
      </c>
      <c r="C112" s="4">
        <v>36</v>
      </c>
      <c r="D112" s="4">
        <v>33</v>
      </c>
      <c r="E112" s="4">
        <v>33</v>
      </c>
      <c r="F112" s="4">
        <v>36</v>
      </c>
      <c r="G112" s="4">
        <v>35</v>
      </c>
      <c r="H112" s="4">
        <v>35</v>
      </c>
      <c r="I112" s="4">
        <v>33</v>
      </c>
      <c r="J112" s="4">
        <v>34</v>
      </c>
      <c r="K112" s="4">
        <v>36</v>
      </c>
      <c r="L112" s="4">
        <v>36</v>
      </c>
      <c r="M112" s="4">
        <v>36</v>
      </c>
      <c r="N112" s="4">
        <v>34</v>
      </c>
    </row>
    <row r="113" spans="1:14">
      <c r="A113" s="6" t="s">
        <v>99</v>
      </c>
      <c r="B113" s="4">
        <v>33</v>
      </c>
      <c r="C113" s="4">
        <v>34</v>
      </c>
      <c r="D113" s="4">
        <v>33</v>
      </c>
      <c r="E113" s="4">
        <v>33</v>
      </c>
      <c r="F113" s="4">
        <v>34</v>
      </c>
      <c r="G113" s="4">
        <v>34</v>
      </c>
      <c r="H113" s="4">
        <v>36</v>
      </c>
      <c r="I113" s="4">
        <v>34</v>
      </c>
      <c r="J113" s="4">
        <v>35</v>
      </c>
      <c r="K113" s="4">
        <v>35</v>
      </c>
      <c r="L113" s="4">
        <v>38</v>
      </c>
      <c r="M113" s="4">
        <v>36</v>
      </c>
      <c r="N113" s="4">
        <v>34</v>
      </c>
    </row>
    <row r="114" spans="1:14">
      <c r="A114" s="6" t="s">
        <v>248</v>
      </c>
      <c r="B114" s="4">
        <v>32</v>
      </c>
      <c r="C114" s="4">
        <v>34</v>
      </c>
      <c r="D114" s="4">
        <v>36</v>
      </c>
      <c r="E114" s="4">
        <v>36</v>
      </c>
      <c r="F114" s="4">
        <v>39</v>
      </c>
      <c r="G114" s="4">
        <v>38</v>
      </c>
      <c r="H114" s="4">
        <v>34</v>
      </c>
      <c r="I114" s="4">
        <v>32</v>
      </c>
      <c r="J114" s="4">
        <v>31</v>
      </c>
      <c r="K114" s="4">
        <v>32</v>
      </c>
      <c r="L114" s="4">
        <v>33</v>
      </c>
      <c r="M114" s="4">
        <v>35</v>
      </c>
      <c r="N114" s="4">
        <v>32</v>
      </c>
    </row>
    <row r="115" spans="1:14">
      <c r="A115" s="6" t="s">
        <v>304</v>
      </c>
      <c r="B115" s="4">
        <v>30</v>
      </c>
      <c r="C115" s="4">
        <v>35</v>
      </c>
      <c r="D115" s="4">
        <v>30</v>
      </c>
      <c r="E115" s="4">
        <v>33</v>
      </c>
      <c r="F115" s="4">
        <v>33</v>
      </c>
      <c r="G115" s="4">
        <v>35</v>
      </c>
      <c r="H115" s="4">
        <v>35</v>
      </c>
      <c r="I115" s="4">
        <v>32</v>
      </c>
      <c r="J115" s="4">
        <v>34</v>
      </c>
      <c r="K115" s="4">
        <v>36</v>
      </c>
      <c r="L115" s="4">
        <v>37</v>
      </c>
      <c r="M115" s="4">
        <v>32</v>
      </c>
      <c r="N115" s="4">
        <v>32</v>
      </c>
    </row>
    <row r="116" spans="1:14">
      <c r="A116" s="6" t="s">
        <v>181</v>
      </c>
      <c r="B116" s="4">
        <v>38</v>
      </c>
      <c r="C116" s="4">
        <v>37</v>
      </c>
      <c r="D116" s="4">
        <v>34</v>
      </c>
      <c r="E116" s="4">
        <v>37</v>
      </c>
      <c r="F116" s="4">
        <v>37</v>
      </c>
      <c r="G116" s="4">
        <v>37</v>
      </c>
      <c r="H116" s="4">
        <v>37</v>
      </c>
      <c r="I116" s="4">
        <v>30</v>
      </c>
      <c r="J116" s="4">
        <v>26</v>
      </c>
      <c r="K116" s="4">
        <v>28</v>
      </c>
      <c r="L116" s="4">
        <v>29</v>
      </c>
      <c r="M116" s="4">
        <v>28</v>
      </c>
      <c r="N116" s="4">
        <v>34</v>
      </c>
    </row>
    <row r="117" spans="1:14">
      <c r="A117" s="6" t="s">
        <v>195</v>
      </c>
      <c r="B117" s="4">
        <v>34</v>
      </c>
      <c r="C117" s="4">
        <v>32</v>
      </c>
      <c r="D117" s="4">
        <v>32</v>
      </c>
      <c r="E117" s="4">
        <v>31</v>
      </c>
      <c r="F117" s="4">
        <v>32</v>
      </c>
      <c r="G117" s="4">
        <v>32</v>
      </c>
      <c r="H117" s="4">
        <v>34</v>
      </c>
      <c r="I117" s="4">
        <v>33</v>
      </c>
      <c r="J117" s="4">
        <v>35</v>
      </c>
      <c r="K117" s="4">
        <v>34</v>
      </c>
      <c r="L117" s="4">
        <v>35</v>
      </c>
      <c r="M117" s="4">
        <v>34</v>
      </c>
      <c r="N117" s="4">
        <v>33</v>
      </c>
    </row>
    <row r="118" spans="1:14">
      <c r="A118" s="6" t="s">
        <v>228</v>
      </c>
      <c r="B118" s="4">
        <v>34</v>
      </c>
      <c r="C118" s="4">
        <v>34</v>
      </c>
      <c r="D118" s="4">
        <v>34</v>
      </c>
      <c r="E118" s="4">
        <v>35</v>
      </c>
      <c r="F118" s="4">
        <v>30</v>
      </c>
      <c r="G118" s="4">
        <v>31</v>
      </c>
      <c r="H118" s="4">
        <v>32</v>
      </c>
      <c r="I118" s="4">
        <v>31</v>
      </c>
      <c r="J118" s="4">
        <v>31</v>
      </c>
      <c r="K118" s="4">
        <v>31</v>
      </c>
      <c r="L118" s="4">
        <v>33</v>
      </c>
      <c r="M118" s="4">
        <v>37</v>
      </c>
      <c r="N118" s="4">
        <v>37</v>
      </c>
    </row>
    <row r="119" spans="1:14">
      <c r="A119" s="6" t="s">
        <v>87</v>
      </c>
      <c r="B119" s="4">
        <v>40</v>
      </c>
      <c r="C119" s="4">
        <v>39</v>
      </c>
      <c r="D119" s="4">
        <v>36</v>
      </c>
      <c r="E119" s="4">
        <v>37</v>
      </c>
      <c r="F119" s="4">
        <v>38</v>
      </c>
      <c r="G119" s="4">
        <v>34</v>
      </c>
      <c r="H119" s="4">
        <v>31</v>
      </c>
      <c r="I119" s="4">
        <v>31</v>
      </c>
      <c r="J119" s="4">
        <v>29</v>
      </c>
      <c r="K119" s="4">
        <v>28</v>
      </c>
      <c r="L119" s="4">
        <v>29</v>
      </c>
      <c r="M119" s="4">
        <v>26</v>
      </c>
      <c r="N119" s="4">
        <v>28</v>
      </c>
    </row>
    <row r="120" spans="1:14">
      <c r="A120" s="6" t="s">
        <v>216</v>
      </c>
      <c r="F120" s="4">
        <v>60</v>
      </c>
      <c r="G120" s="4">
        <v>60</v>
      </c>
      <c r="H120" s="4">
        <v>63</v>
      </c>
      <c r="I120" s="4">
        <v>62</v>
      </c>
      <c r="J120" s="4">
        <v>58</v>
      </c>
      <c r="M120" s="4">
        <v>60</v>
      </c>
      <c r="N120" s="4">
        <v>55</v>
      </c>
    </row>
    <row r="121" spans="1:14">
      <c r="A121" s="6" t="s">
        <v>149</v>
      </c>
      <c r="B121" s="4">
        <v>27</v>
      </c>
      <c r="C121" s="4">
        <v>25</v>
      </c>
      <c r="D121" s="4">
        <v>26</v>
      </c>
      <c r="E121" s="4">
        <v>29</v>
      </c>
      <c r="F121" s="4">
        <v>28</v>
      </c>
      <c r="G121" s="4">
        <v>28</v>
      </c>
      <c r="H121" s="4">
        <v>32</v>
      </c>
      <c r="I121" s="4">
        <v>31</v>
      </c>
      <c r="J121" s="4">
        <v>37</v>
      </c>
      <c r="K121" s="4">
        <v>37</v>
      </c>
      <c r="L121" s="4">
        <v>37</v>
      </c>
      <c r="M121" s="4">
        <v>38</v>
      </c>
      <c r="N121" s="4">
        <v>41</v>
      </c>
    </row>
    <row r="122" spans="1:14">
      <c r="A122" s="6" t="s">
        <v>186</v>
      </c>
      <c r="B122" s="4">
        <v>27</v>
      </c>
      <c r="C122" s="4">
        <v>28</v>
      </c>
      <c r="D122" s="4">
        <v>29</v>
      </c>
      <c r="E122" s="4">
        <v>31</v>
      </c>
      <c r="F122" s="4">
        <v>30</v>
      </c>
      <c r="G122" s="4">
        <v>31</v>
      </c>
      <c r="H122" s="4">
        <v>31</v>
      </c>
      <c r="I122" s="4">
        <v>32</v>
      </c>
      <c r="J122" s="4">
        <v>35</v>
      </c>
      <c r="K122" s="4">
        <v>34</v>
      </c>
      <c r="L122" s="4">
        <v>37</v>
      </c>
      <c r="M122" s="4">
        <v>34</v>
      </c>
      <c r="N122" s="4">
        <v>35</v>
      </c>
    </row>
    <row r="123" spans="1:14">
      <c r="A123" s="6" t="s">
        <v>175</v>
      </c>
      <c r="B123" s="4">
        <v>33</v>
      </c>
      <c r="C123" s="4">
        <v>35</v>
      </c>
      <c r="D123" s="4">
        <v>34</v>
      </c>
      <c r="E123" s="4">
        <v>34</v>
      </c>
      <c r="F123" s="4">
        <v>33</v>
      </c>
      <c r="G123" s="4">
        <v>33</v>
      </c>
      <c r="H123" s="4">
        <v>30</v>
      </c>
      <c r="I123" s="4">
        <v>30</v>
      </c>
      <c r="J123" s="4">
        <v>30</v>
      </c>
      <c r="K123" s="4">
        <v>29</v>
      </c>
      <c r="L123" s="4">
        <v>31</v>
      </c>
      <c r="M123" s="4">
        <v>30</v>
      </c>
      <c r="N123" s="4">
        <v>31</v>
      </c>
    </row>
    <row r="124" spans="1:14">
      <c r="A124" s="6" t="s">
        <v>217</v>
      </c>
      <c r="B124" s="4">
        <v>28</v>
      </c>
      <c r="C124" s="4">
        <v>29</v>
      </c>
      <c r="D124" s="4">
        <v>31</v>
      </c>
      <c r="E124" s="4">
        <v>30</v>
      </c>
      <c r="F124" s="4">
        <v>31</v>
      </c>
      <c r="G124" s="4">
        <v>31</v>
      </c>
      <c r="H124" s="4">
        <v>29</v>
      </c>
      <c r="I124" s="4">
        <v>33</v>
      </c>
      <c r="J124" s="4">
        <v>33</v>
      </c>
      <c r="K124" s="4">
        <v>34</v>
      </c>
      <c r="L124" s="4">
        <v>35</v>
      </c>
      <c r="M124" s="4">
        <v>34</v>
      </c>
      <c r="N124" s="4">
        <v>34</v>
      </c>
    </row>
    <row r="125" spans="1:14">
      <c r="A125" s="6" t="s">
        <v>173</v>
      </c>
      <c r="B125" s="4">
        <v>31</v>
      </c>
      <c r="C125" s="4">
        <v>30</v>
      </c>
      <c r="D125" s="4">
        <v>30</v>
      </c>
      <c r="E125" s="4">
        <v>30</v>
      </c>
      <c r="F125" s="4">
        <v>27</v>
      </c>
      <c r="G125" s="4">
        <v>30</v>
      </c>
      <c r="H125" s="4">
        <v>31</v>
      </c>
      <c r="I125" s="4">
        <v>31</v>
      </c>
      <c r="J125" s="4">
        <v>30</v>
      </c>
      <c r="K125" s="4">
        <v>34</v>
      </c>
      <c r="L125" s="4">
        <v>34</v>
      </c>
      <c r="M125" s="4">
        <v>36</v>
      </c>
      <c r="N125" s="4">
        <v>36</v>
      </c>
    </row>
    <row r="126" spans="1:14">
      <c r="A126" s="6" t="s">
        <v>268</v>
      </c>
      <c r="B126" s="4">
        <v>34</v>
      </c>
      <c r="C126" s="4">
        <v>35</v>
      </c>
      <c r="D126" s="4">
        <v>34</v>
      </c>
      <c r="E126" s="4">
        <v>33</v>
      </c>
      <c r="F126" s="4">
        <v>33</v>
      </c>
      <c r="G126" s="4">
        <v>34</v>
      </c>
      <c r="H126" s="4">
        <v>31</v>
      </c>
      <c r="I126" s="4">
        <v>31</v>
      </c>
      <c r="J126" s="4">
        <v>29</v>
      </c>
      <c r="K126" s="4">
        <v>27</v>
      </c>
      <c r="L126" s="4">
        <v>29</v>
      </c>
      <c r="M126" s="4">
        <v>31</v>
      </c>
      <c r="N126" s="4">
        <v>27</v>
      </c>
    </row>
    <row r="127" spans="1:14">
      <c r="A127" s="6" t="s">
        <v>202</v>
      </c>
      <c r="B127" s="4">
        <v>36</v>
      </c>
      <c r="C127" s="4">
        <v>35</v>
      </c>
      <c r="D127" s="4">
        <v>32</v>
      </c>
      <c r="E127" s="4">
        <v>30</v>
      </c>
      <c r="F127" s="4">
        <v>28</v>
      </c>
      <c r="G127" s="4">
        <v>28</v>
      </c>
      <c r="H127" s="4">
        <v>30</v>
      </c>
      <c r="I127" s="4">
        <v>29</v>
      </c>
      <c r="J127" s="4">
        <v>31</v>
      </c>
      <c r="K127" s="4">
        <v>33</v>
      </c>
      <c r="L127" s="4">
        <v>32</v>
      </c>
      <c r="M127" s="4">
        <v>29</v>
      </c>
      <c r="N127" s="4">
        <v>32</v>
      </c>
    </row>
    <row r="128" spans="1:14">
      <c r="A128" s="6" t="s">
        <v>105</v>
      </c>
      <c r="B128" s="4">
        <v>26</v>
      </c>
      <c r="C128" s="4">
        <v>31</v>
      </c>
      <c r="D128" s="4">
        <v>31</v>
      </c>
      <c r="E128" s="4">
        <v>31</v>
      </c>
      <c r="F128" s="4">
        <v>31</v>
      </c>
      <c r="G128" s="4">
        <v>29</v>
      </c>
      <c r="H128" s="4">
        <v>28</v>
      </c>
      <c r="I128" s="4">
        <v>29</v>
      </c>
      <c r="J128" s="4">
        <v>30</v>
      </c>
      <c r="K128" s="4">
        <v>31</v>
      </c>
      <c r="L128" s="4">
        <v>35</v>
      </c>
      <c r="M128" s="4">
        <v>34</v>
      </c>
      <c r="N128" s="4">
        <v>34</v>
      </c>
    </row>
    <row r="129" spans="1:14">
      <c r="A129" s="6" t="s">
        <v>210</v>
      </c>
      <c r="B129" s="4">
        <v>27</v>
      </c>
      <c r="C129" s="4">
        <v>28</v>
      </c>
      <c r="D129" s="4">
        <v>28</v>
      </c>
      <c r="E129" s="4">
        <v>29</v>
      </c>
      <c r="F129" s="4">
        <v>30</v>
      </c>
      <c r="G129" s="4">
        <v>29</v>
      </c>
      <c r="H129" s="4">
        <v>32</v>
      </c>
      <c r="I129" s="4">
        <v>31</v>
      </c>
      <c r="J129" s="4">
        <v>32</v>
      </c>
      <c r="K129" s="4">
        <v>35</v>
      </c>
      <c r="L129" s="4">
        <v>32</v>
      </c>
      <c r="M129" s="4">
        <v>28</v>
      </c>
      <c r="N129" s="4">
        <v>34</v>
      </c>
    </row>
    <row r="130" spans="1:14">
      <c r="A130" s="6" t="s">
        <v>229</v>
      </c>
      <c r="B130" s="4">
        <v>32</v>
      </c>
      <c r="C130" s="4">
        <v>31</v>
      </c>
      <c r="D130" s="4">
        <v>30</v>
      </c>
      <c r="E130" s="4">
        <v>30</v>
      </c>
      <c r="F130" s="4">
        <v>29</v>
      </c>
      <c r="G130" s="4">
        <v>29</v>
      </c>
      <c r="H130" s="4">
        <v>30</v>
      </c>
      <c r="I130" s="4">
        <v>32</v>
      </c>
      <c r="J130" s="4">
        <v>32</v>
      </c>
      <c r="K130" s="4">
        <v>32</v>
      </c>
      <c r="L130" s="4">
        <v>29</v>
      </c>
      <c r="M130" s="4">
        <v>29</v>
      </c>
      <c r="N130" s="4">
        <v>30</v>
      </c>
    </row>
    <row r="131" spans="1:14">
      <c r="A131" s="6" t="s">
        <v>204</v>
      </c>
      <c r="B131" s="4">
        <v>35</v>
      </c>
      <c r="C131" s="4">
        <v>36</v>
      </c>
      <c r="D131" s="4">
        <v>33</v>
      </c>
      <c r="E131" s="4">
        <v>32</v>
      </c>
      <c r="F131" s="4">
        <v>33</v>
      </c>
      <c r="G131" s="4">
        <v>30</v>
      </c>
      <c r="H131" s="4">
        <v>32</v>
      </c>
      <c r="I131" s="4">
        <v>30</v>
      </c>
      <c r="J131" s="4">
        <v>29</v>
      </c>
      <c r="K131" s="4">
        <v>27</v>
      </c>
      <c r="L131" s="4">
        <v>26</v>
      </c>
      <c r="M131" s="4">
        <v>25</v>
      </c>
      <c r="N131" s="4">
        <v>26</v>
      </c>
    </row>
    <row r="132" spans="1:14">
      <c r="A132" s="6" t="s">
        <v>251</v>
      </c>
      <c r="B132" s="4">
        <v>27</v>
      </c>
      <c r="C132" s="4">
        <v>29</v>
      </c>
      <c r="D132" s="4">
        <v>27</v>
      </c>
      <c r="E132" s="4">
        <v>28</v>
      </c>
      <c r="F132" s="4">
        <v>31</v>
      </c>
      <c r="G132" s="4">
        <v>32</v>
      </c>
      <c r="H132" s="4">
        <v>33</v>
      </c>
      <c r="I132" s="4">
        <v>32</v>
      </c>
      <c r="J132" s="4">
        <v>32</v>
      </c>
      <c r="K132" s="4">
        <v>30</v>
      </c>
      <c r="L132" s="4">
        <v>29</v>
      </c>
      <c r="M132" s="4">
        <v>28</v>
      </c>
      <c r="N132" s="4">
        <v>27</v>
      </c>
    </row>
    <row r="133" spans="1:14">
      <c r="A133" s="6" t="s">
        <v>233</v>
      </c>
      <c r="B133" s="4">
        <v>27</v>
      </c>
      <c r="C133" s="4">
        <v>30</v>
      </c>
      <c r="D133" s="4">
        <v>30</v>
      </c>
      <c r="E133" s="4">
        <v>32</v>
      </c>
      <c r="F133" s="4">
        <v>33</v>
      </c>
      <c r="G133" s="4">
        <v>34</v>
      </c>
      <c r="H133" s="4">
        <v>38</v>
      </c>
      <c r="I133" s="4">
        <v>39</v>
      </c>
      <c r="L133" s="4">
        <v>43</v>
      </c>
      <c r="M133" s="4">
        <v>39</v>
      </c>
      <c r="N133" s="4">
        <v>37</v>
      </c>
    </row>
    <row r="134" spans="1:14">
      <c r="A134" s="6" t="s">
        <v>200</v>
      </c>
      <c r="B134" s="4">
        <v>43</v>
      </c>
      <c r="C134" s="4">
        <v>43</v>
      </c>
      <c r="D134" s="4">
        <v>42</v>
      </c>
      <c r="E134" s="4">
        <v>43</v>
      </c>
      <c r="F134" s="4">
        <v>42</v>
      </c>
      <c r="G134" s="4">
        <v>42</v>
      </c>
      <c r="H134" s="4">
        <v>44</v>
      </c>
      <c r="I134" s="4">
        <v>39</v>
      </c>
      <c r="J134" s="4">
        <v>42</v>
      </c>
    </row>
    <row r="135" spans="1:14">
      <c r="A135" s="6" t="s">
        <v>167</v>
      </c>
      <c r="B135" s="4">
        <v>30</v>
      </c>
      <c r="C135" s="4">
        <v>30</v>
      </c>
      <c r="D135" s="4">
        <v>30</v>
      </c>
      <c r="E135" s="4">
        <v>28</v>
      </c>
      <c r="F135" s="4">
        <v>29</v>
      </c>
      <c r="G135" s="4">
        <v>28</v>
      </c>
      <c r="H135" s="4">
        <v>27</v>
      </c>
      <c r="I135" s="4">
        <v>28</v>
      </c>
      <c r="J135" s="4">
        <v>27</v>
      </c>
      <c r="K135" s="4">
        <v>31</v>
      </c>
      <c r="L135" s="4">
        <v>30</v>
      </c>
      <c r="M135" s="4">
        <v>30</v>
      </c>
      <c r="N135" s="4">
        <v>31</v>
      </c>
    </row>
    <row r="136" spans="1:14">
      <c r="A136" s="6" t="s">
        <v>258</v>
      </c>
      <c r="B136" s="4">
        <v>32</v>
      </c>
      <c r="C136" s="4">
        <v>31</v>
      </c>
      <c r="D136" s="4">
        <v>32</v>
      </c>
      <c r="E136" s="4">
        <v>30</v>
      </c>
      <c r="F136" s="4">
        <v>31</v>
      </c>
      <c r="G136" s="4">
        <v>28</v>
      </c>
      <c r="H136" s="4">
        <v>27</v>
      </c>
      <c r="I136" s="4">
        <v>28</v>
      </c>
      <c r="J136" s="4">
        <v>26</v>
      </c>
      <c r="K136" s="4">
        <v>25</v>
      </c>
      <c r="L136" s="4">
        <v>25</v>
      </c>
      <c r="M136" s="4">
        <v>27</v>
      </c>
      <c r="N136" s="4">
        <v>27</v>
      </c>
    </row>
    <row r="137" spans="1:14">
      <c r="A137" s="6" t="s">
        <v>183</v>
      </c>
      <c r="B137" s="4">
        <v>50</v>
      </c>
      <c r="C137" s="4">
        <v>48</v>
      </c>
      <c r="D137" s="4">
        <v>48</v>
      </c>
      <c r="E137" s="4">
        <v>45</v>
      </c>
      <c r="F137" s="4">
        <v>43</v>
      </c>
      <c r="G137" s="4">
        <v>46</v>
      </c>
      <c r="H137" s="4">
        <v>46</v>
      </c>
      <c r="I137" s="4">
        <v>43</v>
      </c>
    </row>
    <row r="138" spans="1:14">
      <c r="A138" s="6" t="s">
        <v>189</v>
      </c>
      <c r="B138" s="4">
        <v>33</v>
      </c>
      <c r="C138" s="4">
        <v>28</v>
      </c>
      <c r="D138" s="4">
        <v>31</v>
      </c>
      <c r="E138" s="4">
        <v>30</v>
      </c>
      <c r="F138" s="4">
        <v>29</v>
      </c>
      <c r="G138" s="4">
        <v>29</v>
      </c>
      <c r="H138" s="4">
        <v>29</v>
      </c>
      <c r="I138" s="4">
        <v>29</v>
      </c>
      <c r="J138" s="4">
        <v>30</v>
      </c>
      <c r="K138" s="4">
        <v>25</v>
      </c>
      <c r="L138" s="4">
        <v>25</v>
      </c>
      <c r="M138" s="4">
        <v>26</v>
      </c>
      <c r="N138" s="4">
        <v>21</v>
      </c>
    </row>
    <row r="139" spans="1:14">
      <c r="A139" s="6" t="s">
        <v>305</v>
      </c>
      <c r="B139" s="4">
        <v>31</v>
      </c>
      <c r="C139" s="4">
        <v>29</v>
      </c>
      <c r="D139" s="4">
        <v>30</v>
      </c>
      <c r="E139" s="4">
        <v>31</v>
      </c>
      <c r="F139" s="4">
        <v>27</v>
      </c>
      <c r="G139" s="4">
        <v>28</v>
      </c>
      <c r="H139" s="4">
        <v>28</v>
      </c>
      <c r="I139" s="4">
        <v>29</v>
      </c>
      <c r="J139" s="4">
        <v>28</v>
      </c>
      <c r="K139" s="4">
        <v>25</v>
      </c>
      <c r="L139" s="4">
        <v>25</v>
      </c>
      <c r="M139" s="4">
        <v>25</v>
      </c>
      <c r="N139" s="4">
        <v>25</v>
      </c>
    </row>
    <row r="140" spans="1:14">
      <c r="A140" s="6" t="s">
        <v>231</v>
      </c>
      <c r="B140" s="4">
        <v>22</v>
      </c>
      <c r="C140" s="4">
        <v>26</v>
      </c>
      <c r="D140" s="4">
        <v>28</v>
      </c>
      <c r="E140" s="4">
        <v>29</v>
      </c>
      <c r="F140" s="4">
        <v>30</v>
      </c>
      <c r="G140" s="4">
        <v>28</v>
      </c>
      <c r="H140" s="4">
        <v>28</v>
      </c>
      <c r="I140" s="4">
        <v>29</v>
      </c>
      <c r="J140" s="4">
        <v>29</v>
      </c>
      <c r="K140" s="4">
        <v>29</v>
      </c>
      <c r="L140" s="4">
        <v>27</v>
      </c>
      <c r="M140" s="4">
        <v>28</v>
      </c>
      <c r="N140" s="4">
        <v>28</v>
      </c>
    </row>
    <row r="141" spans="1:14">
      <c r="A141" s="6" t="s">
        <v>152</v>
      </c>
      <c r="B141" s="4">
        <v>22</v>
      </c>
      <c r="C141" s="4">
        <v>23</v>
      </c>
      <c r="D141" s="4">
        <v>23</v>
      </c>
      <c r="E141" s="4">
        <v>30</v>
      </c>
      <c r="F141" s="4">
        <v>30</v>
      </c>
      <c r="G141" s="4">
        <v>30</v>
      </c>
      <c r="H141" s="4">
        <v>25</v>
      </c>
      <c r="I141" s="4">
        <v>31</v>
      </c>
      <c r="J141" s="4">
        <v>30</v>
      </c>
      <c r="K141" s="4">
        <v>29</v>
      </c>
      <c r="L141" s="4">
        <v>29</v>
      </c>
      <c r="M141" s="4">
        <v>28</v>
      </c>
      <c r="N141" s="4">
        <v>27</v>
      </c>
    </row>
    <row r="142" spans="1:14">
      <c r="A142" s="6" t="s">
        <v>193</v>
      </c>
      <c r="B142" s="4">
        <v>25</v>
      </c>
      <c r="C142" s="4">
        <v>26</v>
      </c>
      <c r="D142" s="4">
        <v>27</v>
      </c>
      <c r="E142" s="4">
        <v>27</v>
      </c>
      <c r="F142" s="4">
        <v>31</v>
      </c>
      <c r="G142" s="4">
        <v>30</v>
      </c>
      <c r="H142" s="4">
        <v>29</v>
      </c>
      <c r="I142" s="4">
        <v>29</v>
      </c>
      <c r="J142" s="4">
        <v>28</v>
      </c>
      <c r="K142" s="4">
        <v>28</v>
      </c>
      <c r="L142" s="4">
        <v>27</v>
      </c>
      <c r="M142" s="4">
        <v>24</v>
      </c>
      <c r="N142" s="4">
        <v>24</v>
      </c>
    </row>
    <row r="143" spans="1:14">
      <c r="A143" s="6" t="s">
        <v>243</v>
      </c>
      <c r="B143" s="4">
        <v>24</v>
      </c>
      <c r="C143" s="4">
        <v>28</v>
      </c>
      <c r="D143" s="4">
        <v>28</v>
      </c>
      <c r="E143" s="4">
        <v>30</v>
      </c>
      <c r="F143" s="4">
        <v>28</v>
      </c>
      <c r="G143" s="4">
        <v>28</v>
      </c>
      <c r="H143" s="4">
        <v>29</v>
      </c>
      <c r="I143" s="4">
        <v>29</v>
      </c>
      <c r="J143" s="4">
        <v>30</v>
      </c>
      <c r="K143" s="4">
        <v>27</v>
      </c>
      <c r="L143" s="4">
        <v>24</v>
      </c>
      <c r="M143" s="4">
        <v>24</v>
      </c>
      <c r="N143" s="4">
        <v>25</v>
      </c>
    </row>
    <row r="144" spans="1:14">
      <c r="A144" s="6" t="s">
        <v>247</v>
      </c>
      <c r="B144" s="4">
        <v>25</v>
      </c>
      <c r="C144" s="4">
        <v>23</v>
      </c>
      <c r="D144" s="4">
        <v>24</v>
      </c>
      <c r="E144" s="4">
        <v>25</v>
      </c>
      <c r="F144" s="4">
        <v>25</v>
      </c>
      <c r="G144" s="4">
        <v>26</v>
      </c>
      <c r="H144" s="4">
        <v>27</v>
      </c>
      <c r="I144" s="4">
        <v>28</v>
      </c>
      <c r="J144" s="4">
        <v>28</v>
      </c>
      <c r="K144" s="4">
        <v>28</v>
      </c>
      <c r="L144" s="4">
        <v>32</v>
      </c>
      <c r="M144" s="4">
        <v>29</v>
      </c>
      <c r="N144" s="4">
        <v>33</v>
      </c>
    </row>
    <row r="145" spans="1:14">
      <c r="A145" s="6" t="s">
        <v>150</v>
      </c>
      <c r="B145" s="4">
        <v>25</v>
      </c>
      <c r="C145" s="4">
        <v>25</v>
      </c>
      <c r="D145" s="4">
        <v>26</v>
      </c>
      <c r="E145" s="4">
        <v>26</v>
      </c>
      <c r="F145" s="4">
        <v>25</v>
      </c>
      <c r="G145" s="4">
        <v>26</v>
      </c>
      <c r="H145" s="4">
        <v>23</v>
      </c>
      <c r="I145" s="4">
        <v>25</v>
      </c>
      <c r="J145" s="4">
        <v>27</v>
      </c>
      <c r="K145" s="4">
        <v>31</v>
      </c>
      <c r="L145" s="4">
        <v>31</v>
      </c>
      <c r="M145" s="4">
        <v>30</v>
      </c>
      <c r="N145" s="4">
        <v>31</v>
      </c>
    </row>
    <row r="146" spans="1:14">
      <c r="A146" s="6" t="s">
        <v>168</v>
      </c>
      <c r="B146" s="4">
        <v>22</v>
      </c>
      <c r="C146" s="4">
        <v>24</v>
      </c>
      <c r="D146" s="4">
        <v>24</v>
      </c>
      <c r="E146" s="4">
        <v>24</v>
      </c>
      <c r="F146" s="4">
        <v>25</v>
      </c>
      <c r="G146" s="4">
        <v>28</v>
      </c>
      <c r="H146" s="4">
        <v>28</v>
      </c>
      <c r="I146" s="4">
        <v>28</v>
      </c>
      <c r="J146" s="4">
        <v>28</v>
      </c>
      <c r="K146" s="4">
        <v>28</v>
      </c>
      <c r="L146" s="4">
        <v>27</v>
      </c>
      <c r="M146" s="4">
        <v>28</v>
      </c>
      <c r="N146" s="4">
        <v>30</v>
      </c>
    </row>
    <row r="147" spans="1:14">
      <c r="A147" s="6" t="s">
        <v>184</v>
      </c>
      <c r="B147" s="4">
        <v>22</v>
      </c>
      <c r="C147" s="4">
        <v>23</v>
      </c>
      <c r="D147" s="4">
        <v>23</v>
      </c>
      <c r="E147" s="4">
        <v>23</v>
      </c>
      <c r="F147" s="4">
        <v>24</v>
      </c>
      <c r="G147" s="4">
        <v>26</v>
      </c>
      <c r="H147" s="4">
        <v>29</v>
      </c>
      <c r="I147" s="4">
        <v>29</v>
      </c>
      <c r="J147" s="4">
        <v>30</v>
      </c>
      <c r="K147" s="4">
        <v>31</v>
      </c>
      <c r="L147" s="4">
        <v>29</v>
      </c>
      <c r="M147" s="4">
        <v>26</v>
      </c>
      <c r="N147" s="4">
        <v>28</v>
      </c>
    </row>
    <row r="148" spans="1:14">
      <c r="A148" s="6" t="s">
        <v>194</v>
      </c>
      <c r="B148" s="4">
        <v>26</v>
      </c>
      <c r="C148" s="4">
        <v>25</v>
      </c>
      <c r="D148" s="4">
        <v>26</v>
      </c>
      <c r="E148" s="4">
        <v>26</v>
      </c>
      <c r="F148" s="4">
        <v>25</v>
      </c>
      <c r="G148" s="4">
        <v>24</v>
      </c>
      <c r="H148" s="4">
        <v>25</v>
      </c>
      <c r="I148" s="4">
        <v>24</v>
      </c>
      <c r="J148" s="4">
        <v>26</v>
      </c>
      <c r="K148" s="4">
        <v>28</v>
      </c>
      <c r="L148" s="4">
        <v>28</v>
      </c>
      <c r="M148" s="4">
        <v>28</v>
      </c>
      <c r="N148" s="4">
        <v>32</v>
      </c>
    </row>
    <row r="149" spans="1:14">
      <c r="A149" s="6" t="s">
        <v>201</v>
      </c>
      <c r="B149" s="4">
        <v>26</v>
      </c>
      <c r="C149" s="4">
        <v>26</v>
      </c>
      <c r="D149" s="4">
        <v>26</v>
      </c>
      <c r="E149" s="4">
        <v>27</v>
      </c>
      <c r="F149" s="4">
        <v>27</v>
      </c>
      <c r="G149" s="4">
        <v>28</v>
      </c>
      <c r="H149" s="4">
        <v>26</v>
      </c>
      <c r="I149" s="4">
        <v>26</v>
      </c>
      <c r="J149" s="4">
        <v>25</v>
      </c>
      <c r="K149" s="4">
        <v>25</v>
      </c>
      <c r="L149" s="4">
        <v>26</v>
      </c>
      <c r="M149" s="4">
        <v>26</v>
      </c>
      <c r="N149" s="4">
        <v>29</v>
      </c>
    </row>
    <row r="150" spans="1:14">
      <c r="A150" s="6" t="s">
        <v>260</v>
      </c>
      <c r="B150" s="4">
        <v>23</v>
      </c>
      <c r="C150" s="4">
        <v>24</v>
      </c>
      <c r="D150" s="4">
        <v>25</v>
      </c>
      <c r="E150" s="4">
        <v>25</v>
      </c>
      <c r="F150" s="4">
        <v>25</v>
      </c>
      <c r="G150" s="4">
        <v>26</v>
      </c>
      <c r="H150" s="4">
        <v>28</v>
      </c>
      <c r="I150" s="4">
        <v>30</v>
      </c>
      <c r="J150" s="4">
        <v>29</v>
      </c>
      <c r="K150" s="4">
        <v>27</v>
      </c>
      <c r="L150" s="4">
        <v>27</v>
      </c>
      <c r="M150" s="4">
        <v>25</v>
      </c>
      <c r="N150" s="4">
        <v>28</v>
      </c>
    </row>
    <row r="151" spans="1:14">
      <c r="A151" s="6" t="s">
        <v>203</v>
      </c>
      <c r="B151" s="4">
        <v>28</v>
      </c>
      <c r="C151" s="4">
        <v>26</v>
      </c>
      <c r="D151" s="4">
        <v>25</v>
      </c>
      <c r="E151" s="4">
        <v>25</v>
      </c>
      <c r="F151" s="4">
        <v>28</v>
      </c>
      <c r="G151" s="4">
        <v>29</v>
      </c>
      <c r="H151" s="4">
        <v>28</v>
      </c>
      <c r="I151" s="4">
        <v>27</v>
      </c>
      <c r="J151" s="4">
        <v>27</v>
      </c>
      <c r="K151" s="4">
        <v>25</v>
      </c>
      <c r="L151" s="4">
        <v>25</v>
      </c>
      <c r="M151" s="4">
        <v>24</v>
      </c>
      <c r="N151" s="4">
        <v>24</v>
      </c>
    </row>
    <row r="152" spans="1:14">
      <c r="A152" s="6" t="s">
        <v>232</v>
      </c>
      <c r="B152" s="4">
        <v>26</v>
      </c>
      <c r="C152" s="4">
        <v>27</v>
      </c>
      <c r="D152" s="4">
        <v>26</v>
      </c>
      <c r="E152" s="4">
        <v>27</v>
      </c>
      <c r="F152" s="4">
        <v>25</v>
      </c>
      <c r="G152" s="4">
        <v>25</v>
      </c>
      <c r="H152" s="4">
        <v>25</v>
      </c>
      <c r="I152" s="4">
        <v>25</v>
      </c>
      <c r="J152" s="4">
        <v>26</v>
      </c>
      <c r="K152" s="4">
        <v>27</v>
      </c>
      <c r="L152" s="4">
        <v>27</v>
      </c>
      <c r="M152" s="4">
        <v>25</v>
      </c>
      <c r="N152" s="4">
        <v>26</v>
      </c>
    </row>
    <row r="153" spans="1:14">
      <c r="A153" s="6" t="s">
        <v>115</v>
      </c>
      <c r="B153" s="4">
        <v>26</v>
      </c>
      <c r="C153" s="4">
        <v>25</v>
      </c>
      <c r="D153" s="4">
        <v>24</v>
      </c>
      <c r="E153" s="4">
        <v>24</v>
      </c>
      <c r="F153" s="4">
        <v>25</v>
      </c>
      <c r="G153" s="4">
        <v>26</v>
      </c>
      <c r="H153" s="4">
        <v>27</v>
      </c>
      <c r="I153" s="4">
        <v>27</v>
      </c>
      <c r="J153" s="4">
        <v>28</v>
      </c>
      <c r="K153" s="4">
        <v>26</v>
      </c>
      <c r="L153" s="4">
        <v>27</v>
      </c>
      <c r="M153" s="4">
        <v>25</v>
      </c>
      <c r="N153" s="4">
        <v>27</v>
      </c>
    </row>
    <row r="154" spans="1:14">
      <c r="A154" s="6" t="s">
        <v>259</v>
      </c>
      <c r="B154" s="4">
        <v>23</v>
      </c>
      <c r="C154" s="4">
        <v>24</v>
      </c>
      <c r="D154" s="4">
        <v>25</v>
      </c>
      <c r="E154" s="4">
        <v>26</v>
      </c>
      <c r="F154" s="4">
        <v>26</v>
      </c>
      <c r="G154" s="4">
        <v>26</v>
      </c>
      <c r="H154" s="4">
        <v>26</v>
      </c>
      <c r="I154" s="4">
        <v>28</v>
      </c>
      <c r="J154" s="4">
        <v>26</v>
      </c>
      <c r="K154" s="4">
        <v>25</v>
      </c>
      <c r="L154" s="4">
        <v>25</v>
      </c>
      <c r="M154" s="4">
        <v>27</v>
      </c>
      <c r="N154" s="4">
        <v>26</v>
      </c>
    </row>
    <row r="155" spans="1:14">
      <c r="A155" s="6" t="s">
        <v>166</v>
      </c>
      <c r="B155" s="4">
        <v>38</v>
      </c>
      <c r="C155" s="4">
        <v>39</v>
      </c>
      <c r="D155" s="4">
        <v>40</v>
      </c>
      <c r="E155" s="4">
        <v>40</v>
      </c>
      <c r="F155" s="4">
        <v>43</v>
      </c>
      <c r="G155" s="4">
        <v>29</v>
      </c>
      <c r="H155" s="4">
        <v>31</v>
      </c>
      <c r="I155" s="4">
        <v>33</v>
      </c>
      <c r="J155" s="4">
        <v>36</v>
      </c>
    </row>
    <row r="156" spans="1:14">
      <c r="A156" s="6" t="s">
        <v>239</v>
      </c>
      <c r="B156" s="4">
        <v>32</v>
      </c>
      <c r="C156" s="4">
        <v>33</v>
      </c>
      <c r="D156" s="4">
        <v>33</v>
      </c>
      <c r="E156" s="4">
        <v>29</v>
      </c>
      <c r="F156" s="4">
        <v>27</v>
      </c>
      <c r="G156" s="4">
        <v>26</v>
      </c>
      <c r="H156" s="4">
        <v>19</v>
      </c>
      <c r="I156" s="4">
        <v>19</v>
      </c>
      <c r="J156" s="4">
        <v>18</v>
      </c>
      <c r="K156" s="4">
        <v>15</v>
      </c>
      <c r="L156" s="4">
        <v>19</v>
      </c>
      <c r="M156" s="4">
        <v>23</v>
      </c>
      <c r="N156" s="4">
        <v>22</v>
      </c>
    </row>
    <row r="157" spans="1:14">
      <c r="A157" s="6" t="s">
        <v>241</v>
      </c>
      <c r="B157" s="4">
        <v>24</v>
      </c>
      <c r="C157" s="4">
        <v>24</v>
      </c>
      <c r="D157" s="4">
        <v>24</v>
      </c>
      <c r="E157" s="4">
        <v>24</v>
      </c>
      <c r="F157" s="4">
        <v>26</v>
      </c>
      <c r="G157" s="4">
        <v>25</v>
      </c>
      <c r="H157" s="4">
        <v>26</v>
      </c>
      <c r="I157" s="4">
        <v>23</v>
      </c>
      <c r="J157" s="4">
        <v>20</v>
      </c>
      <c r="K157" s="4">
        <v>24</v>
      </c>
      <c r="L157" s="4">
        <v>24</v>
      </c>
      <c r="M157" s="4">
        <v>25</v>
      </c>
      <c r="N157" s="4">
        <v>26</v>
      </c>
    </row>
    <row r="158" spans="1:14">
      <c r="A158" s="6" t="s">
        <v>264</v>
      </c>
      <c r="B158" s="4">
        <v>21</v>
      </c>
      <c r="C158" s="4">
        <v>20</v>
      </c>
      <c r="D158" s="4">
        <v>19</v>
      </c>
      <c r="E158" s="4">
        <v>20</v>
      </c>
      <c r="F158" s="4">
        <v>21</v>
      </c>
      <c r="G158" s="4">
        <v>25</v>
      </c>
      <c r="H158" s="4">
        <v>27</v>
      </c>
      <c r="I158" s="4">
        <v>27</v>
      </c>
      <c r="J158" s="4">
        <v>24</v>
      </c>
      <c r="K158" s="4">
        <v>26</v>
      </c>
      <c r="L158" s="4">
        <v>26</v>
      </c>
      <c r="M158" s="4">
        <v>28</v>
      </c>
      <c r="N158" s="4">
        <v>28</v>
      </c>
    </row>
    <row r="159" spans="1:14">
      <c r="A159" s="6" t="s">
        <v>230</v>
      </c>
      <c r="B159" s="4">
        <v>32</v>
      </c>
      <c r="C159" s="4">
        <v>33</v>
      </c>
      <c r="D159" s="4">
        <v>31</v>
      </c>
      <c r="E159" s="4">
        <v>28</v>
      </c>
      <c r="F159" s="4">
        <v>26</v>
      </c>
      <c r="G159" s="4">
        <v>25</v>
      </c>
      <c r="H159" s="4">
        <v>23</v>
      </c>
      <c r="I159" s="4">
        <v>22</v>
      </c>
      <c r="J159" s="4">
        <v>21</v>
      </c>
      <c r="K159" s="4">
        <v>19</v>
      </c>
      <c r="L159" s="4">
        <v>18</v>
      </c>
      <c r="M159" s="4">
        <v>17</v>
      </c>
      <c r="N159" s="4">
        <v>17</v>
      </c>
    </row>
    <row r="160" spans="1:14">
      <c r="A160" s="6" t="s">
        <v>208</v>
      </c>
      <c r="B160" s="4">
        <v>16</v>
      </c>
      <c r="C160" s="4">
        <v>20</v>
      </c>
      <c r="D160" s="4">
        <v>23</v>
      </c>
      <c r="E160" s="4">
        <v>28</v>
      </c>
      <c r="F160" s="4">
        <v>28</v>
      </c>
      <c r="G160" s="4">
        <v>29</v>
      </c>
      <c r="H160" s="4">
        <v>29</v>
      </c>
      <c r="I160" s="4">
        <v>30</v>
      </c>
      <c r="J160" s="4">
        <v>28</v>
      </c>
      <c r="K160" s="4">
        <v>22</v>
      </c>
      <c r="L160" s="4">
        <v>21</v>
      </c>
      <c r="M160" s="4">
        <v>21</v>
      </c>
      <c r="N160" s="4">
        <v>15</v>
      </c>
    </row>
    <row r="161" spans="1:14">
      <c r="A161" s="6" t="s">
        <v>179</v>
      </c>
      <c r="B161" s="4">
        <v>14</v>
      </c>
      <c r="C161" s="4">
        <v>17</v>
      </c>
      <c r="D161" s="4">
        <v>19</v>
      </c>
      <c r="E161" s="4">
        <v>20</v>
      </c>
      <c r="F161" s="4">
        <v>22</v>
      </c>
      <c r="G161" s="4">
        <v>22</v>
      </c>
      <c r="H161" s="4">
        <v>25</v>
      </c>
      <c r="I161" s="4">
        <v>26</v>
      </c>
      <c r="J161" s="4">
        <v>26</v>
      </c>
      <c r="K161" s="4">
        <v>27</v>
      </c>
      <c r="L161" s="4">
        <v>28</v>
      </c>
      <c r="M161" s="4">
        <v>28</v>
      </c>
      <c r="N161" s="4">
        <v>29</v>
      </c>
    </row>
    <row r="162" spans="1:14">
      <c r="A162" s="6" t="s">
        <v>199</v>
      </c>
      <c r="B162" s="4">
        <v>19</v>
      </c>
      <c r="C162" s="4">
        <v>20</v>
      </c>
      <c r="D162" s="4">
        <v>24</v>
      </c>
      <c r="E162" s="4">
        <v>25</v>
      </c>
      <c r="F162" s="4">
        <v>25</v>
      </c>
      <c r="G162" s="4">
        <v>25</v>
      </c>
      <c r="H162" s="4">
        <v>25</v>
      </c>
      <c r="I162" s="4">
        <v>21</v>
      </c>
      <c r="J162" s="4">
        <v>25</v>
      </c>
      <c r="K162" s="4">
        <v>26</v>
      </c>
      <c r="L162" s="4">
        <v>23</v>
      </c>
      <c r="M162" s="4">
        <v>22</v>
      </c>
      <c r="N162" s="4">
        <v>22</v>
      </c>
    </row>
    <row r="163" spans="1:14">
      <c r="A163" s="6" t="s">
        <v>242</v>
      </c>
      <c r="B163" s="4">
        <v>21</v>
      </c>
      <c r="C163" s="4">
        <v>24</v>
      </c>
      <c r="D163" s="4">
        <v>23</v>
      </c>
      <c r="E163" s="4">
        <v>23</v>
      </c>
      <c r="F163" s="4">
        <v>24</v>
      </c>
      <c r="G163" s="4">
        <v>24</v>
      </c>
      <c r="H163" s="4">
        <v>22</v>
      </c>
      <c r="I163" s="4">
        <v>22</v>
      </c>
      <c r="J163" s="4">
        <v>22</v>
      </c>
      <c r="K163" s="4">
        <v>21</v>
      </c>
      <c r="L163" s="4">
        <v>21</v>
      </c>
      <c r="M163" s="4">
        <v>21</v>
      </c>
      <c r="N163" s="4">
        <v>20</v>
      </c>
    </row>
    <row r="164" spans="1:14">
      <c r="A164" s="6" t="s">
        <v>164</v>
      </c>
      <c r="B164" s="4">
        <v>23</v>
      </c>
      <c r="C164" s="4">
        <v>22</v>
      </c>
      <c r="D164" s="4">
        <v>21</v>
      </c>
      <c r="E164" s="4">
        <v>21</v>
      </c>
      <c r="F164" s="4">
        <v>19</v>
      </c>
      <c r="G164" s="4">
        <v>19</v>
      </c>
      <c r="H164" s="4">
        <v>19</v>
      </c>
      <c r="I164" s="4">
        <v>21</v>
      </c>
      <c r="J164" s="4">
        <v>20</v>
      </c>
      <c r="K164" s="4">
        <v>23</v>
      </c>
      <c r="L164" s="4">
        <v>23</v>
      </c>
      <c r="M164" s="4">
        <v>22</v>
      </c>
      <c r="N164" s="4">
        <v>26</v>
      </c>
    </row>
    <row r="165" spans="1:14">
      <c r="A165" s="6" t="s">
        <v>160</v>
      </c>
      <c r="B165" s="4">
        <v>21</v>
      </c>
      <c r="C165" s="4">
        <v>22</v>
      </c>
      <c r="D165" s="4">
        <v>24</v>
      </c>
      <c r="E165" s="4">
        <v>23</v>
      </c>
      <c r="F165" s="4">
        <v>21</v>
      </c>
      <c r="G165" s="4">
        <v>20</v>
      </c>
      <c r="H165" s="4">
        <v>20</v>
      </c>
      <c r="I165" s="4">
        <v>21</v>
      </c>
      <c r="J165" s="4">
        <v>21</v>
      </c>
      <c r="K165" s="4">
        <v>21</v>
      </c>
      <c r="L165" s="4">
        <v>21</v>
      </c>
      <c r="M165" s="4">
        <v>20</v>
      </c>
      <c r="N165" s="4">
        <v>22</v>
      </c>
    </row>
    <row r="166" spans="1:14">
      <c r="A166" s="6" t="s">
        <v>240</v>
      </c>
      <c r="B166" s="4">
        <v>13</v>
      </c>
      <c r="C166" s="4">
        <v>21</v>
      </c>
      <c r="D166" s="4">
        <v>22</v>
      </c>
      <c r="E166" s="4">
        <v>22</v>
      </c>
      <c r="F166" s="4">
        <v>21</v>
      </c>
      <c r="G166" s="4">
        <v>23</v>
      </c>
      <c r="H166" s="4">
        <v>24</v>
      </c>
      <c r="I166" s="4">
        <v>20</v>
      </c>
      <c r="J166" s="4">
        <v>18</v>
      </c>
      <c r="K166" s="4">
        <v>18</v>
      </c>
      <c r="L166" s="4">
        <v>18</v>
      </c>
      <c r="M166" s="4">
        <v>20</v>
      </c>
      <c r="N166" s="4">
        <v>25</v>
      </c>
    </row>
    <row r="167" spans="1:14">
      <c r="A167" s="6" t="s">
        <v>198</v>
      </c>
      <c r="B167" s="4">
        <v>20</v>
      </c>
      <c r="C167" s="4">
        <v>20</v>
      </c>
      <c r="D167" s="4">
        <v>20</v>
      </c>
      <c r="E167" s="4">
        <v>19</v>
      </c>
      <c r="F167" s="4">
        <v>18</v>
      </c>
      <c r="G167" s="4">
        <v>18</v>
      </c>
      <c r="H167" s="4">
        <v>20</v>
      </c>
      <c r="I167" s="4">
        <v>21</v>
      </c>
      <c r="J167" s="4">
        <v>21</v>
      </c>
      <c r="K167" s="4">
        <v>22</v>
      </c>
      <c r="L167" s="4">
        <v>22</v>
      </c>
      <c r="M167" s="4">
        <v>22</v>
      </c>
      <c r="N167" s="4">
        <v>21</v>
      </c>
    </row>
    <row r="168" spans="1:14">
      <c r="A168" s="6" t="s">
        <v>172</v>
      </c>
      <c r="B168" s="4">
        <v>21</v>
      </c>
      <c r="C168" s="4">
        <v>20</v>
      </c>
      <c r="D168" s="4">
        <v>19</v>
      </c>
      <c r="E168" s="4">
        <v>20</v>
      </c>
      <c r="F168" s="4">
        <v>21</v>
      </c>
      <c r="G168" s="4">
        <v>20</v>
      </c>
      <c r="H168" s="4">
        <v>19</v>
      </c>
      <c r="I168" s="4">
        <v>20</v>
      </c>
      <c r="J168" s="4">
        <v>20</v>
      </c>
      <c r="K168" s="4">
        <v>22</v>
      </c>
      <c r="L168" s="4">
        <v>22</v>
      </c>
      <c r="M168" s="4">
        <v>19</v>
      </c>
      <c r="N168" s="4">
        <v>19</v>
      </c>
    </row>
    <row r="169" spans="1:14">
      <c r="A169" s="6" t="s">
        <v>271</v>
      </c>
      <c r="B169" s="4">
        <v>26</v>
      </c>
      <c r="C169" s="4">
        <v>23</v>
      </c>
      <c r="D169" s="4">
        <v>23</v>
      </c>
      <c r="E169" s="4">
        <v>23</v>
      </c>
      <c r="F169" s="4">
        <v>21</v>
      </c>
      <c r="G169" s="4">
        <v>20</v>
      </c>
      <c r="H169" s="4">
        <v>18</v>
      </c>
      <c r="I169" s="4">
        <v>18</v>
      </c>
      <c r="J169" s="4">
        <v>17</v>
      </c>
      <c r="K169" s="4">
        <v>16</v>
      </c>
      <c r="L169" s="4">
        <v>16</v>
      </c>
      <c r="M169" s="4">
        <v>16</v>
      </c>
      <c r="N169" s="4">
        <v>18</v>
      </c>
    </row>
    <row r="170" spans="1:14">
      <c r="A170" s="6" t="s">
        <v>261</v>
      </c>
      <c r="B170" s="4">
        <v>17</v>
      </c>
      <c r="C170" s="4">
        <v>20</v>
      </c>
      <c r="D170" s="4">
        <v>17</v>
      </c>
      <c r="E170" s="4">
        <v>19</v>
      </c>
      <c r="F170" s="4">
        <v>19</v>
      </c>
      <c r="G170" s="4">
        <v>19</v>
      </c>
      <c r="H170" s="4">
        <v>17</v>
      </c>
      <c r="I170" s="4">
        <v>22</v>
      </c>
      <c r="J170" s="4">
        <v>20</v>
      </c>
      <c r="K170" s="4">
        <v>21</v>
      </c>
      <c r="L170" s="4">
        <v>20</v>
      </c>
      <c r="M170" s="4">
        <v>21</v>
      </c>
      <c r="N170" s="4">
        <v>19</v>
      </c>
    </row>
    <row r="171" spans="1:14">
      <c r="A171" s="6" t="s">
        <v>491</v>
      </c>
      <c r="B171" s="4">
        <v>21</v>
      </c>
      <c r="C171" s="4">
        <v>22</v>
      </c>
      <c r="D171" s="4">
        <v>21</v>
      </c>
      <c r="E171" s="4">
        <v>21</v>
      </c>
      <c r="F171" s="4">
        <v>19</v>
      </c>
      <c r="G171" s="4">
        <v>18</v>
      </c>
      <c r="H171" s="4">
        <v>16</v>
      </c>
      <c r="I171" s="4">
        <v>17</v>
      </c>
      <c r="J171" s="4">
        <v>16</v>
      </c>
      <c r="K171" s="4">
        <v>17</v>
      </c>
      <c r="L171" s="4">
        <v>19</v>
      </c>
      <c r="M171" s="4">
        <v>19</v>
      </c>
      <c r="N171" s="4">
        <v>25</v>
      </c>
    </row>
    <row r="172" spans="1:14">
      <c r="A172" s="6" t="s">
        <v>262</v>
      </c>
      <c r="B172" s="4">
        <v>16</v>
      </c>
      <c r="C172" s="4">
        <v>17</v>
      </c>
      <c r="D172" s="4">
        <v>17</v>
      </c>
      <c r="E172" s="4">
        <v>20</v>
      </c>
      <c r="F172" s="4">
        <v>18</v>
      </c>
      <c r="G172" s="4">
        <v>18</v>
      </c>
      <c r="H172" s="4">
        <v>20</v>
      </c>
      <c r="I172" s="4">
        <v>22</v>
      </c>
      <c r="J172" s="4">
        <v>20</v>
      </c>
      <c r="K172" s="4">
        <v>17</v>
      </c>
      <c r="L172" s="4">
        <v>19</v>
      </c>
      <c r="M172" s="4">
        <v>19</v>
      </c>
      <c r="N172" s="4">
        <v>19</v>
      </c>
    </row>
    <row r="173" spans="1:14">
      <c r="A173" s="6" t="s">
        <v>177</v>
      </c>
      <c r="B173" s="4">
        <v>17</v>
      </c>
      <c r="C173" s="4">
        <v>18</v>
      </c>
      <c r="D173" s="4">
        <v>19</v>
      </c>
      <c r="E173" s="4">
        <v>19</v>
      </c>
      <c r="F173" s="4">
        <v>19</v>
      </c>
      <c r="G173" s="4">
        <v>19</v>
      </c>
      <c r="H173" s="4">
        <v>20</v>
      </c>
      <c r="I173" s="4">
        <v>19</v>
      </c>
      <c r="J173" s="4">
        <v>22</v>
      </c>
      <c r="K173" s="4">
        <v>18</v>
      </c>
      <c r="L173" s="4">
        <v>17</v>
      </c>
      <c r="M173" s="4">
        <v>17</v>
      </c>
      <c r="N173" s="4">
        <v>17</v>
      </c>
    </row>
    <row r="174" spans="1:14">
      <c r="A174" s="6" t="s">
        <v>245</v>
      </c>
      <c r="B174" s="4">
        <v>13</v>
      </c>
      <c r="C174" s="4">
        <v>18</v>
      </c>
      <c r="D174" s="4">
        <v>17</v>
      </c>
      <c r="E174" s="4">
        <v>17</v>
      </c>
      <c r="F174" s="4">
        <v>17</v>
      </c>
      <c r="G174" s="4">
        <v>18</v>
      </c>
      <c r="H174" s="4">
        <v>17</v>
      </c>
      <c r="I174" s="4">
        <v>17</v>
      </c>
      <c r="J174" s="4">
        <v>14</v>
      </c>
      <c r="K174" s="4">
        <v>16</v>
      </c>
      <c r="L174" s="4">
        <v>18</v>
      </c>
      <c r="M174" s="4">
        <v>15</v>
      </c>
      <c r="N174" s="4">
        <v>21</v>
      </c>
    </row>
    <row r="175" spans="1:14">
      <c r="A175" s="6" t="s">
        <v>174</v>
      </c>
      <c r="B175" s="4">
        <v>55</v>
      </c>
      <c r="C175" s="4">
        <v>52</v>
      </c>
      <c r="D175" s="4">
        <v>53</v>
      </c>
      <c r="E175" s="4">
        <v>55</v>
      </c>
    </row>
    <row r="176" spans="1:14">
      <c r="A176" s="6" t="s">
        <v>265</v>
      </c>
      <c r="B176" s="4">
        <v>13</v>
      </c>
      <c r="C176" s="4">
        <v>16</v>
      </c>
      <c r="D176" s="4">
        <v>16</v>
      </c>
      <c r="E176" s="4">
        <v>16</v>
      </c>
      <c r="F176" s="4">
        <v>15</v>
      </c>
      <c r="G176" s="4">
        <v>15</v>
      </c>
      <c r="H176" s="4">
        <v>14</v>
      </c>
      <c r="I176" s="4">
        <v>16</v>
      </c>
      <c r="J176" s="4">
        <v>14</v>
      </c>
      <c r="K176" s="4">
        <v>18</v>
      </c>
      <c r="L176" s="4">
        <v>19</v>
      </c>
      <c r="M176" s="4">
        <v>18</v>
      </c>
      <c r="N176" s="4">
        <v>23</v>
      </c>
    </row>
    <row r="177" spans="1:14">
      <c r="A177" s="6" t="s">
        <v>114</v>
      </c>
      <c r="B177" s="4">
        <v>10</v>
      </c>
      <c r="C177" s="4">
        <v>13</v>
      </c>
      <c r="D177" s="4">
        <v>14</v>
      </c>
      <c r="E177" s="4">
        <v>14</v>
      </c>
      <c r="F177" s="4">
        <v>15</v>
      </c>
      <c r="G177" s="4">
        <v>16</v>
      </c>
      <c r="H177" s="4">
        <v>18</v>
      </c>
      <c r="I177" s="4">
        <v>18</v>
      </c>
      <c r="J177" s="4">
        <v>17</v>
      </c>
      <c r="K177" s="4">
        <v>17</v>
      </c>
      <c r="L177" s="4">
        <v>19</v>
      </c>
      <c r="M177" s="4">
        <v>20</v>
      </c>
      <c r="N177" s="4">
        <v>19</v>
      </c>
    </row>
    <row r="178" spans="1:14">
      <c r="A178" s="6" t="s">
        <v>205</v>
      </c>
      <c r="B178" s="4">
        <v>15</v>
      </c>
      <c r="C178" s="4">
        <v>20</v>
      </c>
      <c r="D178" s="4">
        <v>22</v>
      </c>
      <c r="E178" s="4">
        <v>20</v>
      </c>
      <c r="F178" s="4">
        <v>16</v>
      </c>
      <c r="G178" s="4">
        <v>16</v>
      </c>
      <c r="H178" s="4">
        <v>16</v>
      </c>
      <c r="I178" s="4">
        <v>16</v>
      </c>
      <c r="J178" s="4">
        <v>14</v>
      </c>
      <c r="K178" s="4">
        <v>12</v>
      </c>
      <c r="L178" s="4">
        <v>11</v>
      </c>
      <c r="M178" s="4">
        <v>11</v>
      </c>
      <c r="N178" s="4">
        <v>13</v>
      </c>
    </row>
    <row r="179" spans="1:14">
      <c r="A179" s="6" t="s">
        <v>253</v>
      </c>
      <c r="B179" s="4">
        <v>12</v>
      </c>
      <c r="C179" s="4">
        <v>13</v>
      </c>
      <c r="D179" s="4">
        <v>13</v>
      </c>
      <c r="E179" s="4">
        <v>13</v>
      </c>
      <c r="F179" s="4">
        <v>14</v>
      </c>
      <c r="G179" s="4">
        <v>13</v>
      </c>
      <c r="H179" s="4">
        <v>13</v>
      </c>
      <c r="I179" s="4">
        <v>14</v>
      </c>
      <c r="J179" s="4">
        <v>13</v>
      </c>
      <c r="K179" s="4">
        <v>18</v>
      </c>
      <c r="L179" s="4">
        <v>20</v>
      </c>
      <c r="M179" s="4">
        <v>17</v>
      </c>
      <c r="N179" s="4">
        <v>26</v>
      </c>
    </row>
    <row r="180" spans="1:14">
      <c r="A180" s="6" t="s">
        <v>255</v>
      </c>
      <c r="B180" s="4">
        <v>17</v>
      </c>
      <c r="C180" s="4">
        <v>20</v>
      </c>
      <c r="D180" s="4">
        <v>24</v>
      </c>
      <c r="E180" s="4">
        <v>16</v>
      </c>
      <c r="F180" s="4">
        <v>19</v>
      </c>
      <c r="G180" s="4">
        <v>16</v>
      </c>
      <c r="H180" s="4">
        <v>16</v>
      </c>
      <c r="I180" s="4">
        <v>15</v>
      </c>
      <c r="J180" s="4">
        <v>15</v>
      </c>
      <c r="K180" s="4">
        <v>11</v>
      </c>
      <c r="L180" s="4">
        <v>12</v>
      </c>
      <c r="M180" s="4">
        <v>8</v>
      </c>
      <c r="N180" s="4">
        <v>8</v>
      </c>
    </row>
    <row r="181" spans="1:14">
      <c r="A181" s="6" t="s">
        <v>293</v>
      </c>
      <c r="B181" s="4">
        <v>15</v>
      </c>
      <c r="C181" s="4">
        <v>17</v>
      </c>
      <c r="D181" s="4">
        <v>17</v>
      </c>
      <c r="E181" s="4">
        <v>16</v>
      </c>
      <c r="F181" s="4">
        <v>18</v>
      </c>
      <c r="G181" s="4">
        <v>17</v>
      </c>
      <c r="H181" s="4">
        <v>14</v>
      </c>
      <c r="I181" s="4">
        <v>17</v>
      </c>
      <c r="J181" s="4">
        <v>12</v>
      </c>
      <c r="K181" s="4">
        <v>8</v>
      </c>
      <c r="L181" s="4">
        <v>8</v>
      </c>
      <c r="M181" s="4">
        <v>8</v>
      </c>
      <c r="N181" s="4">
        <v>8</v>
      </c>
    </row>
    <row r="182" spans="1:14">
      <c r="A182" s="6" t="s">
        <v>161</v>
      </c>
      <c r="B182" s="4">
        <v>13</v>
      </c>
      <c r="C182" s="4">
        <v>17</v>
      </c>
      <c r="D182" s="4">
        <v>17</v>
      </c>
      <c r="E182" s="4">
        <v>17</v>
      </c>
      <c r="F182" s="4">
        <v>16</v>
      </c>
      <c r="G182" s="4">
        <v>16</v>
      </c>
      <c r="H182" s="4">
        <v>16</v>
      </c>
      <c r="I182" s="4">
        <v>17</v>
      </c>
      <c r="M182" s="4">
        <v>19</v>
      </c>
      <c r="N182" s="4">
        <v>20</v>
      </c>
    </row>
    <row r="183" spans="1:14">
      <c r="A183" s="6" t="s">
        <v>270</v>
      </c>
      <c r="B183" s="4">
        <v>8</v>
      </c>
      <c r="C183" s="4">
        <v>13</v>
      </c>
      <c r="D183" s="4">
        <v>13</v>
      </c>
      <c r="E183" s="4">
        <v>11</v>
      </c>
      <c r="F183" s="4">
        <v>12</v>
      </c>
      <c r="G183" s="4">
        <v>12</v>
      </c>
      <c r="H183" s="4">
        <v>13</v>
      </c>
      <c r="I183" s="4">
        <v>12</v>
      </c>
      <c r="J183" s="4">
        <v>11</v>
      </c>
      <c r="K183" s="4">
        <v>15</v>
      </c>
      <c r="L183" s="4">
        <v>15</v>
      </c>
      <c r="M183" s="4">
        <v>14</v>
      </c>
    </row>
    <row r="184" spans="1:14">
      <c r="A184" s="6" t="s">
        <v>207</v>
      </c>
      <c r="B184" s="4">
        <v>9</v>
      </c>
      <c r="C184" s="4">
        <v>11</v>
      </c>
      <c r="D184" s="4">
        <v>12</v>
      </c>
      <c r="E184" s="4">
        <v>13</v>
      </c>
      <c r="F184" s="4">
        <v>12</v>
      </c>
      <c r="G184" s="4">
        <v>9</v>
      </c>
      <c r="H184" s="4">
        <v>10</v>
      </c>
      <c r="I184" s="4">
        <v>9</v>
      </c>
      <c r="J184" s="4">
        <v>10</v>
      </c>
      <c r="K184" s="4">
        <v>8</v>
      </c>
      <c r="L184" s="4">
        <v>8</v>
      </c>
      <c r="M184" s="4">
        <v>8</v>
      </c>
      <c r="N184" s="4">
        <v>8</v>
      </c>
    </row>
    <row r="186" spans="1:14">
      <c r="A186" s="4" t="s">
        <v>492</v>
      </c>
    </row>
    <row r="187" spans="1:14">
      <c r="A187" s="4" t="s">
        <v>493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7B99-FF94-424C-A333-6F9A53DB2597}">
  <sheetPr codeName="Sheet43"/>
  <dimension ref="A1:O220"/>
  <sheetViews>
    <sheetView workbookViewId="0">
      <pane xSplit="1" ySplit="2" topLeftCell="B3" activePane="bottomRight" state="frozen"/>
      <selection pane="topRight" activeCell="B1" sqref="B1"/>
      <selection pane="bottomLeft" activeCell="A3" sqref="A3"/>
      <selection pane="bottomRight" activeCell="F8" sqref="F8"/>
    </sheetView>
  </sheetViews>
  <sheetFormatPr defaultColWidth="8.7265625" defaultRowHeight="14.5"/>
  <cols>
    <col min="1" max="1" width="17.1796875" style="4" customWidth="1"/>
    <col min="2" max="16384" width="8.7265625" style="4"/>
  </cols>
  <sheetData>
    <row r="1" spans="1:15" s="9" customFormat="1">
      <c r="A1" s="18" t="s">
        <v>46</v>
      </c>
      <c r="B1" s="19">
        <v>2023</v>
      </c>
      <c r="C1" s="19">
        <v>2022</v>
      </c>
      <c r="D1" s="19">
        <v>2021</v>
      </c>
      <c r="E1" s="19">
        <v>2020</v>
      </c>
      <c r="F1" s="19">
        <v>2019</v>
      </c>
      <c r="G1" s="19">
        <v>2018</v>
      </c>
      <c r="H1" s="19">
        <v>2017</v>
      </c>
      <c r="I1" s="19">
        <v>2016</v>
      </c>
      <c r="J1" s="19">
        <v>2015</v>
      </c>
      <c r="K1" s="19">
        <v>2014</v>
      </c>
      <c r="L1" s="19">
        <v>2013</v>
      </c>
      <c r="M1" s="19">
        <v>2012</v>
      </c>
      <c r="N1" s="19">
        <v>2011</v>
      </c>
      <c r="O1" s="19">
        <v>2010</v>
      </c>
    </row>
    <row r="2" spans="1:15">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c r="O2" s="21" t="s">
        <v>48</v>
      </c>
    </row>
    <row r="3" spans="1:15">
      <c r="A3" s="6" t="s">
        <v>49</v>
      </c>
      <c r="B3" s="31">
        <v>100</v>
      </c>
      <c r="C3" s="31">
        <v>100</v>
      </c>
      <c r="D3" s="31">
        <v>100</v>
      </c>
      <c r="E3" s="31">
        <v>100</v>
      </c>
      <c r="F3" s="31">
        <v>100</v>
      </c>
      <c r="G3" s="31">
        <v>99.523811340332031</v>
      </c>
      <c r="H3" s="31">
        <v>99.523811340332031</v>
      </c>
      <c r="I3" s="31">
        <v>100</v>
      </c>
      <c r="J3" s="31">
        <v>100</v>
      </c>
      <c r="K3" s="31">
        <v>100</v>
      </c>
      <c r="L3" s="31">
        <v>100</v>
      </c>
      <c r="M3" s="31">
        <v>100</v>
      </c>
      <c r="N3" s="31">
        <v>96.682464599609375</v>
      </c>
      <c r="O3" s="31">
        <v>98.08612060546875</v>
      </c>
    </row>
    <row r="4" spans="1:15">
      <c r="A4" s="6" t="s">
        <v>75</v>
      </c>
      <c r="B4" s="31">
        <v>98.584907531738281</v>
      </c>
      <c r="C4" s="31">
        <v>99.056602478027344</v>
      </c>
      <c r="D4" s="31">
        <v>98.095237731933594</v>
      </c>
      <c r="E4" s="31">
        <v>99.523811340332031</v>
      </c>
      <c r="F4" s="31">
        <v>99.047622680664063</v>
      </c>
      <c r="G4" s="31">
        <v>98.571426391601563</v>
      </c>
      <c r="H4" s="31">
        <v>99.047622680664063</v>
      </c>
      <c r="I4" s="31">
        <v>99.047622680664063</v>
      </c>
      <c r="J4" s="31">
        <v>99.047622680664063</v>
      </c>
      <c r="K4" s="31">
        <v>99.038459777832031</v>
      </c>
      <c r="L4" s="31">
        <v>98.104263305664063</v>
      </c>
      <c r="M4" s="31">
        <v>98.578201293945313</v>
      </c>
      <c r="N4" s="31">
        <v>100</v>
      </c>
      <c r="O4" s="31">
        <v>98.564590454101563</v>
      </c>
    </row>
    <row r="5" spans="1:15">
      <c r="A5" s="6" t="s">
        <v>52</v>
      </c>
      <c r="B5" s="31">
        <v>93.867927551269531</v>
      </c>
      <c r="C5" s="31">
        <v>93.867927551269531</v>
      </c>
      <c r="D5" s="31">
        <v>93.809524536132813</v>
      </c>
      <c r="E5" s="31">
        <v>97.142860412597656</v>
      </c>
      <c r="F5" s="31">
        <v>99.523811340332031</v>
      </c>
      <c r="G5" s="31">
        <v>100</v>
      </c>
      <c r="H5" s="31">
        <v>100</v>
      </c>
      <c r="I5" s="31">
        <v>99.523811340332031</v>
      </c>
      <c r="J5" s="31">
        <v>99.523811340332031</v>
      </c>
      <c r="K5" s="31">
        <v>99.519233703613281</v>
      </c>
      <c r="L5" s="31">
        <v>99.526069641113281</v>
      </c>
      <c r="M5" s="31">
        <v>99.526069641113281</v>
      </c>
      <c r="N5" s="31">
        <v>96.208534240722656</v>
      </c>
      <c r="O5" s="31">
        <v>100</v>
      </c>
    </row>
    <row r="6" spans="1:15">
      <c r="A6" s="6" t="s">
        <v>66</v>
      </c>
      <c r="B6" s="31">
        <v>99.528305053710938</v>
      </c>
      <c r="C6" s="31">
        <v>99.528305053710938</v>
      </c>
      <c r="D6" s="31">
        <v>98.571426391601563</v>
      </c>
      <c r="E6" s="31">
        <v>98.095237731933594</v>
      </c>
      <c r="F6" s="31">
        <v>98.571426391601563</v>
      </c>
      <c r="G6" s="31">
        <v>98.095237731933594</v>
      </c>
      <c r="H6" s="31">
        <v>98.095237731933594</v>
      </c>
      <c r="I6" s="31">
        <v>97.619049072265625</v>
      </c>
      <c r="J6" s="31">
        <v>96.190475463867188</v>
      </c>
      <c r="K6" s="31">
        <v>98.076919555664063</v>
      </c>
      <c r="L6" s="31">
        <v>97.156394958496094</v>
      </c>
      <c r="M6" s="31">
        <v>97.156394958496094</v>
      </c>
      <c r="N6" s="31">
        <v>98.104263305664063</v>
      </c>
      <c r="O6" s="31">
        <v>96.650718688964844</v>
      </c>
    </row>
    <row r="7" spans="1:15">
      <c r="A7" s="6" t="s">
        <v>60</v>
      </c>
      <c r="B7" s="31">
        <v>96.698112487792969</v>
      </c>
      <c r="C7" s="31">
        <v>97.169815063476563</v>
      </c>
      <c r="D7" s="31">
        <v>99.047622680664063</v>
      </c>
      <c r="E7" s="31">
        <v>99.047622680664063</v>
      </c>
      <c r="F7" s="31">
        <v>97.619049072265625</v>
      </c>
      <c r="G7" s="31">
        <v>96.190475463867188</v>
      </c>
      <c r="H7" s="31">
        <v>96.666664123535156</v>
      </c>
      <c r="I7" s="31">
        <v>96.190475463867188</v>
      </c>
      <c r="J7" s="31">
        <v>98.095237731933594</v>
      </c>
      <c r="K7" s="31">
        <v>98.557693481445313</v>
      </c>
      <c r="L7" s="31">
        <v>98.578201293945313</v>
      </c>
      <c r="M7" s="31">
        <v>98.104263305664063</v>
      </c>
      <c r="N7" s="31">
        <v>97.630332946777344</v>
      </c>
      <c r="O7" s="31">
        <v>99.043060302734375</v>
      </c>
    </row>
    <row r="8" spans="1:15">
      <c r="A8" s="6" t="s">
        <v>53</v>
      </c>
      <c r="B8" s="31">
        <v>97.169815063476563</v>
      </c>
      <c r="C8" s="31">
        <v>96.698112487792969</v>
      </c>
      <c r="D8" s="31">
        <v>96.190475463867188</v>
      </c>
      <c r="E8" s="31">
        <v>96.666664123535156</v>
      </c>
      <c r="F8" s="31">
        <v>98.095237731933594</v>
      </c>
      <c r="G8" s="31">
        <v>99.047622680664063</v>
      </c>
      <c r="H8" s="31">
        <v>98.571426391601563</v>
      </c>
      <c r="I8" s="31">
        <v>98.571426391601563</v>
      </c>
      <c r="J8" s="31">
        <v>96.666664123535156</v>
      </c>
      <c r="K8" s="31">
        <v>95.673080444335938</v>
      </c>
      <c r="L8" s="31">
        <v>95.734596252441406</v>
      </c>
      <c r="M8" s="31">
        <v>96.208534240722656</v>
      </c>
      <c r="N8" s="31">
        <v>97.156394958496094</v>
      </c>
      <c r="O8" s="31">
        <v>97.129188537597656</v>
      </c>
    </row>
    <row r="9" spans="1:15">
      <c r="A9" s="6" t="s">
        <v>54</v>
      </c>
      <c r="B9" s="31">
        <v>95.28302001953125</v>
      </c>
      <c r="C9" s="31">
        <v>96.226417541503906</v>
      </c>
      <c r="D9" s="31">
        <v>96.666664123535156</v>
      </c>
      <c r="E9" s="31">
        <v>95.23809814453125</v>
      </c>
      <c r="F9" s="31">
        <v>96.666664123535156</v>
      </c>
      <c r="G9" s="31">
        <v>97.619049072265625</v>
      </c>
      <c r="H9" s="31">
        <v>95.714286804199219</v>
      </c>
      <c r="I9" s="31">
        <v>97.142860412597656</v>
      </c>
      <c r="J9" s="31">
        <v>97.142860412597656</v>
      </c>
      <c r="K9" s="31">
        <v>96.634613037109375</v>
      </c>
      <c r="L9" s="31">
        <v>99.052131652832031</v>
      </c>
      <c r="M9" s="31">
        <v>99.052131652832031</v>
      </c>
      <c r="N9" s="31">
        <v>99.052131652832031</v>
      </c>
      <c r="O9" s="31">
        <v>95.215309143066406</v>
      </c>
    </row>
    <row r="10" spans="1:15">
      <c r="A10" s="6" t="s">
        <v>51</v>
      </c>
      <c r="B10" s="31">
        <v>98.113204956054688</v>
      </c>
      <c r="C10" s="31">
        <v>98.584907531738281</v>
      </c>
      <c r="D10" s="31">
        <v>97.619049072265625</v>
      </c>
      <c r="E10" s="31">
        <v>97.619049072265625</v>
      </c>
      <c r="F10" s="31">
        <v>92.380950927734375</v>
      </c>
      <c r="G10" s="31">
        <v>93.809524536132813</v>
      </c>
      <c r="H10" s="31">
        <v>92.380950927734375</v>
      </c>
      <c r="I10" s="31">
        <v>92.380950927734375</v>
      </c>
      <c r="J10" s="31">
        <v>94.76190185546875</v>
      </c>
      <c r="K10" s="31">
        <v>93.75</v>
      </c>
      <c r="L10" s="31">
        <v>97.630332946777344</v>
      </c>
      <c r="M10" s="31">
        <v>97.630332946777344</v>
      </c>
      <c r="N10" s="31">
        <v>99.526069641113281</v>
      </c>
      <c r="O10" s="31">
        <v>99.521530151367188</v>
      </c>
    </row>
    <row r="11" spans="1:15">
      <c r="A11" s="6" t="s">
        <v>63</v>
      </c>
      <c r="B11" s="31">
        <v>99.056602478027344</v>
      </c>
      <c r="C11" s="31">
        <v>98.113204956054688</v>
      </c>
      <c r="D11" s="31">
        <v>99.523811340332031</v>
      </c>
      <c r="E11" s="31">
        <v>98.571426391601563</v>
      </c>
      <c r="F11" s="31">
        <v>95.23809814453125</v>
      </c>
      <c r="G11" s="31">
        <v>94.76190185546875</v>
      </c>
      <c r="H11" s="31">
        <v>93.809524536132813</v>
      </c>
      <c r="I11" s="31">
        <v>93.809524536132813</v>
      </c>
      <c r="J11" s="31">
        <v>92.857139587402344</v>
      </c>
      <c r="K11" s="31">
        <v>92.307693481445313</v>
      </c>
      <c r="L11" s="31">
        <v>96.682464599609375</v>
      </c>
      <c r="M11" s="31">
        <v>96.682464599609375</v>
      </c>
      <c r="N11" s="31">
        <v>98.578201293945313</v>
      </c>
      <c r="O11" s="31">
        <v>95.693778991699219</v>
      </c>
    </row>
    <row r="12" spans="1:15">
      <c r="A12" s="6" t="s">
        <v>50</v>
      </c>
      <c r="B12" s="31">
        <v>95.754714965820313</v>
      </c>
      <c r="C12" s="31">
        <v>94.339622497558594</v>
      </c>
      <c r="D12" s="31">
        <v>95.714286804199219</v>
      </c>
      <c r="E12" s="31">
        <v>93.809524536132813</v>
      </c>
      <c r="F12" s="31">
        <v>94.76190185546875</v>
      </c>
      <c r="G12" s="31">
        <v>97.142860412597656</v>
      </c>
      <c r="H12" s="31">
        <v>97.142860412597656</v>
      </c>
      <c r="I12" s="31">
        <v>98.095237731933594</v>
      </c>
      <c r="J12" s="31">
        <v>95.23809814453125</v>
      </c>
      <c r="K12" s="31">
        <v>96.153846740722656</v>
      </c>
      <c r="L12" s="31">
        <v>94.312797546386719</v>
      </c>
      <c r="M12" s="31">
        <v>95.260665893554688</v>
      </c>
      <c r="N12" s="31">
        <v>94.786727905273438</v>
      </c>
      <c r="O12" s="31">
        <v>94.736839294433594</v>
      </c>
    </row>
    <row r="13" spans="1:15">
      <c r="A13" s="6" t="s">
        <v>61</v>
      </c>
      <c r="B13" s="31">
        <v>94.811317443847656</v>
      </c>
      <c r="C13" s="31">
        <v>95.754714965820313</v>
      </c>
      <c r="D13" s="31">
        <v>94.285713195800781</v>
      </c>
      <c r="E13" s="31">
        <v>94.285713195800781</v>
      </c>
      <c r="F13" s="31">
        <v>95.714286804199219</v>
      </c>
      <c r="G13" s="31">
        <v>94.285713195800781</v>
      </c>
      <c r="H13" s="31">
        <v>97.619049072265625</v>
      </c>
      <c r="I13" s="31">
        <v>94.285713195800781</v>
      </c>
      <c r="J13" s="31">
        <v>93.809524536132813</v>
      </c>
      <c r="K13" s="31">
        <v>97.596153259277344</v>
      </c>
      <c r="L13" s="31">
        <v>95.260665893554688</v>
      </c>
      <c r="M13" s="31">
        <v>95.734596252441406</v>
      </c>
      <c r="N13" s="31">
        <v>95.734596252441406</v>
      </c>
      <c r="O13" s="31">
        <v>96.172248840332031</v>
      </c>
    </row>
    <row r="14" spans="1:15">
      <c r="A14" s="6" t="s">
        <v>70</v>
      </c>
      <c r="B14" s="31">
        <v>92.924530029296875</v>
      </c>
      <c r="C14" s="31">
        <v>93.396224975585938</v>
      </c>
      <c r="D14" s="31">
        <v>90.952377319335938</v>
      </c>
      <c r="E14" s="31">
        <v>92.380950927734375</v>
      </c>
      <c r="F14" s="31">
        <v>93.809524536132813</v>
      </c>
      <c r="G14" s="31">
        <v>95.714286804199219</v>
      </c>
      <c r="H14" s="31">
        <v>94.285713195800781</v>
      </c>
      <c r="I14" s="31">
        <v>95.23809814453125</v>
      </c>
      <c r="J14" s="31">
        <v>98.571426391601563</v>
      </c>
      <c r="K14" s="31">
        <v>97.115386962890625</v>
      </c>
      <c r="L14" s="31">
        <v>96.208534240722656</v>
      </c>
      <c r="M14" s="31">
        <v>94.786727905273438</v>
      </c>
      <c r="N14" s="31">
        <v>95.260665893554688</v>
      </c>
      <c r="O14" s="31">
        <v>97.607658386230469</v>
      </c>
    </row>
    <row r="15" spans="1:15">
      <c r="A15" s="6" t="s">
        <v>58</v>
      </c>
      <c r="B15" s="31">
        <v>93.396224975585938</v>
      </c>
      <c r="C15" s="31">
        <v>91.981132507324219</v>
      </c>
      <c r="D15" s="31">
        <v>95.23809814453125</v>
      </c>
      <c r="E15" s="31">
        <v>95.714286804199219</v>
      </c>
      <c r="F15" s="31">
        <v>97.142860412597656</v>
      </c>
      <c r="G15" s="31">
        <v>96.666664123535156</v>
      </c>
      <c r="H15" s="31">
        <v>96.190475463867188</v>
      </c>
      <c r="I15" s="31">
        <v>92.857139587402344</v>
      </c>
      <c r="J15" s="31">
        <v>92.380950927734375</v>
      </c>
      <c r="K15" s="31">
        <v>92.788459777832031</v>
      </c>
      <c r="L15" s="31">
        <v>94.786727905273438</v>
      </c>
      <c r="M15" s="31">
        <v>92.890998840332031</v>
      </c>
      <c r="N15" s="31">
        <v>93.838859558105469</v>
      </c>
      <c r="O15" s="31">
        <v>92.822967529296875</v>
      </c>
    </row>
    <row r="16" spans="1:15">
      <c r="A16" s="6" t="s">
        <v>57</v>
      </c>
      <c r="B16" s="31">
        <v>96.226417541503906</v>
      </c>
      <c r="C16" s="31">
        <v>95.28302001953125</v>
      </c>
      <c r="D16" s="31">
        <v>93.333335876464844</v>
      </c>
      <c r="E16" s="31">
        <v>91.904762268066406</v>
      </c>
      <c r="F16" s="31">
        <v>93.333335876464844</v>
      </c>
      <c r="G16" s="31">
        <v>93.333335876464844</v>
      </c>
      <c r="H16" s="31">
        <v>91.904762268066406</v>
      </c>
      <c r="I16" s="31">
        <v>94.76190185546875</v>
      </c>
      <c r="J16" s="31">
        <v>97.619049072265625</v>
      </c>
      <c r="K16" s="31">
        <v>95.192306518554688</v>
      </c>
      <c r="L16" s="31">
        <v>93.838859558105469</v>
      </c>
      <c r="M16" s="31">
        <v>94.312797546386719</v>
      </c>
      <c r="N16" s="31">
        <v>93.36492919921875</v>
      </c>
      <c r="O16" s="31">
        <v>94.258369445800781</v>
      </c>
    </row>
    <row r="17" spans="1:15">
      <c r="A17" s="6" t="s">
        <v>65</v>
      </c>
      <c r="B17" s="31">
        <v>91.981132507324219</v>
      </c>
      <c r="C17" s="31">
        <v>92.452827453613281</v>
      </c>
      <c r="D17" s="31">
        <v>94.76190185546875</v>
      </c>
      <c r="E17" s="31">
        <v>93.333335876464844</v>
      </c>
      <c r="F17" s="31">
        <v>96.190475463867188</v>
      </c>
      <c r="G17" s="31">
        <v>95.23809814453125</v>
      </c>
      <c r="H17" s="31">
        <v>95.23809814453125</v>
      </c>
      <c r="I17" s="31">
        <v>96.666664123535156</v>
      </c>
      <c r="J17" s="31">
        <v>94.285713195800781</v>
      </c>
      <c r="K17" s="31">
        <v>94.230766296386719</v>
      </c>
      <c r="L17" s="31">
        <v>92.417060852050781</v>
      </c>
      <c r="M17" s="31">
        <v>91.943130493164063</v>
      </c>
      <c r="N17" s="31">
        <v>92.890998840332031</v>
      </c>
      <c r="O17" s="31">
        <v>93.7799072265625</v>
      </c>
    </row>
    <row r="18" spans="1:15">
      <c r="A18" s="6" t="s">
        <v>171</v>
      </c>
      <c r="B18" s="31">
        <v>97.641510009765625</v>
      </c>
      <c r="C18" s="31">
        <v>97.641510009765625</v>
      </c>
      <c r="D18" s="31">
        <v>97.142860412597656</v>
      </c>
      <c r="E18" s="31">
        <v>96.190475463867188</v>
      </c>
      <c r="F18" s="31">
        <v>94.285713195800781</v>
      </c>
      <c r="G18" s="31">
        <v>92.380950927734375</v>
      </c>
      <c r="H18" s="31">
        <v>94.76190185546875</v>
      </c>
      <c r="I18" s="31">
        <v>95.714286804199219</v>
      </c>
      <c r="J18" s="31">
        <v>95.714286804199219</v>
      </c>
      <c r="K18" s="31">
        <v>94.711540222167969</v>
      </c>
      <c r="L18" s="31">
        <v>89.573463439941406</v>
      </c>
      <c r="M18" s="31">
        <v>89.573463439941406</v>
      </c>
      <c r="N18" s="31">
        <v>88.625595092773438</v>
      </c>
      <c r="O18" s="31">
        <v>87.559806823730469</v>
      </c>
    </row>
    <row r="19" spans="1:15">
      <c r="A19" s="6" t="s">
        <v>147</v>
      </c>
      <c r="B19" s="31">
        <v>94.339622497558594</v>
      </c>
      <c r="C19" s="31">
        <v>94.811317443847656</v>
      </c>
      <c r="D19" s="31">
        <v>92.380950927734375</v>
      </c>
      <c r="E19" s="31">
        <v>94.76190185546875</v>
      </c>
      <c r="F19" s="31">
        <v>91.904762268066406</v>
      </c>
      <c r="G19" s="31">
        <v>90.952377319335938</v>
      </c>
      <c r="H19" s="31">
        <v>91.428573608398438</v>
      </c>
      <c r="I19" s="31">
        <v>89.523811340332031</v>
      </c>
      <c r="J19" s="31">
        <v>90.952377319335938</v>
      </c>
      <c r="K19" s="31">
        <v>90.384613037109375</v>
      </c>
      <c r="L19" s="31">
        <v>93.36492919921875</v>
      </c>
      <c r="M19" s="31">
        <v>93.36492919921875</v>
      </c>
      <c r="N19" s="31">
        <v>92.417060852050781</v>
      </c>
      <c r="O19" s="31">
        <v>93.301437377929688</v>
      </c>
    </row>
    <row r="20" spans="1:15">
      <c r="A20" s="6" t="s">
        <v>77</v>
      </c>
      <c r="B20" s="31">
        <v>91.037734985351563</v>
      </c>
      <c r="C20" s="31">
        <v>92.924530029296875</v>
      </c>
      <c r="D20" s="31">
        <v>92.857139587402344</v>
      </c>
      <c r="E20" s="31">
        <v>92.857139587402344</v>
      </c>
      <c r="F20" s="31">
        <v>92.857139587402344</v>
      </c>
      <c r="G20" s="31">
        <v>91.904762268066406</v>
      </c>
      <c r="H20" s="31">
        <v>93.333335876464844</v>
      </c>
      <c r="I20" s="31">
        <v>93.333335876464844</v>
      </c>
      <c r="J20" s="31">
        <v>93.333335876464844</v>
      </c>
      <c r="K20" s="31">
        <v>93.269233703613281</v>
      </c>
      <c r="L20" s="31">
        <v>90.995262145996094</v>
      </c>
      <c r="M20" s="31">
        <v>90.995262145996094</v>
      </c>
      <c r="N20" s="31">
        <v>90.995262145996094</v>
      </c>
      <c r="O20" s="31">
        <v>88.516746520996094</v>
      </c>
    </row>
    <row r="21" spans="1:15">
      <c r="A21" s="6" t="s">
        <v>68</v>
      </c>
      <c r="B21" s="31">
        <v>90.094337463378906</v>
      </c>
      <c r="C21" s="31">
        <v>87.264152526855469</v>
      </c>
      <c r="D21" s="31">
        <v>87.142860412597656</v>
      </c>
      <c r="E21" s="31">
        <v>90.952377319335938</v>
      </c>
      <c r="F21" s="31">
        <v>91.428573608398438</v>
      </c>
      <c r="G21" s="31">
        <v>91.428573608398438</v>
      </c>
      <c r="H21" s="31">
        <v>90.952377319335938</v>
      </c>
      <c r="I21" s="31">
        <v>91.428573608398438</v>
      </c>
      <c r="J21" s="31">
        <v>91.428573608398438</v>
      </c>
      <c r="K21" s="31">
        <v>91.346153259277344</v>
      </c>
      <c r="L21" s="31">
        <v>91.469192504882813</v>
      </c>
      <c r="M21" s="31">
        <v>91.469192504882813</v>
      </c>
      <c r="N21" s="31">
        <v>90.521324157714844</v>
      </c>
      <c r="O21" s="31">
        <v>92.344497680664063</v>
      </c>
    </row>
    <row r="22" spans="1:15">
      <c r="A22" s="6" t="s">
        <v>55</v>
      </c>
      <c r="B22" s="31">
        <v>90.5660400390625</v>
      </c>
      <c r="C22" s="31">
        <v>91.037734985351563</v>
      </c>
      <c r="D22" s="31">
        <v>90.476188659667969</v>
      </c>
      <c r="E22" s="31">
        <v>87.142860412597656</v>
      </c>
      <c r="F22" s="31">
        <v>89.047622680664063</v>
      </c>
      <c r="G22" s="31">
        <v>92.857139587402344</v>
      </c>
      <c r="H22" s="31">
        <v>92.857139587402344</v>
      </c>
      <c r="I22" s="31">
        <v>91.904762268066406</v>
      </c>
      <c r="J22" s="31">
        <v>85.23809814453125</v>
      </c>
      <c r="K22" s="31">
        <v>88.942306518554688</v>
      </c>
      <c r="L22" s="31">
        <v>86.7298583984375</v>
      </c>
      <c r="M22" s="31">
        <v>87.677726745605469</v>
      </c>
      <c r="N22" s="31">
        <v>91.943130493164063</v>
      </c>
      <c r="O22" s="31">
        <v>91.86602783203125</v>
      </c>
    </row>
    <row r="23" spans="1:15">
      <c r="A23" s="6" t="s">
        <v>283</v>
      </c>
      <c r="B23" s="31">
        <v>86.792449951171875</v>
      </c>
      <c r="C23" s="31">
        <v>85.84906005859375</v>
      </c>
      <c r="D23" s="31">
        <v>88.095237731933594</v>
      </c>
      <c r="E23" s="31">
        <v>90.476188659667969</v>
      </c>
      <c r="F23" s="31">
        <v>89.523811340332031</v>
      </c>
      <c r="G23" s="31">
        <v>89.523811340332031</v>
      </c>
      <c r="H23" s="31">
        <v>88.571426391601563</v>
      </c>
      <c r="I23" s="31">
        <v>88.095237731933594</v>
      </c>
      <c r="J23" s="31">
        <v>90</v>
      </c>
      <c r="K23" s="31">
        <v>89.903846740722656</v>
      </c>
      <c r="L23" s="31">
        <v>90.047393798828125</v>
      </c>
      <c r="M23" s="31">
        <v>90.047393798828125</v>
      </c>
      <c r="N23" s="31">
        <v>88.151657104492188</v>
      </c>
      <c r="O23" s="31">
        <v>88.038276672363281</v>
      </c>
    </row>
    <row r="24" spans="1:15">
      <c r="A24" s="6" t="s">
        <v>59</v>
      </c>
      <c r="B24" s="31">
        <v>91.509437561035156</v>
      </c>
      <c r="C24" s="31">
        <v>90.5660400390625</v>
      </c>
      <c r="D24" s="31">
        <v>91.428573608398438</v>
      </c>
      <c r="E24" s="31">
        <v>90</v>
      </c>
      <c r="F24" s="31">
        <v>90.476188659667969</v>
      </c>
      <c r="G24" s="31">
        <v>90</v>
      </c>
      <c r="H24" s="31">
        <v>89.523811340332031</v>
      </c>
      <c r="I24" s="31">
        <v>87.142860412597656</v>
      </c>
      <c r="J24" s="31">
        <v>89.523811340332031</v>
      </c>
      <c r="K24" s="31">
        <v>89.423080444335938</v>
      </c>
      <c r="L24" s="31">
        <v>84.360191345214844</v>
      </c>
      <c r="M24" s="31">
        <v>86.25592041015625</v>
      </c>
      <c r="N24" s="31">
        <v>81.990524291992188</v>
      </c>
      <c r="O24" s="31">
        <v>82.296653747558594</v>
      </c>
    </row>
    <row r="25" spans="1:15">
      <c r="A25" s="6" t="s">
        <v>287</v>
      </c>
      <c r="B25" s="31">
        <v>89.622642517089844</v>
      </c>
      <c r="C25" s="31">
        <v>90.094337463378906</v>
      </c>
      <c r="D25" s="31">
        <v>89.523811340332031</v>
      </c>
      <c r="E25" s="31">
        <v>88.571426391601563</v>
      </c>
      <c r="F25" s="31">
        <v>86.190475463867188</v>
      </c>
      <c r="G25" s="31">
        <v>85.714286804199219</v>
      </c>
      <c r="H25" s="31">
        <v>85.714286804199219</v>
      </c>
      <c r="I25" s="31">
        <v>78.095237731933594</v>
      </c>
      <c r="J25" s="31">
        <v>78.571426391601563</v>
      </c>
      <c r="K25" s="31">
        <v>78.365386962890625</v>
      </c>
      <c r="L25" s="31">
        <v>92.890998840332031</v>
      </c>
      <c r="M25" s="31">
        <v>93.838859558105469</v>
      </c>
      <c r="N25" s="31">
        <v>94.312797546386719</v>
      </c>
      <c r="O25" s="31">
        <v>89.952156066894531</v>
      </c>
    </row>
    <row r="26" spans="1:15">
      <c r="A26" s="6" t="s">
        <v>82</v>
      </c>
      <c r="B26" s="31">
        <v>92.452827453613281</v>
      </c>
      <c r="C26" s="31">
        <v>91.509437561035156</v>
      </c>
      <c r="D26" s="31">
        <v>90</v>
      </c>
      <c r="E26" s="31">
        <v>89.523811340332031</v>
      </c>
      <c r="F26" s="31">
        <v>88.571426391601563</v>
      </c>
      <c r="G26" s="31">
        <v>89.047622680664063</v>
      </c>
      <c r="H26" s="31">
        <v>90</v>
      </c>
      <c r="I26" s="31">
        <v>90.476188659667969</v>
      </c>
      <c r="J26" s="31">
        <v>84.76190185546875</v>
      </c>
      <c r="K26" s="31">
        <v>83.653846740722656</v>
      </c>
      <c r="L26" s="31">
        <v>82.938385009765625</v>
      </c>
      <c r="M26" s="31">
        <v>84.360191345214844</v>
      </c>
      <c r="N26" s="31">
        <v>81.516586303710938</v>
      </c>
      <c r="O26" s="31">
        <v>80.861244201660156</v>
      </c>
    </row>
    <row r="27" spans="1:15">
      <c r="A27" s="6" t="s">
        <v>494</v>
      </c>
      <c r="B27" s="31">
        <v>83.490562438964844</v>
      </c>
      <c r="C27" s="31">
        <v>83.490562438964844</v>
      </c>
      <c r="D27" s="31">
        <v>84.285713195800781</v>
      </c>
      <c r="E27" s="31">
        <v>83.809524536132813</v>
      </c>
      <c r="F27" s="31">
        <v>88.095237731933594</v>
      </c>
      <c r="G27" s="31">
        <v>87.619049072265625</v>
      </c>
      <c r="H27" s="31">
        <v>87.619049072265625</v>
      </c>
      <c r="I27" s="31">
        <v>90.952377319335938</v>
      </c>
      <c r="J27" s="31">
        <v>91.904762268066406</v>
      </c>
      <c r="K27" s="31">
        <v>90.865386962890625</v>
      </c>
      <c r="L27" s="31">
        <v>87.203788757324219</v>
      </c>
      <c r="M27" s="31">
        <v>87.203788757324219</v>
      </c>
      <c r="N27" s="31">
        <v>85.781990051269531</v>
      </c>
      <c r="O27" s="31">
        <v>85.167465209960938</v>
      </c>
    </row>
    <row r="28" spans="1:15">
      <c r="A28" s="6" t="s">
        <v>69</v>
      </c>
      <c r="B28" s="31">
        <v>85.84906005859375</v>
      </c>
      <c r="C28" s="31">
        <v>86.792449951171875</v>
      </c>
      <c r="D28" s="31">
        <v>86.666664123535156</v>
      </c>
      <c r="E28" s="31">
        <v>89.047622680664063</v>
      </c>
      <c r="F28" s="31">
        <v>87.619049072265625</v>
      </c>
      <c r="G28" s="31">
        <v>86.666664123535156</v>
      </c>
      <c r="H28" s="31">
        <v>86.666664123535156</v>
      </c>
      <c r="I28" s="31">
        <v>88.571426391601563</v>
      </c>
      <c r="J28" s="31">
        <v>88.571426391601563</v>
      </c>
      <c r="K28" s="31">
        <v>84.134613037109375</v>
      </c>
      <c r="L28" s="31">
        <v>87.677726745605469</v>
      </c>
      <c r="M28" s="31">
        <v>86.7298583984375</v>
      </c>
      <c r="N28" s="31">
        <v>86.7298583984375</v>
      </c>
      <c r="O28" s="31">
        <v>85.64593505859375</v>
      </c>
    </row>
    <row r="29" spans="1:15">
      <c r="A29" s="6" t="s">
        <v>67</v>
      </c>
      <c r="B29" s="31">
        <v>87.264152526855469</v>
      </c>
      <c r="C29" s="31">
        <v>88.207550048828125</v>
      </c>
      <c r="D29" s="31">
        <v>91.904762268066406</v>
      </c>
      <c r="E29" s="31">
        <v>91.428573608398438</v>
      </c>
      <c r="F29" s="31">
        <v>90</v>
      </c>
      <c r="G29" s="31">
        <v>90.476188659667969</v>
      </c>
      <c r="H29" s="31">
        <v>90.476188659667969</v>
      </c>
      <c r="I29" s="31">
        <v>86.666664123535156</v>
      </c>
      <c r="J29" s="31">
        <v>86.190475463867188</v>
      </c>
      <c r="K29" s="31">
        <v>87.019233703613281</v>
      </c>
      <c r="L29" s="31">
        <v>83.886253356933594</v>
      </c>
      <c r="M29" s="31">
        <v>82.464454650878906</v>
      </c>
      <c r="N29" s="31">
        <v>80.568717956542969</v>
      </c>
      <c r="O29" s="31">
        <v>78.468902587890625</v>
      </c>
    </row>
    <row r="30" spans="1:15">
      <c r="A30" s="6" t="s">
        <v>96</v>
      </c>
      <c r="B30" s="31">
        <v>76.886795043945313</v>
      </c>
      <c r="C30" s="31">
        <v>81.132072448730469</v>
      </c>
      <c r="D30" s="31">
        <v>78.571426391601563</v>
      </c>
      <c r="E30" s="31">
        <v>80.476188659667969</v>
      </c>
      <c r="F30" s="31">
        <v>83.333335876464844</v>
      </c>
      <c r="G30" s="31">
        <v>88.095237731933594</v>
      </c>
      <c r="H30" s="31">
        <v>89.047622680664063</v>
      </c>
      <c r="I30" s="31">
        <v>90</v>
      </c>
      <c r="J30" s="31">
        <v>89.047622680664063</v>
      </c>
      <c r="K30" s="31">
        <v>91.826919555664063</v>
      </c>
      <c r="L30" s="31">
        <v>91.943130493164063</v>
      </c>
      <c r="M30" s="31">
        <v>92.417060852050781</v>
      </c>
      <c r="N30" s="31">
        <v>91.469192504882813</v>
      </c>
      <c r="O30" s="31">
        <v>90.430618286132813</v>
      </c>
    </row>
    <row r="31" spans="1:15">
      <c r="A31" s="6" t="s">
        <v>71</v>
      </c>
      <c r="B31" s="31">
        <v>84.4339599609375</v>
      </c>
      <c r="C31" s="31">
        <v>86.320755004882813</v>
      </c>
      <c r="D31" s="31">
        <v>84.76190185546875</v>
      </c>
      <c r="E31" s="31">
        <v>86.190475463867188</v>
      </c>
      <c r="F31" s="31">
        <v>87.142860412597656</v>
      </c>
      <c r="G31" s="31">
        <v>86.190475463867188</v>
      </c>
      <c r="H31" s="31">
        <v>87.142860412597656</v>
      </c>
      <c r="I31" s="31">
        <v>87.619049072265625</v>
      </c>
      <c r="J31" s="31">
        <v>85.714286804199219</v>
      </c>
      <c r="K31" s="31">
        <v>86.538459777832031</v>
      </c>
      <c r="L31" s="31">
        <v>85.781990051269531</v>
      </c>
      <c r="M31" s="31">
        <v>85.781990051269531</v>
      </c>
      <c r="N31" s="31">
        <v>87.203788757324219</v>
      </c>
      <c r="O31" s="31">
        <v>84.688995361328125</v>
      </c>
    </row>
    <row r="32" spans="1:15">
      <c r="A32" s="6" t="s">
        <v>79</v>
      </c>
      <c r="B32" s="31">
        <v>85.377357482910156</v>
      </c>
      <c r="C32" s="31">
        <v>85.377357482910156</v>
      </c>
      <c r="D32" s="31">
        <v>85.714286804199219</v>
      </c>
      <c r="E32" s="31">
        <v>85.23809814453125</v>
      </c>
      <c r="F32" s="31">
        <v>90.952377319335938</v>
      </c>
      <c r="G32" s="31">
        <v>83.809524536132813</v>
      </c>
      <c r="H32" s="31">
        <v>83.333335876464844</v>
      </c>
      <c r="I32" s="31">
        <v>82.380950927734375</v>
      </c>
      <c r="J32" s="31">
        <v>82.857139587402344</v>
      </c>
      <c r="K32" s="31">
        <v>81.730766296386719</v>
      </c>
      <c r="L32" s="31">
        <v>85.308059692382813</v>
      </c>
      <c r="M32" s="31">
        <v>83.412322998046875</v>
      </c>
      <c r="N32" s="31">
        <v>84.834121704101563</v>
      </c>
      <c r="O32" s="31">
        <v>86.602867126464844</v>
      </c>
    </row>
    <row r="33" spans="1:15">
      <c r="A33" s="6" t="s">
        <v>81</v>
      </c>
      <c r="B33" s="31">
        <v>87.735847473144531</v>
      </c>
      <c r="C33" s="31">
        <v>88.679244995117188</v>
      </c>
      <c r="D33" s="31">
        <v>87.619049072265625</v>
      </c>
      <c r="E33" s="31">
        <v>86.666664123535156</v>
      </c>
      <c r="F33" s="31">
        <v>86.666664123535156</v>
      </c>
      <c r="G33" s="31">
        <v>87.142860412597656</v>
      </c>
      <c r="H33" s="31">
        <v>86.190475463867188</v>
      </c>
      <c r="I33" s="31">
        <v>80.952377319335938</v>
      </c>
      <c r="J33" s="31">
        <v>81.428573608398438</v>
      </c>
      <c r="K33" s="31">
        <v>80.769233703613281</v>
      </c>
      <c r="L33" s="31">
        <v>81.042655944824219</v>
      </c>
      <c r="M33" s="31">
        <v>80.568717956542969</v>
      </c>
      <c r="N33" s="31">
        <v>85.308059692382813</v>
      </c>
      <c r="O33" s="31">
        <v>86.124404907226563</v>
      </c>
    </row>
    <row r="34" spans="1:15">
      <c r="A34" s="6" t="s">
        <v>236</v>
      </c>
      <c r="B34" s="31">
        <v>80.188682556152344</v>
      </c>
      <c r="C34" s="31">
        <v>77.830184936523438</v>
      </c>
      <c r="D34" s="31">
        <v>79.047622680664063</v>
      </c>
      <c r="E34" s="31">
        <v>77.619049072265625</v>
      </c>
      <c r="F34" s="31">
        <v>75.714286804199219</v>
      </c>
      <c r="G34" s="31">
        <v>77.619049072265625</v>
      </c>
      <c r="H34" s="31">
        <v>83.809524536132813</v>
      </c>
      <c r="I34" s="31">
        <v>89.047622680664063</v>
      </c>
      <c r="J34" s="31">
        <v>90.476188659667969</v>
      </c>
      <c r="K34" s="31">
        <v>88.461540222167969</v>
      </c>
      <c r="L34" s="31">
        <v>90.521324157714844</v>
      </c>
      <c r="M34" s="31">
        <v>90.521324157714844</v>
      </c>
      <c r="N34" s="31">
        <v>87.677726745605469</v>
      </c>
      <c r="O34" s="31">
        <v>87.081336975097656</v>
      </c>
    </row>
    <row r="35" spans="1:15">
      <c r="A35" s="6" t="s">
        <v>80</v>
      </c>
      <c r="B35" s="31">
        <v>88.207550048828125</v>
      </c>
      <c r="C35" s="31">
        <v>87.735847473144531</v>
      </c>
      <c r="D35" s="31">
        <v>86.190475463867188</v>
      </c>
      <c r="E35" s="31">
        <v>83.333335876464844</v>
      </c>
      <c r="F35" s="31">
        <v>82.857139587402344</v>
      </c>
      <c r="G35" s="31">
        <v>82.380950927734375</v>
      </c>
      <c r="H35" s="31">
        <v>82.857139587402344</v>
      </c>
      <c r="I35" s="31">
        <v>84.285713195800781</v>
      </c>
      <c r="J35" s="31">
        <v>86.666664123535156</v>
      </c>
      <c r="K35" s="31">
        <v>85.576919555664063</v>
      </c>
      <c r="L35" s="31">
        <v>84.834121704101563</v>
      </c>
      <c r="M35" s="31">
        <v>82.938385009765625</v>
      </c>
      <c r="N35" s="31">
        <v>77.725120544433594</v>
      </c>
      <c r="O35" s="31">
        <v>79.425834655761719</v>
      </c>
    </row>
    <row r="36" spans="1:15">
      <c r="A36" s="6" t="s">
        <v>495</v>
      </c>
      <c r="B36" s="31">
        <v>79.245285034179688</v>
      </c>
      <c r="C36" s="31">
        <v>80.188682556152344</v>
      </c>
      <c r="D36" s="31">
        <v>80.952377319335938</v>
      </c>
      <c r="E36" s="31">
        <v>79.523811340332031</v>
      </c>
      <c r="F36" s="31">
        <v>86.190475463867188</v>
      </c>
      <c r="G36" s="31">
        <v>85.714286804199219</v>
      </c>
      <c r="H36" s="31">
        <v>85.714286804199219</v>
      </c>
      <c r="I36" s="31">
        <v>86.190475463867188</v>
      </c>
      <c r="J36" s="31">
        <v>88.095237731933594</v>
      </c>
      <c r="K36" s="31">
        <v>87.980766296386719</v>
      </c>
      <c r="L36" s="31">
        <v>81.990524291992188</v>
      </c>
      <c r="M36" s="31">
        <v>81.516586303710938</v>
      </c>
      <c r="N36" s="31">
        <v>83.412322998046875</v>
      </c>
      <c r="O36" s="31">
        <v>83.253585815429688</v>
      </c>
    </row>
    <row r="37" spans="1:15">
      <c r="A37" s="6" t="s">
        <v>122</v>
      </c>
      <c r="B37" s="31">
        <v>74.056602478027344</v>
      </c>
      <c r="C37" s="31">
        <v>73.113204956054688</v>
      </c>
      <c r="D37" s="31">
        <v>74.285713195800781</v>
      </c>
      <c r="E37" s="31">
        <v>85.714286804199219</v>
      </c>
      <c r="F37" s="31">
        <v>76.666664123535156</v>
      </c>
      <c r="G37" s="31">
        <v>88.571426391601563</v>
      </c>
      <c r="H37" s="31">
        <v>88.095237731933594</v>
      </c>
      <c r="I37" s="31">
        <v>84.76190185546875</v>
      </c>
      <c r="J37" s="31">
        <v>84.285713195800781</v>
      </c>
      <c r="K37" s="31">
        <v>82.211540222167969</v>
      </c>
      <c r="L37" s="31">
        <v>88.151657104492188</v>
      </c>
      <c r="M37" s="31">
        <v>89.099525451660156</v>
      </c>
      <c r="N37" s="31">
        <v>89.099525451660156</v>
      </c>
      <c r="O37" s="31">
        <v>91.387557983398438</v>
      </c>
    </row>
    <row r="38" spans="1:15">
      <c r="A38" s="6" t="s">
        <v>93</v>
      </c>
      <c r="B38" s="31">
        <v>86.320755004882813</v>
      </c>
      <c r="C38" s="31">
        <v>84.905662536621094</v>
      </c>
      <c r="D38" s="31">
        <v>85.23809814453125</v>
      </c>
      <c r="E38" s="31">
        <v>84.285713195800781</v>
      </c>
      <c r="F38" s="31">
        <v>83.809524536132813</v>
      </c>
      <c r="G38" s="31">
        <v>83.333335876464844</v>
      </c>
      <c r="H38" s="31">
        <v>82.380950927734375</v>
      </c>
      <c r="I38" s="31">
        <v>82.857139587402344</v>
      </c>
      <c r="J38" s="31">
        <v>80.952377319335938</v>
      </c>
      <c r="K38" s="31">
        <v>85.096153259277344</v>
      </c>
      <c r="L38" s="31">
        <v>80.09478759765625</v>
      </c>
      <c r="M38" s="31">
        <v>79.620849609375</v>
      </c>
      <c r="N38" s="31">
        <v>78.199050903320313</v>
      </c>
      <c r="O38" s="31">
        <v>78.947364807128906</v>
      </c>
    </row>
    <row r="39" spans="1:15">
      <c r="A39" s="6" t="s">
        <v>496</v>
      </c>
      <c r="B39" s="31">
        <v>79.245285034179688</v>
      </c>
      <c r="C39" s="31">
        <v>80.188682556152344</v>
      </c>
      <c r="D39" s="31">
        <v>80.952377319335938</v>
      </c>
      <c r="E39" s="31">
        <v>79.523811340332031</v>
      </c>
      <c r="F39" s="31">
        <v>86.190475463867188</v>
      </c>
      <c r="G39" s="31">
        <v>85.714286804199219</v>
      </c>
      <c r="H39" s="31">
        <v>85.714286804199219</v>
      </c>
      <c r="I39" s="31">
        <v>86.190475463867188</v>
      </c>
      <c r="J39" s="31">
        <v>88.095237731933594</v>
      </c>
      <c r="K39" s="31">
        <v>87.980766296386719</v>
      </c>
      <c r="L39" s="31">
        <v>76.303314208984375</v>
      </c>
      <c r="M39" s="31">
        <v>76.303314208984375</v>
      </c>
      <c r="N39" s="31">
        <v>77.251182556152344</v>
      </c>
      <c r="O39" s="31">
        <v>77.033493041992188</v>
      </c>
    </row>
    <row r="40" spans="1:15">
      <c r="A40" s="6" t="s">
        <v>72</v>
      </c>
      <c r="B40" s="31">
        <v>84.905662536621094</v>
      </c>
      <c r="C40" s="31">
        <v>83.962265014648438</v>
      </c>
      <c r="D40" s="31">
        <v>83.333335876464844</v>
      </c>
      <c r="E40" s="31">
        <v>81.904762268066406</v>
      </c>
      <c r="F40" s="31">
        <v>82.380950927734375</v>
      </c>
      <c r="G40" s="31">
        <v>82.857139587402344</v>
      </c>
      <c r="H40" s="31">
        <v>81.904762268066406</v>
      </c>
      <c r="I40" s="31">
        <v>83.809524536132813</v>
      </c>
      <c r="J40" s="31">
        <v>82.380950927734375</v>
      </c>
      <c r="K40" s="31">
        <v>83.173080444335938</v>
      </c>
      <c r="L40" s="31">
        <v>79.620849609375</v>
      </c>
      <c r="M40" s="31">
        <v>76.777252197265625</v>
      </c>
      <c r="N40" s="31">
        <v>79.146919250488281</v>
      </c>
      <c r="O40" s="31">
        <v>77.990432739257813</v>
      </c>
    </row>
    <row r="41" spans="1:15">
      <c r="A41" s="6" t="s">
        <v>285</v>
      </c>
      <c r="B41" s="31">
        <v>79.245285034179688</v>
      </c>
      <c r="C41" s="31">
        <v>80.188682556152344</v>
      </c>
      <c r="D41" s="31">
        <v>80.952377319335938</v>
      </c>
      <c r="E41" s="31">
        <v>79.523811340332031</v>
      </c>
      <c r="F41" s="31">
        <v>75.23809814453125</v>
      </c>
      <c r="G41" s="31">
        <v>77.142860412597656</v>
      </c>
      <c r="H41" s="31">
        <v>78.095237731933594</v>
      </c>
      <c r="I41" s="31">
        <v>78.095237731933594</v>
      </c>
      <c r="J41" s="31">
        <v>78.571426391601563</v>
      </c>
      <c r="K41" s="31">
        <v>78.365386962890625</v>
      </c>
      <c r="L41" s="31">
        <v>89.099525451660156</v>
      </c>
      <c r="M41" s="31">
        <v>88.625595092773438</v>
      </c>
      <c r="N41" s="31">
        <v>90.047393798828125</v>
      </c>
      <c r="O41" s="31">
        <v>89.952156066894531</v>
      </c>
    </row>
    <row r="42" spans="1:15">
      <c r="A42" s="6" t="s">
        <v>234</v>
      </c>
      <c r="B42" s="31">
        <v>79.245285034179688</v>
      </c>
      <c r="C42" s="31">
        <v>80.188682556152344</v>
      </c>
      <c r="D42" s="31">
        <v>80.952377319335938</v>
      </c>
      <c r="E42" s="31">
        <v>79.523811340332031</v>
      </c>
      <c r="F42" s="31">
        <v>75.23809814453125</v>
      </c>
      <c r="G42" s="31">
        <v>77.142860412597656</v>
      </c>
      <c r="H42" s="31">
        <v>78.095237731933594</v>
      </c>
      <c r="I42" s="31">
        <v>78.095237731933594</v>
      </c>
      <c r="J42" s="31">
        <v>78.571426391601563</v>
      </c>
      <c r="K42" s="31">
        <v>78.365386962890625</v>
      </c>
      <c r="L42" s="31">
        <v>89.099525451660156</v>
      </c>
      <c r="M42" s="31">
        <v>88.625595092773438</v>
      </c>
      <c r="N42" s="31">
        <v>90.047393798828125</v>
      </c>
      <c r="O42" s="31">
        <v>89.952156066894531</v>
      </c>
    </row>
    <row r="43" spans="1:15">
      <c r="A43" s="6" t="s">
        <v>214</v>
      </c>
      <c r="B43" s="31">
        <v>82.547172546386719</v>
      </c>
      <c r="C43" s="31">
        <v>84.4339599609375</v>
      </c>
      <c r="D43" s="31">
        <v>83.809524536132813</v>
      </c>
      <c r="E43" s="31">
        <v>84.76190185546875</v>
      </c>
      <c r="F43" s="31">
        <v>80.952377319335938</v>
      </c>
      <c r="G43" s="31">
        <v>81.904762268066406</v>
      </c>
      <c r="H43" s="31">
        <v>81.428573608398438</v>
      </c>
      <c r="I43" s="31">
        <v>83.333335876464844</v>
      </c>
      <c r="J43" s="31">
        <v>83.809524536132813</v>
      </c>
      <c r="K43" s="31">
        <v>86.057693481445313</v>
      </c>
      <c r="L43" s="31">
        <v>77.251182556152344</v>
      </c>
      <c r="M43" s="31">
        <v>77.725120544433594</v>
      </c>
      <c r="N43" s="31">
        <v>75.829383850097656</v>
      </c>
      <c r="O43" s="31">
        <v>75.59808349609375</v>
      </c>
    </row>
    <row r="44" spans="1:15">
      <c r="A44" s="6" t="s">
        <v>89</v>
      </c>
      <c r="B44" s="31">
        <v>75.943397521972656</v>
      </c>
      <c r="C44" s="31">
        <v>75.471694946289063</v>
      </c>
      <c r="D44" s="31">
        <v>76.666664123535156</v>
      </c>
      <c r="E44" s="31">
        <v>80.952377319335938</v>
      </c>
      <c r="F44" s="31">
        <v>80</v>
      </c>
      <c r="G44" s="31">
        <v>78.095237731933594</v>
      </c>
      <c r="H44" s="31">
        <v>80.952377319335938</v>
      </c>
      <c r="I44" s="31">
        <v>81.904762268066406</v>
      </c>
      <c r="J44" s="31">
        <v>80.476188659667969</v>
      </c>
      <c r="K44" s="31">
        <v>82.692306518554688</v>
      </c>
      <c r="L44" s="31">
        <v>78.199050903320313</v>
      </c>
      <c r="M44" s="31">
        <v>83.886253356933594</v>
      </c>
      <c r="N44" s="31">
        <v>86.25592041015625</v>
      </c>
      <c r="O44" s="31">
        <v>90.909088134765625</v>
      </c>
    </row>
    <row r="45" spans="1:15">
      <c r="A45" s="6" t="s">
        <v>148</v>
      </c>
      <c r="B45" s="31">
        <v>83.490562438964844</v>
      </c>
      <c r="C45" s="31">
        <v>83.490562438964844</v>
      </c>
      <c r="D45" s="31">
        <v>82.380950927734375</v>
      </c>
      <c r="E45" s="31">
        <v>82.380950927734375</v>
      </c>
      <c r="F45" s="31">
        <v>78.571426391601563</v>
      </c>
      <c r="G45" s="31">
        <v>80.952377319335938</v>
      </c>
      <c r="H45" s="31">
        <v>75.714286804199219</v>
      </c>
      <c r="I45" s="31">
        <v>75.714286804199219</v>
      </c>
      <c r="J45" s="31">
        <v>76.190475463867188</v>
      </c>
      <c r="K45" s="31">
        <v>76.923080444335938</v>
      </c>
      <c r="L45" s="31">
        <v>83.412322998046875</v>
      </c>
      <c r="M45" s="31">
        <v>81.990524291992188</v>
      </c>
      <c r="N45" s="31">
        <v>83.886253356933594</v>
      </c>
      <c r="O45" s="31">
        <v>83.7320556640625</v>
      </c>
    </row>
    <row r="46" spans="1:15">
      <c r="A46" s="6" t="s">
        <v>216</v>
      </c>
      <c r="B46" s="31">
        <v>80.660377502441406</v>
      </c>
      <c r="C46" s="31">
        <v>82.547172546386719</v>
      </c>
      <c r="D46" s="31">
        <v>81.428573608398438</v>
      </c>
      <c r="E46" s="31">
        <v>76.666664123535156</v>
      </c>
      <c r="F46" s="31">
        <v>73.333335876464844</v>
      </c>
      <c r="G46" s="31">
        <v>74.285713195800781</v>
      </c>
      <c r="H46" s="31">
        <v>75.23809814453125</v>
      </c>
      <c r="I46" s="31">
        <v>69.523811340332031</v>
      </c>
      <c r="J46" s="31">
        <v>77.142860412597656</v>
      </c>
      <c r="K46" s="31">
        <v>79.807693481445313</v>
      </c>
      <c r="L46" s="31">
        <v>82.464454650878906</v>
      </c>
      <c r="M46" s="31">
        <v>84.834121704101563</v>
      </c>
      <c r="N46" s="31">
        <v>84.360191345214844</v>
      </c>
      <c r="O46" s="31">
        <v>81.818183898925781</v>
      </c>
    </row>
    <row r="47" spans="1:15">
      <c r="A47" s="6" t="s">
        <v>497</v>
      </c>
      <c r="B47" s="31">
        <v>89.622642517089844</v>
      </c>
      <c r="C47" s="31">
        <v>90.094337463378906</v>
      </c>
      <c r="D47" s="31">
        <v>89.523811340332031</v>
      </c>
      <c r="E47" s="31">
        <v>88.571426391601563</v>
      </c>
      <c r="F47" s="31">
        <v>86.190475463867188</v>
      </c>
      <c r="G47" s="31">
        <v>77.142860412597656</v>
      </c>
      <c r="H47" s="31">
        <v>78.095237731933594</v>
      </c>
      <c r="I47" s="31">
        <v>78.095237731933594</v>
      </c>
      <c r="J47" s="31">
        <v>68.095237731933594</v>
      </c>
      <c r="K47" s="31">
        <v>69.230766296386719</v>
      </c>
      <c r="L47" s="31">
        <v>69.668243408203125</v>
      </c>
      <c r="M47" s="31">
        <v>71.090049743652344</v>
      </c>
      <c r="N47" s="31">
        <v>72.511848449707031</v>
      </c>
      <c r="O47" s="31">
        <v>72.727272033691406</v>
      </c>
    </row>
    <row r="48" spans="1:15">
      <c r="A48" s="6" t="s">
        <v>91</v>
      </c>
      <c r="B48" s="31">
        <v>76.415092468261719</v>
      </c>
      <c r="C48" s="31">
        <v>74.528305053710938</v>
      </c>
      <c r="D48" s="31">
        <v>75.714286804199219</v>
      </c>
      <c r="E48" s="31">
        <v>76.190475463867188</v>
      </c>
      <c r="F48" s="31">
        <v>80.476188659667969</v>
      </c>
      <c r="G48" s="31">
        <v>78.571426391601563</v>
      </c>
      <c r="H48" s="31">
        <v>76.190475463867188</v>
      </c>
      <c r="I48" s="31">
        <v>79.523811340332031</v>
      </c>
      <c r="J48" s="31">
        <v>79.523811340332031</v>
      </c>
      <c r="K48" s="31">
        <v>81.25</v>
      </c>
      <c r="L48" s="31">
        <v>80.568717956542969</v>
      </c>
      <c r="M48" s="31">
        <v>79.146919250488281</v>
      </c>
      <c r="N48" s="31">
        <v>78.672988891601563</v>
      </c>
      <c r="O48" s="31">
        <v>81.339714050292969</v>
      </c>
    </row>
    <row r="49" spans="1:15">
      <c r="A49" s="6" t="s">
        <v>83</v>
      </c>
      <c r="B49" s="31">
        <v>74.528305053710938</v>
      </c>
      <c r="C49" s="31">
        <v>75.943397521972656</v>
      </c>
      <c r="D49" s="31">
        <v>73.809524536132813</v>
      </c>
      <c r="E49" s="31">
        <v>73.809524536132813</v>
      </c>
      <c r="F49" s="31">
        <v>81.904762268066406</v>
      </c>
      <c r="G49" s="31">
        <v>80.476188659667969</v>
      </c>
      <c r="H49" s="31">
        <v>79.523811340332031</v>
      </c>
      <c r="I49" s="31">
        <v>81.428573608398438</v>
      </c>
      <c r="J49" s="31">
        <v>75.714286804199219</v>
      </c>
      <c r="K49" s="31">
        <v>74.519233703613281</v>
      </c>
      <c r="L49" s="31">
        <v>79.146919250488281</v>
      </c>
      <c r="M49" s="31">
        <v>78.199050903320313</v>
      </c>
      <c r="N49" s="31">
        <v>81.042655944824219</v>
      </c>
      <c r="O49" s="31">
        <v>84.210525512695313</v>
      </c>
    </row>
    <row r="50" spans="1:15">
      <c r="A50" s="6" t="s">
        <v>165</v>
      </c>
      <c r="B50" s="31">
        <v>79.71697998046875</v>
      </c>
      <c r="C50" s="31">
        <v>81.603775024414063</v>
      </c>
      <c r="D50" s="31">
        <v>82.857139587402344</v>
      </c>
      <c r="E50" s="31">
        <v>81.428573608398438</v>
      </c>
      <c r="F50" s="31">
        <v>81.428573608398438</v>
      </c>
      <c r="G50" s="31">
        <v>81.428573608398438</v>
      </c>
      <c r="H50" s="31">
        <v>80</v>
      </c>
      <c r="I50" s="31">
        <v>78.571426391601563</v>
      </c>
      <c r="J50" s="31">
        <v>74.76190185546875</v>
      </c>
      <c r="K50" s="31">
        <v>75.480766296386719</v>
      </c>
      <c r="L50" s="31">
        <v>72.98577880859375</v>
      </c>
      <c r="M50" s="31">
        <v>72.037918090820313</v>
      </c>
      <c r="N50" s="31">
        <v>73.459716796875</v>
      </c>
      <c r="O50" s="31">
        <v>69.37799072265625</v>
      </c>
    </row>
    <row r="51" spans="1:15">
      <c r="A51" s="6" t="s">
        <v>88</v>
      </c>
      <c r="B51" s="31">
        <v>76.356131553649902</v>
      </c>
      <c r="C51" s="31">
        <v>75.825472831726074</v>
      </c>
      <c r="D51" s="31">
        <v>75.892856597900391</v>
      </c>
      <c r="E51" s="31">
        <v>76.607142448425293</v>
      </c>
      <c r="F51" s="31">
        <v>80.059523582458496</v>
      </c>
      <c r="G51" s="31">
        <v>78.035714149475098</v>
      </c>
      <c r="H51" s="31">
        <v>77.023809432983398</v>
      </c>
      <c r="I51" s="31">
        <v>76.309524536132813</v>
      </c>
      <c r="J51" s="31">
        <v>76.904763221740723</v>
      </c>
      <c r="K51" s="31">
        <v>76.502405166625977</v>
      </c>
      <c r="L51" s="31">
        <v>78.258294105529785</v>
      </c>
      <c r="M51" s="31">
        <v>77.725118637084961</v>
      </c>
      <c r="N51" s="31">
        <v>78.969195365905762</v>
      </c>
      <c r="O51" s="31">
        <v>80.562200546264648</v>
      </c>
    </row>
    <row r="52" spans="1:15">
      <c r="A52" s="6" t="s">
        <v>56</v>
      </c>
      <c r="B52" s="31">
        <v>82.075469970703125</v>
      </c>
      <c r="C52" s="31">
        <v>82.075469970703125</v>
      </c>
      <c r="D52" s="31">
        <v>81.904762268066406</v>
      </c>
      <c r="E52" s="31">
        <v>82.857139587402344</v>
      </c>
      <c r="F52" s="31">
        <v>78.095237731933594</v>
      </c>
      <c r="G52" s="31">
        <v>79.523811340332031</v>
      </c>
      <c r="H52" s="31">
        <v>80.476188659667969</v>
      </c>
      <c r="I52" s="31">
        <v>80.476188659667969</v>
      </c>
      <c r="J52" s="31">
        <v>81.904762268066406</v>
      </c>
      <c r="K52" s="31">
        <v>80.288459777832031</v>
      </c>
      <c r="L52" s="31">
        <v>74.407585144042969</v>
      </c>
      <c r="M52" s="31">
        <v>72.511848449707031</v>
      </c>
      <c r="N52" s="31">
        <v>65.402847290039063</v>
      </c>
      <c r="O52" s="31">
        <v>61.722488403320313</v>
      </c>
    </row>
    <row r="53" spans="1:15">
      <c r="A53" s="6" t="s">
        <v>104</v>
      </c>
      <c r="B53" s="31">
        <v>71.226417541503906</v>
      </c>
      <c r="C53" s="31">
        <v>76.886795043945313</v>
      </c>
      <c r="D53" s="31">
        <v>77.619049072265625</v>
      </c>
      <c r="E53" s="31">
        <v>74.285713195800781</v>
      </c>
      <c r="F53" s="31">
        <v>79.523811340332031</v>
      </c>
      <c r="G53" s="31">
        <v>75.714286804199219</v>
      </c>
      <c r="H53" s="31">
        <v>76.666664123535156</v>
      </c>
      <c r="I53" s="31">
        <v>79.047622680664063</v>
      </c>
      <c r="J53" s="31">
        <v>75.23809814453125</v>
      </c>
      <c r="K53" s="31">
        <v>78.846153259277344</v>
      </c>
      <c r="L53" s="31">
        <v>78.672988891601563</v>
      </c>
      <c r="M53" s="31">
        <v>80.09478759765625</v>
      </c>
      <c r="N53" s="31">
        <v>79.620849609375</v>
      </c>
      <c r="O53" s="31">
        <v>79.904304504394531</v>
      </c>
    </row>
    <row r="54" spans="1:15">
      <c r="A54" s="6" t="s">
        <v>98</v>
      </c>
      <c r="B54" s="31">
        <v>71.698112487792969</v>
      </c>
      <c r="C54" s="31">
        <v>76.415092468261719</v>
      </c>
      <c r="D54" s="31">
        <v>75.23809814453125</v>
      </c>
      <c r="E54" s="31">
        <v>74.76190185546875</v>
      </c>
      <c r="F54" s="31">
        <v>74.285713195800781</v>
      </c>
      <c r="G54" s="31">
        <v>80</v>
      </c>
      <c r="H54" s="31">
        <v>78.571426391601563</v>
      </c>
      <c r="I54" s="31">
        <v>80</v>
      </c>
      <c r="J54" s="31">
        <v>80</v>
      </c>
      <c r="K54" s="31">
        <v>79.326919555664063</v>
      </c>
      <c r="L54" s="31">
        <v>76.777252197265625</v>
      </c>
      <c r="M54" s="31">
        <v>77.251182556152344</v>
      </c>
      <c r="N54" s="31">
        <v>76.303314208984375</v>
      </c>
      <c r="O54" s="31">
        <v>76.076553344726563</v>
      </c>
    </row>
    <row r="55" spans="1:15">
      <c r="A55" s="6" t="s">
        <v>85</v>
      </c>
      <c r="B55" s="31">
        <v>75.471694946289063</v>
      </c>
      <c r="C55" s="31">
        <v>75</v>
      </c>
      <c r="D55" s="31">
        <v>73.333335876464844</v>
      </c>
      <c r="E55" s="31">
        <v>75.23809814453125</v>
      </c>
      <c r="F55" s="31">
        <v>77.619049072265625</v>
      </c>
      <c r="G55" s="31">
        <v>79.047622680664063</v>
      </c>
      <c r="H55" s="31">
        <v>79.047622680664063</v>
      </c>
      <c r="I55" s="31">
        <v>76.190475463867188</v>
      </c>
      <c r="J55" s="31">
        <v>79.047622680664063</v>
      </c>
      <c r="K55" s="31">
        <v>74.038459777832031</v>
      </c>
      <c r="L55" s="31">
        <v>75.355453491210938</v>
      </c>
      <c r="M55" s="31">
        <v>75.355453491210938</v>
      </c>
      <c r="N55" s="31">
        <v>71.090049743652344</v>
      </c>
      <c r="O55" s="31">
        <v>74.641151428222656</v>
      </c>
    </row>
    <row r="56" spans="1:15">
      <c r="A56" s="6" t="s">
        <v>498</v>
      </c>
      <c r="B56" s="31">
        <v>81.603775024414063</v>
      </c>
      <c r="C56" s="31">
        <v>80.660377502441406</v>
      </c>
      <c r="D56" s="31">
        <v>78.095237731933594</v>
      </c>
      <c r="E56" s="31">
        <v>80</v>
      </c>
      <c r="F56" s="31">
        <v>76.190475463867188</v>
      </c>
      <c r="G56" s="31">
        <v>74.76190185546875</v>
      </c>
      <c r="H56" s="31">
        <v>73.809524536132813</v>
      </c>
      <c r="I56" s="31">
        <v>73.333335876464844</v>
      </c>
      <c r="J56" s="31">
        <v>83.333335876464844</v>
      </c>
      <c r="K56" s="31">
        <v>84.615386962890625</v>
      </c>
      <c r="L56" s="31">
        <v>86.25592041015625</v>
      </c>
      <c r="M56" s="31">
        <v>85.308059692382813</v>
      </c>
      <c r="N56" s="31">
        <v>82.464454650878906</v>
      </c>
      <c r="O56" s="31"/>
    </row>
    <row r="57" spans="1:15">
      <c r="A57" s="6" t="s">
        <v>156</v>
      </c>
      <c r="B57" s="31">
        <v>69.339622497558594</v>
      </c>
      <c r="C57" s="31">
        <v>71.698112487792969</v>
      </c>
      <c r="D57" s="31">
        <v>70.952377319335938</v>
      </c>
      <c r="E57" s="31">
        <v>69.047622680664063</v>
      </c>
      <c r="F57" s="31">
        <v>68.571426391601563</v>
      </c>
      <c r="G57" s="31">
        <v>69.523811340332031</v>
      </c>
      <c r="H57" s="31">
        <v>70.952377319335938</v>
      </c>
      <c r="I57" s="31">
        <v>74.76190185546875</v>
      </c>
      <c r="J57" s="31">
        <v>73.333335876464844</v>
      </c>
      <c r="K57" s="31">
        <v>69.230766296386719</v>
      </c>
      <c r="L57" s="31">
        <v>81.990524291992188</v>
      </c>
      <c r="M57" s="31">
        <v>81.516586303710938</v>
      </c>
      <c r="N57" s="31">
        <v>83.412322998046875</v>
      </c>
      <c r="O57" s="31">
        <v>83.253585815429688</v>
      </c>
    </row>
    <row r="58" spans="1:15">
      <c r="A58" s="6" t="s">
        <v>95</v>
      </c>
      <c r="B58" s="31">
        <v>75</v>
      </c>
      <c r="C58" s="31">
        <v>73.584907531738281</v>
      </c>
      <c r="D58" s="31">
        <v>74.76190185546875</v>
      </c>
      <c r="E58" s="31">
        <v>77.142860412597656</v>
      </c>
      <c r="F58" s="31">
        <v>79.047622680664063</v>
      </c>
      <c r="G58" s="31">
        <v>73.809524536132813</v>
      </c>
      <c r="H58" s="31">
        <v>71.428573608398438</v>
      </c>
      <c r="I58" s="31">
        <v>71.428573608398438</v>
      </c>
      <c r="J58" s="31">
        <v>71.428573608398438</v>
      </c>
      <c r="K58" s="31">
        <v>72.115386962890625</v>
      </c>
      <c r="L58" s="31">
        <v>70.616111755371094</v>
      </c>
      <c r="M58" s="31">
        <v>71.563980102539063</v>
      </c>
      <c r="N58" s="31">
        <v>74.407585144042969</v>
      </c>
      <c r="O58" s="31">
        <v>75.119613647460938</v>
      </c>
    </row>
    <row r="59" spans="1:15">
      <c r="A59" s="6" t="s">
        <v>90</v>
      </c>
      <c r="B59" s="31">
        <v>72.641510009765625</v>
      </c>
      <c r="C59" s="31">
        <v>68.867927551269531</v>
      </c>
      <c r="D59" s="31">
        <v>68.571426391601563</v>
      </c>
      <c r="E59" s="31">
        <v>68.095237731933594</v>
      </c>
      <c r="F59" s="31">
        <v>77.142860412597656</v>
      </c>
      <c r="G59" s="31">
        <v>75.23809814453125</v>
      </c>
      <c r="H59" s="31">
        <v>74.76190185546875</v>
      </c>
      <c r="I59" s="31">
        <v>73.809524536132813</v>
      </c>
      <c r="J59" s="31">
        <v>73.809524536132813</v>
      </c>
      <c r="K59" s="31">
        <v>71.153846740722656</v>
      </c>
      <c r="L59" s="31">
        <v>74.881515502929688</v>
      </c>
      <c r="M59" s="31">
        <v>74.407585144042969</v>
      </c>
      <c r="N59" s="31">
        <v>74.881515502929688</v>
      </c>
      <c r="O59" s="31">
        <v>77.511962890625</v>
      </c>
    </row>
    <row r="60" spans="1:15">
      <c r="A60" s="6" t="s">
        <v>73</v>
      </c>
      <c r="B60" s="31">
        <v>83.962265014648438</v>
      </c>
      <c r="C60" s="31">
        <v>78.301887512207031</v>
      </c>
      <c r="D60" s="31">
        <v>76.190475463867188</v>
      </c>
      <c r="E60" s="31">
        <v>72.380950927734375</v>
      </c>
      <c r="F60" s="31">
        <v>68.095237731933594</v>
      </c>
      <c r="G60" s="31">
        <v>66.666664123535156</v>
      </c>
      <c r="H60" s="31">
        <v>66.666664123535156</v>
      </c>
      <c r="I60" s="31">
        <v>70.476188659667969</v>
      </c>
      <c r="J60" s="31">
        <v>76.666664123535156</v>
      </c>
      <c r="K60" s="31">
        <v>73.076919555664063</v>
      </c>
      <c r="L60" s="31">
        <v>70.142181396484375</v>
      </c>
      <c r="M60" s="31">
        <v>72.98577880859375</v>
      </c>
      <c r="N60" s="31">
        <v>75.355453491210938</v>
      </c>
      <c r="O60" s="31">
        <v>74.162681579589844</v>
      </c>
    </row>
    <row r="61" spans="1:15">
      <c r="A61" s="6" t="s">
        <v>62</v>
      </c>
      <c r="B61" s="31">
        <v>81.132072448730469</v>
      </c>
      <c r="C61" s="31">
        <v>77.358489990234375</v>
      </c>
      <c r="D61" s="31">
        <v>77.142860412597656</v>
      </c>
      <c r="E61" s="31">
        <v>75.714286804199219</v>
      </c>
      <c r="F61" s="31">
        <v>73.809524536132813</v>
      </c>
      <c r="G61" s="31">
        <v>71.904762268066406</v>
      </c>
      <c r="H61" s="31">
        <v>67.142860412597656</v>
      </c>
      <c r="I61" s="31">
        <v>72.857139587402344</v>
      </c>
      <c r="J61" s="31">
        <v>71.904762268066406</v>
      </c>
      <c r="K61" s="31">
        <v>69.711540222167969</v>
      </c>
      <c r="L61" s="31">
        <v>73.459716796875</v>
      </c>
      <c r="M61" s="31">
        <v>74.881515502929688</v>
      </c>
      <c r="N61" s="31">
        <v>66.82464599609375</v>
      </c>
      <c r="O61" s="31">
        <v>69.856460571289063</v>
      </c>
    </row>
    <row r="62" spans="1:15">
      <c r="A62" s="6" t="s">
        <v>94</v>
      </c>
      <c r="B62" s="31">
        <v>62.735847473144531</v>
      </c>
      <c r="C62" s="31">
        <v>64.622642517089844</v>
      </c>
      <c r="D62" s="31">
        <v>67.619049072265625</v>
      </c>
      <c r="E62" s="31">
        <v>66.666664123535156</v>
      </c>
      <c r="F62" s="31">
        <v>72.380950927734375</v>
      </c>
      <c r="G62" s="31">
        <v>70.952377319335938</v>
      </c>
      <c r="H62" s="31">
        <v>72.380950927734375</v>
      </c>
      <c r="I62" s="31">
        <v>70</v>
      </c>
      <c r="J62" s="31">
        <v>74.285713195800781</v>
      </c>
      <c r="K62" s="31">
        <v>75</v>
      </c>
      <c r="L62" s="31">
        <v>77.725120544433594</v>
      </c>
      <c r="M62" s="31">
        <v>78.672988891601563</v>
      </c>
      <c r="N62" s="31">
        <v>80.09478759765625</v>
      </c>
      <c r="O62" s="31">
        <v>80.382774353027344</v>
      </c>
    </row>
    <row r="63" spans="1:15">
      <c r="A63" s="6" t="s">
        <v>196</v>
      </c>
      <c r="B63" s="31">
        <v>73.584907531738281</v>
      </c>
      <c r="C63" s="31">
        <v>74.056602478027344</v>
      </c>
      <c r="D63" s="31">
        <v>72.857139587402344</v>
      </c>
      <c r="E63" s="31">
        <v>73.333335876464844</v>
      </c>
      <c r="F63" s="31">
        <v>72.857139587402344</v>
      </c>
      <c r="G63" s="31">
        <v>72.857139587402344</v>
      </c>
      <c r="H63" s="31">
        <v>72.857139587402344</v>
      </c>
      <c r="I63" s="31">
        <v>72.380950927734375</v>
      </c>
      <c r="J63" s="31">
        <v>70.952377319335938</v>
      </c>
      <c r="K63" s="31">
        <v>73.557693481445313</v>
      </c>
      <c r="L63" s="31">
        <v>72.511848449707031</v>
      </c>
      <c r="M63" s="31">
        <v>69.668243408203125</v>
      </c>
      <c r="N63" s="31">
        <v>70.616111755371094</v>
      </c>
      <c r="O63" s="31">
        <v>70.334930419921875</v>
      </c>
    </row>
    <row r="64" spans="1:15">
      <c r="A64" s="6" t="s">
        <v>76</v>
      </c>
      <c r="B64" s="31">
        <v>73.113204956054688</v>
      </c>
      <c r="C64" s="31">
        <v>72.641510009765625</v>
      </c>
      <c r="D64" s="31">
        <v>72.380950927734375</v>
      </c>
      <c r="E64" s="31">
        <v>72.857139587402344</v>
      </c>
      <c r="F64" s="31">
        <v>71.428573608398438</v>
      </c>
      <c r="G64" s="31">
        <v>71.428573608398438</v>
      </c>
      <c r="H64" s="31">
        <v>74.285713195800781</v>
      </c>
      <c r="I64" s="31">
        <v>71.904762268066406</v>
      </c>
      <c r="J64" s="31">
        <v>72.857139587402344</v>
      </c>
      <c r="K64" s="31">
        <v>76.442306518554688</v>
      </c>
      <c r="L64" s="31">
        <v>68.246444702148438</v>
      </c>
      <c r="M64" s="31">
        <v>67.772514343261719</v>
      </c>
      <c r="N64" s="31">
        <v>68.720382690429688</v>
      </c>
      <c r="O64" s="31">
        <v>70.813400268554688</v>
      </c>
    </row>
    <row r="65" spans="1:15">
      <c r="A65" s="6" t="s">
        <v>109</v>
      </c>
      <c r="B65" s="31">
        <v>66.981132507324219</v>
      </c>
      <c r="C65" s="31">
        <v>72.169815063476563</v>
      </c>
      <c r="D65" s="31">
        <v>71.904762268066406</v>
      </c>
      <c r="E65" s="31">
        <v>70.952377319335938</v>
      </c>
      <c r="F65" s="31">
        <v>69.047622680664063</v>
      </c>
      <c r="G65" s="31">
        <v>73.333335876464844</v>
      </c>
      <c r="H65" s="31">
        <v>71.904762268066406</v>
      </c>
      <c r="I65" s="31">
        <v>75.23809814453125</v>
      </c>
      <c r="J65" s="31">
        <v>69.047622680664063</v>
      </c>
      <c r="K65" s="31">
        <v>75.961540222167969</v>
      </c>
      <c r="L65" s="31">
        <v>72.037918090820313</v>
      </c>
      <c r="M65" s="31">
        <v>73.459716796875</v>
      </c>
      <c r="N65" s="31">
        <v>69.668243408203125</v>
      </c>
      <c r="O65" s="31">
        <v>68.421051025390625</v>
      </c>
    </row>
    <row r="66" spans="1:15">
      <c r="A66" s="6" t="s">
        <v>182</v>
      </c>
      <c r="B66" s="31">
        <v>69.811317443847656</v>
      </c>
      <c r="C66" s="31">
        <v>71.226417541503906</v>
      </c>
      <c r="D66" s="31">
        <v>67.142860412597656</v>
      </c>
      <c r="E66" s="31">
        <v>67.619049072265625</v>
      </c>
      <c r="F66" s="31">
        <v>70.952377319335938</v>
      </c>
      <c r="G66" s="31">
        <v>68.571426391601563</v>
      </c>
      <c r="H66" s="31">
        <v>69.047622680664063</v>
      </c>
      <c r="I66" s="31">
        <v>68.571426391601563</v>
      </c>
      <c r="J66" s="31">
        <v>72.380950927734375</v>
      </c>
      <c r="K66" s="31">
        <v>71.634613037109375</v>
      </c>
      <c r="L66" s="31">
        <v>73.933647155761719</v>
      </c>
      <c r="M66" s="31">
        <v>73.933647155761719</v>
      </c>
      <c r="N66" s="31">
        <v>70.142181396484375</v>
      </c>
      <c r="O66" s="31">
        <v>68.899520874023438</v>
      </c>
    </row>
    <row r="67" spans="1:15">
      <c r="A67" s="6" t="s">
        <v>102</v>
      </c>
      <c r="B67" s="31">
        <v>65.5660400390625</v>
      </c>
      <c r="C67" s="31">
        <v>61.792453765869141</v>
      </c>
      <c r="D67" s="31">
        <v>66.666664123535156</v>
      </c>
      <c r="E67" s="31">
        <v>65.714286804199219</v>
      </c>
      <c r="F67" s="31">
        <v>70.476188659667969</v>
      </c>
      <c r="G67" s="31">
        <v>72.380950927734375</v>
      </c>
      <c r="H67" s="31">
        <v>73.333335876464844</v>
      </c>
      <c r="I67" s="31">
        <v>74.285713195800781</v>
      </c>
      <c r="J67" s="31">
        <v>70.476188659667969</v>
      </c>
      <c r="K67" s="31">
        <v>70.192306518554688</v>
      </c>
      <c r="L67" s="31">
        <v>67.772514343261719</v>
      </c>
      <c r="M67" s="31">
        <v>69.194313049316406</v>
      </c>
      <c r="N67" s="31">
        <v>69.194313049316406</v>
      </c>
      <c r="O67" s="31">
        <v>73.684211730957031</v>
      </c>
    </row>
    <row r="68" spans="1:15">
      <c r="A68" s="6" t="s">
        <v>170</v>
      </c>
      <c r="B68" s="31">
        <v>67.452827453613281</v>
      </c>
      <c r="C68" s="31">
        <v>67.924530029296875</v>
      </c>
      <c r="D68" s="31">
        <v>71.428573608398438</v>
      </c>
      <c r="E68" s="31">
        <v>66.190475463867188</v>
      </c>
      <c r="F68" s="31">
        <v>65.23809814453125</v>
      </c>
      <c r="G68" s="31">
        <v>70.476188659667969</v>
      </c>
      <c r="H68" s="31">
        <v>70.476188659667969</v>
      </c>
      <c r="I68" s="31">
        <v>67.142860412597656</v>
      </c>
      <c r="J68" s="31">
        <v>68.571426391601563</v>
      </c>
      <c r="K68" s="31">
        <v>64.423080444335938</v>
      </c>
      <c r="L68" s="31">
        <v>66.3507080078125</v>
      </c>
      <c r="M68" s="31">
        <v>65.876777648925781</v>
      </c>
      <c r="N68" s="31">
        <v>72.98577880859375</v>
      </c>
      <c r="O68" s="31">
        <v>66.985649108886719</v>
      </c>
    </row>
    <row r="69" spans="1:15">
      <c r="A69" s="6" t="s">
        <v>100</v>
      </c>
      <c r="B69" s="31">
        <v>63.207546234130859</v>
      </c>
      <c r="C69" s="31">
        <v>63.679244995117188</v>
      </c>
      <c r="D69" s="31">
        <v>61.904762268066406</v>
      </c>
      <c r="E69" s="31">
        <v>62.857143402099609</v>
      </c>
      <c r="F69" s="31">
        <v>66.190475463867188</v>
      </c>
      <c r="G69" s="31">
        <v>67.142860412597656</v>
      </c>
      <c r="H69" s="31">
        <v>68.571426391601563</v>
      </c>
      <c r="I69" s="31">
        <v>69.047622680664063</v>
      </c>
      <c r="J69" s="31">
        <v>70</v>
      </c>
      <c r="K69" s="31">
        <v>70.673080444335938</v>
      </c>
      <c r="L69" s="31">
        <v>71.563980102539063</v>
      </c>
      <c r="M69" s="31">
        <v>68.720382690429688</v>
      </c>
      <c r="N69" s="31">
        <v>73.933647155761719</v>
      </c>
      <c r="O69" s="31">
        <v>73.205741882324219</v>
      </c>
    </row>
    <row r="70" spans="1:15">
      <c r="A70" s="6" t="s">
        <v>157</v>
      </c>
      <c r="B70" s="31">
        <v>70.28302001953125</v>
      </c>
      <c r="C70" s="31">
        <v>61.320755004882813</v>
      </c>
      <c r="D70" s="31">
        <v>64.285713195800781</v>
      </c>
      <c r="E70" s="31">
        <v>68.571426391601563</v>
      </c>
      <c r="F70" s="31">
        <v>67.619049072265625</v>
      </c>
      <c r="G70" s="31">
        <v>65.714286804199219</v>
      </c>
      <c r="H70" s="31">
        <v>63.333332061767578</v>
      </c>
      <c r="I70" s="31">
        <v>65.23809814453125</v>
      </c>
      <c r="J70" s="31">
        <v>64.76190185546875</v>
      </c>
      <c r="K70" s="31">
        <v>69.230766296386719</v>
      </c>
      <c r="L70" s="31">
        <v>69.668243408203125</v>
      </c>
      <c r="M70" s="31">
        <v>71.090049743652344</v>
      </c>
      <c r="N70" s="31">
        <v>72.511848449707031</v>
      </c>
      <c r="O70" s="31">
        <v>72.727272033691406</v>
      </c>
    </row>
    <row r="71" spans="1:15">
      <c r="A71" s="6" t="s">
        <v>97</v>
      </c>
      <c r="B71" s="31">
        <v>70.754714965820313</v>
      </c>
      <c r="C71" s="31">
        <v>67.452827453613281</v>
      </c>
      <c r="D71" s="31">
        <v>66.190475463867188</v>
      </c>
      <c r="E71" s="31">
        <v>71.428573608398438</v>
      </c>
      <c r="F71" s="31">
        <v>70</v>
      </c>
      <c r="G71" s="31">
        <v>66.190475463867188</v>
      </c>
      <c r="H71" s="31">
        <v>62.380950927734375</v>
      </c>
      <c r="I71" s="31">
        <v>60</v>
      </c>
      <c r="J71" s="31">
        <v>65.714286804199219</v>
      </c>
      <c r="K71" s="31">
        <v>63.942306518554688</v>
      </c>
      <c r="L71" s="31">
        <v>71.090049743652344</v>
      </c>
      <c r="M71" s="31">
        <v>68.246444702148438</v>
      </c>
      <c r="N71" s="31">
        <v>66.3507080078125</v>
      </c>
      <c r="O71" s="31">
        <v>71.291862487792969</v>
      </c>
    </row>
    <row r="72" spans="1:15">
      <c r="A72" s="6" t="s">
        <v>212</v>
      </c>
      <c r="B72" s="31">
        <v>66.509437561035156</v>
      </c>
      <c r="C72" s="31">
        <v>65.5660400390625</v>
      </c>
      <c r="D72" s="31">
        <v>62.857143402099609</v>
      </c>
      <c r="E72" s="31">
        <v>65.23809814453125</v>
      </c>
      <c r="F72" s="31">
        <v>62.857143402099609</v>
      </c>
      <c r="G72" s="31">
        <v>61.428569793701172</v>
      </c>
      <c r="H72" s="31">
        <v>67.619049072265625</v>
      </c>
      <c r="I72" s="31">
        <v>70.952377319335938</v>
      </c>
      <c r="J72" s="31">
        <v>69.523811340332031</v>
      </c>
      <c r="K72" s="31">
        <v>72.596153259277344</v>
      </c>
      <c r="L72" s="31">
        <v>67.298576354980469</v>
      </c>
      <c r="M72" s="31">
        <v>66.82464599609375</v>
      </c>
      <c r="N72" s="31">
        <v>61.611373901367188</v>
      </c>
      <c r="O72" s="31">
        <v>65.071769714355469</v>
      </c>
    </row>
    <row r="73" spans="1:15">
      <c r="A73" s="6" t="s">
        <v>106</v>
      </c>
      <c r="B73" s="31">
        <v>72.169815063476563</v>
      </c>
      <c r="C73" s="31">
        <v>68.396224975585938</v>
      </c>
      <c r="D73" s="31">
        <v>68.095237731933594</v>
      </c>
      <c r="E73" s="31">
        <v>63.333332061767578</v>
      </c>
      <c r="F73" s="31">
        <v>71.904762268066406</v>
      </c>
      <c r="G73" s="31">
        <v>69.047622680664063</v>
      </c>
      <c r="H73" s="31">
        <v>64.76190185546875</v>
      </c>
      <c r="I73" s="31">
        <v>63.333332061767578</v>
      </c>
      <c r="J73" s="31">
        <v>61.904762268066406</v>
      </c>
      <c r="K73" s="31">
        <v>62.5</v>
      </c>
      <c r="L73" s="31">
        <v>63.981040954589844</v>
      </c>
      <c r="M73" s="31">
        <v>63.033176422119141</v>
      </c>
      <c r="N73" s="31">
        <v>64.928909301757813</v>
      </c>
      <c r="O73" s="31">
        <v>66.507179260253906</v>
      </c>
    </row>
    <row r="74" spans="1:15">
      <c r="A74" s="6" t="s">
        <v>499</v>
      </c>
      <c r="B74" s="31">
        <v>68.396224975585938</v>
      </c>
      <c r="C74" s="31">
        <v>70.754714965820313</v>
      </c>
      <c r="D74" s="31">
        <v>70.476188659667969</v>
      </c>
      <c r="E74" s="31">
        <v>70.476188659667969</v>
      </c>
      <c r="F74" s="31">
        <v>58.571430206298828</v>
      </c>
      <c r="G74" s="31">
        <v>58.095237731933594</v>
      </c>
      <c r="H74" s="31">
        <v>58.571430206298828</v>
      </c>
      <c r="I74" s="31">
        <v>59.047618865966797</v>
      </c>
      <c r="J74" s="31">
        <v>59.047618865966797</v>
      </c>
      <c r="K74" s="31">
        <v>58.653846740722656</v>
      </c>
      <c r="L74" s="31">
        <v>69.668243408203125</v>
      </c>
      <c r="M74" s="31">
        <v>71.090049743652344</v>
      </c>
      <c r="N74" s="31">
        <v>72.511848449707031</v>
      </c>
      <c r="O74" s="31">
        <v>72.727272033691406</v>
      </c>
    </row>
    <row r="75" spans="1:15">
      <c r="A75" s="6" t="s">
        <v>107</v>
      </c>
      <c r="B75" s="31">
        <v>60.377357482910156</v>
      </c>
      <c r="C75" s="31">
        <v>59.905658721923828</v>
      </c>
      <c r="D75" s="31">
        <v>55.238094329833984</v>
      </c>
      <c r="E75" s="31">
        <v>67.142860412597656</v>
      </c>
      <c r="F75" s="31">
        <v>69.523811340332031</v>
      </c>
      <c r="G75" s="31">
        <v>68.095237731933594</v>
      </c>
      <c r="H75" s="31">
        <v>66.190475463867188</v>
      </c>
      <c r="I75" s="31">
        <v>67.619049072265625</v>
      </c>
      <c r="J75" s="31">
        <v>66.666664123535156</v>
      </c>
      <c r="K75" s="31">
        <v>67.307693481445313</v>
      </c>
      <c r="L75" s="31">
        <v>64.928909301757813</v>
      </c>
      <c r="M75" s="31">
        <v>65.402847290039063</v>
      </c>
      <c r="N75" s="31">
        <v>63.981040954589844</v>
      </c>
      <c r="O75" s="31">
        <v>64.114830017089844</v>
      </c>
    </row>
    <row r="76" spans="1:15">
      <c r="A76" s="6" t="s">
        <v>126</v>
      </c>
      <c r="B76" s="31">
        <v>66.037734985351563</v>
      </c>
      <c r="C76" s="31">
        <v>66.981132507324219</v>
      </c>
      <c r="D76" s="31">
        <v>65.23809814453125</v>
      </c>
      <c r="E76" s="31">
        <v>64.76190185546875</v>
      </c>
      <c r="F76" s="31">
        <v>65.714286804199219</v>
      </c>
      <c r="G76" s="31">
        <v>70</v>
      </c>
      <c r="H76" s="31">
        <v>69.523811340332031</v>
      </c>
      <c r="I76" s="31">
        <v>66.190475463867188</v>
      </c>
      <c r="J76" s="31">
        <v>65.23809814453125</v>
      </c>
      <c r="K76" s="31">
        <v>65.865386962890625</v>
      </c>
      <c r="L76" s="31">
        <v>60.1895751953125</v>
      </c>
      <c r="M76" s="31">
        <v>60.1895751953125</v>
      </c>
      <c r="N76" s="31">
        <v>57.345970153808594</v>
      </c>
      <c r="O76" s="31">
        <v>59.330142974853516</v>
      </c>
    </row>
    <row r="77" spans="1:15">
      <c r="A77" s="6" t="s">
        <v>176</v>
      </c>
      <c r="B77" s="31">
        <v>55.660377502441406</v>
      </c>
      <c r="C77" s="31">
        <v>55.188678741455078</v>
      </c>
      <c r="D77" s="31">
        <v>59.047618865966797</v>
      </c>
      <c r="E77" s="31">
        <v>61.904762268066406</v>
      </c>
      <c r="F77" s="31">
        <v>64.285713195800781</v>
      </c>
      <c r="G77" s="31">
        <v>64.76190185546875</v>
      </c>
      <c r="H77" s="31">
        <v>68.095237731933594</v>
      </c>
      <c r="I77" s="31">
        <v>66.666664123535156</v>
      </c>
      <c r="J77" s="31">
        <v>67.142860412597656</v>
      </c>
      <c r="K77" s="31">
        <v>67.788459777832031</v>
      </c>
      <c r="L77" s="31">
        <v>65.876777648925781</v>
      </c>
      <c r="M77" s="31">
        <v>67.298576354980469</v>
      </c>
      <c r="N77" s="31">
        <v>68.246444702148438</v>
      </c>
      <c r="O77" s="31">
        <v>66.028709411621094</v>
      </c>
    </row>
    <row r="78" spans="1:15">
      <c r="A78" s="6" t="s">
        <v>162</v>
      </c>
      <c r="B78" s="31">
        <v>64.622642517089844</v>
      </c>
      <c r="C78" s="31">
        <v>66.037734985351563</v>
      </c>
      <c r="D78" s="31">
        <v>64.76190185546875</v>
      </c>
      <c r="E78" s="31">
        <v>63.809524536132813</v>
      </c>
      <c r="F78" s="31">
        <v>63.333332061767578</v>
      </c>
      <c r="G78" s="31">
        <v>63.809524536132813</v>
      </c>
      <c r="H78" s="31">
        <v>65.23809814453125</v>
      </c>
      <c r="I78" s="31">
        <v>64.76190185546875</v>
      </c>
      <c r="J78" s="31">
        <v>64.285713195800781</v>
      </c>
      <c r="K78" s="31">
        <v>62.019229888916016</v>
      </c>
      <c r="L78" s="31">
        <v>62.085308074951172</v>
      </c>
      <c r="M78" s="31">
        <v>61.137439727783203</v>
      </c>
      <c r="N78" s="31">
        <v>64.454978942871094</v>
      </c>
      <c r="O78" s="31">
        <v>63.636363983154297</v>
      </c>
    </row>
    <row r="79" spans="1:15">
      <c r="A79" s="6" t="s">
        <v>154</v>
      </c>
      <c r="B79" s="31">
        <v>62.264152526855469</v>
      </c>
      <c r="C79" s="31">
        <v>63.207546234130859</v>
      </c>
      <c r="D79" s="31">
        <v>63.809524536132813</v>
      </c>
      <c r="E79" s="31">
        <v>62.380950927734375</v>
      </c>
      <c r="F79" s="31">
        <v>62.380950927734375</v>
      </c>
      <c r="G79" s="31">
        <v>63.333332061767578</v>
      </c>
      <c r="H79" s="31">
        <v>63.809524536132813</v>
      </c>
      <c r="I79" s="31">
        <v>64.285713195800781</v>
      </c>
      <c r="J79" s="31">
        <v>63.333332061767578</v>
      </c>
      <c r="K79" s="31">
        <v>64.903846740722656</v>
      </c>
      <c r="L79" s="31">
        <v>62.559242248535156</v>
      </c>
      <c r="M79" s="31">
        <v>62.559242248535156</v>
      </c>
      <c r="N79" s="31">
        <v>62.085308074951172</v>
      </c>
      <c r="O79" s="31">
        <v>62.200958251953125</v>
      </c>
    </row>
    <row r="80" spans="1:15">
      <c r="A80" s="6" t="s">
        <v>108</v>
      </c>
      <c r="B80" s="31">
        <v>54.245281219482422</v>
      </c>
      <c r="C80" s="31">
        <v>56.603775024414063</v>
      </c>
      <c r="D80" s="31">
        <v>60</v>
      </c>
      <c r="E80" s="31">
        <v>59.047618865966797</v>
      </c>
      <c r="F80" s="31">
        <v>63.809524536132813</v>
      </c>
      <c r="G80" s="31">
        <v>62.380950927734375</v>
      </c>
      <c r="H80" s="31">
        <v>64.285713195800781</v>
      </c>
      <c r="I80" s="31">
        <v>65.714286804199219</v>
      </c>
      <c r="J80" s="31">
        <v>66.190475463867188</v>
      </c>
      <c r="K80" s="31">
        <v>66.826919555664063</v>
      </c>
      <c r="L80" s="31">
        <v>63.033176422119141</v>
      </c>
      <c r="M80" s="31">
        <v>61.611373901367188</v>
      </c>
      <c r="N80" s="31">
        <v>60.1895751953125</v>
      </c>
      <c r="O80" s="31">
        <v>55.502391815185547</v>
      </c>
    </row>
    <row r="81" spans="1:15">
      <c r="A81" s="6" t="s">
        <v>169</v>
      </c>
      <c r="B81" s="31">
        <v>61.320755004882813</v>
      </c>
      <c r="C81" s="31">
        <v>62.735847473144531</v>
      </c>
      <c r="D81" s="31">
        <v>61.428569793701172</v>
      </c>
      <c r="E81" s="31">
        <v>60.952381134033203</v>
      </c>
      <c r="F81" s="31">
        <v>60.952381134033203</v>
      </c>
      <c r="G81" s="31">
        <v>60.476188659667969</v>
      </c>
      <c r="H81" s="31">
        <v>60</v>
      </c>
      <c r="I81" s="31">
        <v>60.476188659667969</v>
      </c>
      <c r="J81" s="31">
        <v>62.380950927734375</v>
      </c>
      <c r="K81" s="31">
        <v>63.461540222167969</v>
      </c>
      <c r="L81" s="31">
        <v>61.611373901367188</v>
      </c>
      <c r="M81" s="31">
        <v>60.663505554199219</v>
      </c>
      <c r="N81" s="31">
        <v>58.293838500976563</v>
      </c>
      <c r="O81" s="31">
        <v>63.636363983154297</v>
      </c>
    </row>
    <row r="82" spans="1:15">
      <c r="A82" s="6" t="s">
        <v>124</v>
      </c>
      <c r="B82" s="31">
        <v>64.15093994140625</v>
      </c>
      <c r="C82" s="31">
        <v>69.339622497558594</v>
      </c>
      <c r="D82" s="31">
        <v>65.714286804199219</v>
      </c>
      <c r="E82" s="31">
        <v>64.285713195800781</v>
      </c>
      <c r="F82" s="31">
        <v>64.76190185546875</v>
      </c>
      <c r="G82" s="31">
        <v>65.23809814453125</v>
      </c>
      <c r="H82" s="31">
        <v>65.714286804199219</v>
      </c>
      <c r="I82" s="31">
        <v>62.857143402099609</v>
      </c>
      <c r="J82" s="31">
        <v>61.428569793701172</v>
      </c>
      <c r="K82" s="31">
        <v>57.692306518554688</v>
      </c>
      <c r="L82" s="31">
        <v>54.976303100585938</v>
      </c>
      <c r="M82" s="31">
        <v>53.554500579833984</v>
      </c>
      <c r="N82" s="31">
        <v>53.080570220947266</v>
      </c>
      <c r="O82" s="31">
        <v>53.11004638671875</v>
      </c>
    </row>
    <row r="83" spans="1:15">
      <c r="A83" s="6" t="s">
        <v>128</v>
      </c>
      <c r="B83" s="31">
        <v>58.490566253662109</v>
      </c>
      <c r="C83" s="31">
        <v>57.547168731689453</v>
      </c>
      <c r="D83" s="31">
        <v>58.571430206298828</v>
      </c>
      <c r="E83" s="31">
        <v>58.571430206298828</v>
      </c>
      <c r="F83" s="31">
        <v>61.904762268066406</v>
      </c>
      <c r="G83" s="31">
        <v>62.857143402099609</v>
      </c>
      <c r="H83" s="31">
        <v>61.904762268066406</v>
      </c>
      <c r="I83" s="31">
        <v>60.952381134033203</v>
      </c>
      <c r="J83" s="31">
        <v>59.523811340332031</v>
      </c>
      <c r="K83" s="31">
        <v>62.980770111083984</v>
      </c>
      <c r="L83" s="31">
        <v>61.137439727783203</v>
      </c>
      <c r="M83" s="31">
        <v>58.767772674560547</v>
      </c>
      <c r="N83" s="31">
        <v>60.663505554199219</v>
      </c>
      <c r="O83" s="31">
        <v>58.373207092285156</v>
      </c>
    </row>
    <row r="84" spans="1:15">
      <c r="A84" s="6" t="s">
        <v>500</v>
      </c>
      <c r="B84" s="31">
        <v>68.396224975585938</v>
      </c>
      <c r="C84" s="31">
        <v>70.754714965820313</v>
      </c>
      <c r="D84" s="31">
        <v>70.476188659667969</v>
      </c>
      <c r="E84" s="31">
        <v>70.476188659667969</v>
      </c>
      <c r="F84" s="31">
        <v>40.952381134033203</v>
      </c>
      <c r="G84" s="31">
        <v>40</v>
      </c>
      <c r="H84" s="31">
        <v>41.428569793701172</v>
      </c>
      <c r="I84" s="31">
        <v>59.047618865966797</v>
      </c>
      <c r="J84" s="31">
        <v>59.047618865966797</v>
      </c>
      <c r="K84" s="31">
        <v>58.653846740722656</v>
      </c>
      <c r="L84" s="31">
        <v>63.507110595703125</v>
      </c>
      <c r="M84" s="31">
        <v>63.507110595703125</v>
      </c>
      <c r="N84" s="31">
        <v>62.559242248535156</v>
      </c>
      <c r="O84" s="31">
        <v>64.593299865722656</v>
      </c>
    </row>
    <row r="85" spans="1:15">
      <c r="A85" s="6" t="s">
        <v>192</v>
      </c>
      <c r="B85" s="31">
        <v>52.830188751220703</v>
      </c>
      <c r="C85" s="31">
        <v>51.886791229248047</v>
      </c>
      <c r="D85" s="31">
        <v>57.142856597900391</v>
      </c>
      <c r="E85" s="31">
        <v>59.523811340332031</v>
      </c>
      <c r="F85" s="31">
        <v>61.428569793701172</v>
      </c>
      <c r="G85" s="31">
        <v>64.285713195800781</v>
      </c>
      <c r="H85" s="31">
        <v>62.857143402099609</v>
      </c>
      <c r="I85" s="31">
        <v>62.380950927734375</v>
      </c>
      <c r="J85" s="31">
        <v>60</v>
      </c>
      <c r="K85" s="31">
        <v>56.25</v>
      </c>
      <c r="L85" s="31">
        <v>59.715641021728516</v>
      </c>
      <c r="M85" s="31">
        <v>62.085308074951172</v>
      </c>
      <c r="N85" s="31">
        <v>59.241706848144531</v>
      </c>
      <c r="O85" s="31">
        <v>60.287082672119141</v>
      </c>
    </row>
    <row r="86" spans="1:15">
      <c r="A86" s="6" t="s">
        <v>197</v>
      </c>
      <c r="B86" s="31">
        <v>51.886791229248047</v>
      </c>
      <c r="C86" s="31">
        <v>47.169811248779297</v>
      </c>
      <c r="D86" s="31">
        <v>54.285713195800781</v>
      </c>
      <c r="E86" s="31">
        <v>52.380950927734375</v>
      </c>
      <c r="F86" s="31">
        <v>50</v>
      </c>
      <c r="G86" s="31">
        <v>61.904762268066406</v>
      </c>
      <c r="H86" s="31">
        <v>59.047618865966797</v>
      </c>
      <c r="I86" s="31">
        <v>63.809524536132813</v>
      </c>
      <c r="J86" s="31">
        <v>57.619049072265625</v>
      </c>
      <c r="K86" s="31">
        <v>56.730770111083984</v>
      </c>
      <c r="L86" s="31">
        <v>58.293838500976563</v>
      </c>
      <c r="M86" s="31">
        <v>63.981040954589844</v>
      </c>
      <c r="N86" s="31">
        <v>67.772514343261719</v>
      </c>
      <c r="O86" s="31">
        <v>67.942581176757813</v>
      </c>
    </row>
    <row r="87" spans="1:15">
      <c r="A87" s="6" t="s">
        <v>103</v>
      </c>
      <c r="B87" s="31">
        <v>59.433963775634766</v>
      </c>
      <c r="C87" s="31">
        <v>57.075469970703125</v>
      </c>
      <c r="D87" s="31">
        <v>57.619049072265625</v>
      </c>
      <c r="E87" s="31">
        <v>60.476188659667969</v>
      </c>
      <c r="F87" s="31">
        <v>57.142856597900391</v>
      </c>
      <c r="G87" s="31">
        <v>56.666667938232422</v>
      </c>
      <c r="H87" s="31">
        <v>58.095237731933594</v>
      </c>
      <c r="I87" s="31">
        <v>56.666667938232422</v>
      </c>
      <c r="J87" s="31">
        <v>56.190475463867188</v>
      </c>
      <c r="K87" s="31">
        <v>55.288459777832031</v>
      </c>
      <c r="L87" s="31">
        <v>57.345970153808594</v>
      </c>
      <c r="M87" s="31">
        <v>58.293838500976563</v>
      </c>
      <c r="N87" s="31">
        <v>61.137439727783203</v>
      </c>
      <c r="O87" s="31">
        <v>57.894737243652344</v>
      </c>
    </row>
    <row r="88" spans="1:15">
      <c r="A88" s="6" t="s">
        <v>190</v>
      </c>
      <c r="B88" s="31">
        <v>53.773586273193359</v>
      </c>
      <c r="C88" s="31">
        <v>58.962265014648438</v>
      </c>
      <c r="D88" s="31">
        <v>59.523811340332031</v>
      </c>
      <c r="E88" s="31">
        <v>54.761905670166016</v>
      </c>
      <c r="F88" s="31">
        <v>59.047618865966797</v>
      </c>
      <c r="G88" s="31">
        <v>60.952381134033203</v>
      </c>
      <c r="H88" s="31">
        <v>56.666667938232422</v>
      </c>
      <c r="I88" s="31">
        <v>57.142856597900391</v>
      </c>
      <c r="J88" s="31">
        <v>52.857143402099609</v>
      </c>
      <c r="K88" s="31">
        <v>53.846153259277344</v>
      </c>
      <c r="L88" s="31">
        <v>57.819904327392578</v>
      </c>
      <c r="M88" s="31">
        <v>57.345970153808594</v>
      </c>
      <c r="N88" s="31">
        <v>58.767772674560547</v>
      </c>
      <c r="O88" s="31">
        <v>58.851673126220703</v>
      </c>
    </row>
    <row r="89" spans="1:15">
      <c r="A89" s="6" t="s">
        <v>110</v>
      </c>
      <c r="B89" s="31">
        <v>44.339622497558594</v>
      </c>
      <c r="C89" s="31">
        <v>44.339622497558594</v>
      </c>
      <c r="D89" s="31">
        <v>49.523811340332031</v>
      </c>
      <c r="E89" s="31">
        <v>53.333332061767578</v>
      </c>
      <c r="F89" s="31">
        <v>55.238094329833984</v>
      </c>
      <c r="G89" s="31">
        <v>50.476188659667969</v>
      </c>
      <c r="H89" s="31">
        <v>60.476188659667969</v>
      </c>
      <c r="I89" s="31">
        <v>58.095237731933594</v>
      </c>
      <c r="J89" s="31">
        <v>60.952381134033203</v>
      </c>
      <c r="K89" s="31">
        <v>61.538459777832031</v>
      </c>
      <c r="L89" s="31">
        <v>64.454978942871094</v>
      </c>
      <c r="M89" s="31">
        <v>64.454978942871094</v>
      </c>
      <c r="N89" s="31">
        <v>65.876777648925781</v>
      </c>
      <c r="O89" s="31">
        <v>65.550239562988281</v>
      </c>
    </row>
    <row r="90" spans="1:15">
      <c r="A90" s="6" t="s">
        <v>101</v>
      </c>
      <c r="B90" s="31">
        <v>43.867923736572266</v>
      </c>
      <c r="C90" s="31">
        <v>43.396224975585938</v>
      </c>
      <c r="D90" s="31">
        <v>48.095237731933594</v>
      </c>
      <c r="E90" s="31">
        <v>50.476188659667969</v>
      </c>
      <c r="F90" s="31">
        <v>52.380950927734375</v>
      </c>
      <c r="G90" s="31">
        <v>55.238094329833984</v>
      </c>
      <c r="H90" s="31">
        <v>56.190475463867188</v>
      </c>
      <c r="I90" s="31">
        <v>61.428569793701172</v>
      </c>
      <c r="J90" s="31">
        <v>62.857143402099609</v>
      </c>
      <c r="K90" s="31">
        <v>66.346153259277344</v>
      </c>
      <c r="L90" s="31">
        <v>66.82464599609375</v>
      </c>
      <c r="M90" s="31">
        <v>66.3507080078125</v>
      </c>
      <c r="N90" s="31">
        <v>63.033176422119141</v>
      </c>
      <c r="O90" s="31">
        <v>61.2440185546875</v>
      </c>
    </row>
    <row r="91" spans="1:15">
      <c r="A91" s="6" t="s">
        <v>105</v>
      </c>
      <c r="B91" s="31">
        <v>46.226413726806641</v>
      </c>
      <c r="C91" s="31">
        <v>46.698112487792969</v>
      </c>
      <c r="D91" s="31">
        <v>44.285713195800781</v>
      </c>
      <c r="E91" s="31">
        <v>50.952381134033203</v>
      </c>
      <c r="F91" s="31">
        <v>55.714286804199219</v>
      </c>
      <c r="G91" s="31">
        <v>58.571430206298828</v>
      </c>
      <c r="H91" s="31">
        <v>61.428569793701172</v>
      </c>
      <c r="I91" s="31">
        <v>61.904762268066406</v>
      </c>
      <c r="J91" s="31">
        <v>63.809524536132813</v>
      </c>
      <c r="K91" s="31">
        <v>65.384613037109375</v>
      </c>
      <c r="L91" s="31">
        <v>65.402847290039063</v>
      </c>
      <c r="M91" s="31">
        <v>64.928909301757813</v>
      </c>
      <c r="N91" s="31">
        <v>56.398105621337891</v>
      </c>
      <c r="O91" s="31">
        <v>55.023921966552734</v>
      </c>
    </row>
    <row r="92" spans="1:15">
      <c r="A92" s="6" t="s">
        <v>501</v>
      </c>
      <c r="B92" s="31">
        <v>89.622642517089844</v>
      </c>
      <c r="C92" s="31">
        <v>90.094337463378906</v>
      </c>
      <c r="D92" s="31">
        <v>89.523811340332031</v>
      </c>
      <c r="E92" s="31">
        <v>88.571426391601563</v>
      </c>
      <c r="F92" s="31">
        <v>86.190475463867188</v>
      </c>
      <c r="G92" s="31">
        <v>85.714286804199219</v>
      </c>
      <c r="H92" s="31">
        <v>85.714286804199219</v>
      </c>
      <c r="I92" s="31">
        <v>86.190475463867188</v>
      </c>
      <c r="J92" s="31">
        <v>88.095237731933594</v>
      </c>
      <c r="K92" s="31"/>
      <c r="L92" s="31"/>
      <c r="M92" s="31"/>
      <c r="N92" s="31"/>
      <c r="O92" s="31"/>
    </row>
    <row r="93" spans="1:15">
      <c r="A93" s="6" t="s">
        <v>74</v>
      </c>
      <c r="B93" s="31">
        <v>68.867927551269531</v>
      </c>
      <c r="C93" s="31">
        <v>65.094337463378906</v>
      </c>
      <c r="D93" s="31">
        <v>63.333332061767578</v>
      </c>
      <c r="E93" s="31">
        <v>60</v>
      </c>
      <c r="F93" s="31">
        <v>49.523811340332031</v>
      </c>
      <c r="G93" s="31">
        <v>49.047618865966797</v>
      </c>
      <c r="H93" s="31">
        <v>52.857143402099609</v>
      </c>
      <c r="I93" s="31">
        <v>56.190475463867188</v>
      </c>
      <c r="J93" s="31">
        <v>51.904762268066406</v>
      </c>
      <c r="K93" s="31">
        <v>52.403846740722656</v>
      </c>
      <c r="L93" s="31">
        <v>54.502368927001953</v>
      </c>
      <c r="M93" s="31">
        <v>55.450237274169922</v>
      </c>
      <c r="N93" s="31">
        <v>54.028434753417969</v>
      </c>
      <c r="O93" s="31">
        <v>56.459331512451172</v>
      </c>
    </row>
    <row r="94" spans="1:15">
      <c r="A94" s="6" t="s">
        <v>151</v>
      </c>
      <c r="B94" s="31">
        <v>61.792453765869141</v>
      </c>
      <c r="C94" s="31">
        <v>64.15093994140625</v>
      </c>
      <c r="D94" s="31">
        <v>62.380950927734375</v>
      </c>
      <c r="E94" s="31">
        <v>47.142856597900391</v>
      </c>
      <c r="F94" s="31">
        <v>42.857143402099609</v>
      </c>
      <c r="G94" s="31">
        <v>41.904762268066406</v>
      </c>
      <c r="H94" s="31">
        <v>50.952381134033203</v>
      </c>
      <c r="I94" s="31">
        <v>55.714286804199219</v>
      </c>
      <c r="J94" s="31">
        <v>55.714286804199219</v>
      </c>
      <c r="K94" s="31">
        <v>59.134616851806641</v>
      </c>
      <c r="L94" s="31">
        <v>60.663505554199219</v>
      </c>
      <c r="M94" s="31">
        <v>59.715641021728516</v>
      </c>
      <c r="N94" s="31">
        <v>57.819904327392578</v>
      </c>
      <c r="O94" s="31">
        <v>60.765548706054688</v>
      </c>
    </row>
    <row r="95" spans="1:15">
      <c r="A95" s="6" t="s">
        <v>78</v>
      </c>
      <c r="B95" s="31">
        <v>57.075469970703125</v>
      </c>
      <c r="C95" s="31">
        <v>58.490566253662109</v>
      </c>
      <c r="D95" s="31">
        <v>56.666667938232422</v>
      </c>
      <c r="E95" s="31">
        <v>55.714286804199219</v>
      </c>
      <c r="F95" s="31">
        <v>51.904762268066406</v>
      </c>
      <c r="G95" s="31">
        <v>50</v>
      </c>
      <c r="H95" s="31">
        <v>54.285713195800781</v>
      </c>
      <c r="I95" s="31">
        <v>55.238094329833984</v>
      </c>
      <c r="J95" s="31">
        <v>60.476188659667969</v>
      </c>
      <c r="K95" s="31">
        <v>57.211540222167969</v>
      </c>
      <c r="L95" s="31">
        <v>55.924171447753906</v>
      </c>
      <c r="M95" s="31">
        <v>55.924171447753906</v>
      </c>
      <c r="N95" s="31">
        <v>55.450237274169922</v>
      </c>
      <c r="O95" s="31">
        <v>54.545455932617188</v>
      </c>
    </row>
    <row r="96" spans="1:15">
      <c r="A96" s="6" t="s">
        <v>125</v>
      </c>
      <c r="B96" s="31">
        <v>56.603775024414063</v>
      </c>
      <c r="C96" s="31">
        <v>56.132076263427734</v>
      </c>
      <c r="D96" s="31">
        <v>53.333332061767578</v>
      </c>
      <c r="E96" s="31">
        <v>56.190475463867188</v>
      </c>
      <c r="F96" s="31">
        <v>59.523811340332031</v>
      </c>
      <c r="G96" s="31">
        <v>59.523811340332031</v>
      </c>
      <c r="H96" s="31">
        <v>51.904762268066406</v>
      </c>
      <c r="I96" s="31">
        <v>54.285713195800781</v>
      </c>
      <c r="J96" s="31">
        <v>57.142856597900391</v>
      </c>
      <c r="K96" s="31">
        <v>59.615383148193359</v>
      </c>
      <c r="L96" s="31">
        <v>51.658767700195313</v>
      </c>
      <c r="M96" s="31">
        <v>50.710899353027344</v>
      </c>
      <c r="N96" s="31">
        <v>52.606636047363281</v>
      </c>
      <c r="O96" s="31">
        <v>52.153110504150391</v>
      </c>
    </row>
    <row r="97" spans="1:15">
      <c r="A97" s="6" t="s">
        <v>99</v>
      </c>
      <c r="B97" s="31">
        <v>57.547168731689453</v>
      </c>
      <c r="C97" s="31">
        <v>53.773586273193359</v>
      </c>
      <c r="D97" s="31">
        <v>54.761905670166016</v>
      </c>
      <c r="E97" s="31">
        <v>57.142856597900391</v>
      </c>
      <c r="F97" s="31">
        <v>60</v>
      </c>
      <c r="G97" s="31">
        <v>56.190475463867188</v>
      </c>
      <c r="H97" s="31">
        <v>59.523811340332031</v>
      </c>
      <c r="I97" s="31">
        <v>57.619049072265625</v>
      </c>
      <c r="J97" s="31">
        <v>53.809524536132813</v>
      </c>
      <c r="K97" s="31">
        <v>54.807693481445313</v>
      </c>
      <c r="L97" s="31">
        <v>53.554500579833984</v>
      </c>
      <c r="M97" s="31">
        <v>54.028434753417969</v>
      </c>
      <c r="N97" s="31">
        <v>48.815166473388672</v>
      </c>
      <c r="O97" s="31">
        <v>45.933013916015625</v>
      </c>
    </row>
    <row r="98" spans="1:15">
      <c r="A98" s="6" t="s">
        <v>86</v>
      </c>
      <c r="B98" s="31">
        <v>63.679244995117188</v>
      </c>
      <c r="C98" s="31">
        <v>60.377357482910156</v>
      </c>
      <c r="D98" s="31">
        <v>58.095237731933594</v>
      </c>
      <c r="E98" s="31">
        <v>61.428569793701172</v>
      </c>
      <c r="F98" s="31">
        <v>58.095237731933594</v>
      </c>
      <c r="G98" s="31">
        <v>54.761905670166016</v>
      </c>
      <c r="H98" s="31">
        <v>50</v>
      </c>
      <c r="I98" s="31">
        <v>50.952381134033203</v>
      </c>
      <c r="J98" s="31">
        <v>46.190475463867188</v>
      </c>
      <c r="K98" s="31">
        <v>49.038459777832031</v>
      </c>
      <c r="L98" s="31">
        <v>50.710899353027344</v>
      </c>
      <c r="M98" s="31">
        <v>52.606636047363281</v>
      </c>
      <c r="N98" s="31">
        <v>54.502368927001953</v>
      </c>
      <c r="O98" s="31">
        <v>55.980861663818359</v>
      </c>
    </row>
    <row r="99" spans="1:15">
      <c r="A99" s="6" t="s">
        <v>502</v>
      </c>
      <c r="B99" s="31">
        <v>41.981132507324219</v>
      </c>
      <c r="C99" s="31">
        <v>51.415092468261719</v>
      </c>
      <c r="D99" s="31">
        <v>50.952381134033203</v>
      </c>
      <c r="E99" s="31">
        <v>55.238094329833984</v>
      </c>
      <c r="F99" s="31">
        <v>54.761905670166016</v>
      </c>
      <c r="G99" s="31">
        <v>53.809524536132813</v>
      </c>
      <c r="H99" s="31">
        <v>53.809524536132813</v>
      </c>
      <c r="I99" s="31">
        <v>54.761905670166016</v>
      </c>
      <c r="J99" s="31">
        <v>55.238094329833984</v>
      </c>
      <c r="K99" s="31">
        <v>60.576923370361328</v>
      </c>
      <c r="L99" s="31">
        <v>55.450237274169922</v>
      </c>
      <c r="M99" s="31">
        <v>54.502368927001953</v>
      </c>
      <c r="N99" s="31">
        <v>56.872039794921875</v>
      </c>
      <c r="O99" s="31">
        <v>56.937797546386719</v>
      </c>
    </row>
    <row r="100" spans="1:15">
      <c r="A100" s="6" t="s">
        <v>223</v>
      </c>
      <c r="B100" s="31">
        <v>47.641510009765625</v>
      </c>
      <c r="C100" s="31">
        <v>50</v>
      </c>
      <c r="D100" s="31">
        <v>48.571430206298828</v>
      </c>
      <c r="E100" s="31">
        <v>45.238094329833984</v>
      </c>
      <c r="F100" s="31">
        <v>45.238094329833984</v>
      </c>
      <c r="G100" s="31">
        <v>48.571430206298828</v>
      </c>
      <c r="H100" s="31">
        <v>54.761905670166016</v>
      </c>
      <c r="I100" s="31">
        <v>52.380950927734375</v>
      </c>
      <c r="J100" s="31">
        <v>54.285713195800781</v>
      </c>
      <c r="K100" s="31">
        <v>55.769229888916016</v>
      </c>
      <c r="L100" s="31">
        <v>58.767772674560547</v>
      </c>
      <c r="M100" s="31">
        <v>59.241706848144531</v>
      </c>
      <c r="N100" s="31">
        <v>67.298576354980469</v>
      </c>
      <c r="O100" s="31">
        <v>67.464111328125</v>
      </c>
    </row>
    <row r="101" spans="1:15">
      <c r="A101" s="6" t="s">
        <v>226</v>
      </c>
      <c r="B101" s="31">
        <v>56.132076263427734</v>
      </c>
      <c r="C101" s="31">
        <v>58.018867492675781</v>
      </c>
      <c r="D101" s="31">
        <v>53.809524536132813</v>
      </c>
      <c r="E101" s="31">
        <v>51.904762268066406</v>
      </c>
      <c r="F101" s="31">
        <v>53.333332061767578</v>
      </c>
      <c r="G101" s="31">
        <v>57.142856597900391</v>
      </c>
      <c r="H101" s="31">
        <v>57.619049072265625</v>
      </c>
      <c r="I101" s="31">
        <v>53.809524536132813</v>
      </c>
      <c r="J101" s="31">
        <v>58.095237731933594</v>
      </c>
      <c r="K101" s="31">
        <v>60.096153259277344</v>
      </c>
      <c r="L101" s="31">
        <v>52.606636047363281</v>
      </c>
      <c r="M101" s="31">
        <v>48.341232299804688</v>
      </c>
      <c r="N101" s="31">
        <v>46.919429779052734</v>
      </c>
      <c r="O101" s="31">
        <v>45.454544067382813</v>
      </c>
    </row>
    <row r="102" spans="1:15">
      <c r="A102" s="6" t="s">
        <v>180</v>
      </c>
      <c r="B102" s="31">
        <v>51.415092468261719</v>
      </c>
      <c r="C102" s="31">
        <v>52.358489990234375</v>
      </c>
      <c r="D102" s="31">
        <v>51.428569793701172</v>
      </c>
      <c r="E102" s="31">
        <v>52.857143402099609</v>
      </c>
      <c r="F102" s="31">
        <v>54.285713195800781</v>
      </c>
      <c r="G102" s="31">
        <v>53.333332061767578</v>
      </c>
      <c r="H102" s="31">
        <v>48.571430206298828</v>
      </c>
      <c r="I102" s="31">
        <v>53.333332061767578</v>
      </c>
      <c r="J102" s="31">
        <v>53.333332061767578</v>
      </c>
      <c r="K102" s="31">
        <v>54.326923370361328</v>
      </c>
      <c r="L102" s="31">
        <v>56.872039794921875</v>
      </c>
      <c r="M102" s="31">
        <v>56.398105621337891</v>
      </c>
      <c r="N102" s="31">
        <v>55.924171447753906</v>
      </c>
      <c r="O102" s="31">
        <v>57.416267395019531</v>
      </c>
    </row>
    <row r="103" spans="1:15">
      <c r="A103" s="6" t="s">
        <v>153</v>
      </c>
      <c r="B103" s="31">
        <v>58.962265014648438</v>
      </c>
      <c r="C103" s="31">
        <v>62.264152526855469</v>
      </c>
      <c r="D103" s="31">
        <v>52.857143402099609</v>
      </c>
      <c r="E103" s="31">
        <v>53.809524536132813</v>
      </c>
      <c r="F103" s="31">
        <v>56.190475463867188</v>
      </c>
      <c r="G103" s="31">
        <v>55.714286804199219</v>
      </c>
      <c r="H103" s="31">
        <v>55.238094329833984</v>
      </c>
      <c r="I103" s="31">
        <v>50.476188659667969</v>
      </c>
      <c r="J103" s="31">
        <v>56.666667938232422</v>
      </c>
      <c r="K103" s="31">
        <v>44.230770111083984</v>
      </c>
      <c r="L103" s="31">
        <v>48.341232299804688</v>
      </c>
      <c r="M103" s="31">
        <v>47.867298126220703</v>
      </c>
      <c r="N103" s="31">
        <v>51.658767700195313</v>
      </c>
      <c r="O103" s="31">
        <v>52.631580352783203</v>
      </c>
    </row>
    <row r="104" spans="1:15">
      <c r="A104" s="6" t="s">
        <v>202</v>
      </c>
      <c r="B104" s="31">
        <v>58.018867492675781</v>
      </c>
      <c r="C104" s="31">
        <v>54.245281219482422</v>
      </c>
      <c r="D104" s="31">
        <v>56.190475463867188</v>
      </c>
      <c r="E104" s="31">
        <v>54.285713195800781</v>
      </c>
      <c r="F104" s="31">
        <v>52.857143402099609</v>
      </c>
      <c r="G104" s="31">
        <v>51.904762268066406</v>
      </c>
      <c r="H104" s="31">
        <v>52.380950927734375</v>
      </c>
      <c r="I104" s="31">
        <v>52.857143402099609</v>
      </c>
      <c r="J104" s="31">
        <v>52.380950927734375</v>
      </c>
      <c r="K104" s="31">
        <v>53.365383148193359</v>
      </c>
      <c r="L104" s="31">
        <v>53.080570220947266</v>
      </c>
      <c r="M104" s="31">
        <v>51.184833526611328</v>
      </c>
      <c r="N104" s="31">
        <v>48.341232299804688</v>
      </c>
      <c r="O104" s="31">
        <v>50.717704772949219</v>
      </c>
    </row>
    <row r="105" spans="1:15">
      <c r="A105" s="6" t="s">
        <v>178</v>
      </c>
      <c r="B105" s="31">
        <v>59.905658721923828</v>
      </c>
      <c r="C105" s="31">
        <v>60.849056243896484</v>
      </c>
      <c r="D105" s="31">
        <v>60.476188659667969</v>
      </c>
      <c r="E105" s="31">
        <v>57.619049072265625</v>
      </c>
      <c r="F105" s="31">
        <v>51.428569793701172</v>
      </c>
      <c r="G105" s="31">
        <v>50.952381134033203</v>
      </c>
      <c r="H105" s="31">
        <v>49.523811340332031</v>
      </c>
      <c r="I105" s="31">
        <v>46.190475463867188</v>
      </c>
      <c r="J105" s="31">
        <v>47.619049072265625</v>
      </c>
      <c r="K105" s="31">
        <v>46.153846740722656</v>
      </c>
      <c r="L105" s="31">
        <v>47.867298126220703</v>
      </c>
      <c r="M105" s="31">
        <v>53.080570220947266</v>
      </c>
      <c r="N105" s="31">
        <v>53.554500579833984</v>
      </c>
      <c r="O105" s="31">
        <v>48.325359344482422</v>
      </c>
    </row>
    <row r="106" spans="1:15">
      <c r="A106" s="6" t="s">
        <v>84</v>
      </c>
      <c r="B106" s="31">
        <v>60.849056243896484</v>
      </c>
      <c r="C106" s="31">
        <v>59.433963775634766</v>
      </c>
      <c r="D106" s="31">
        <v>60.952381134033203</v>
      </c>
      <c r="E106" s="31">
        <v>58.095237731933594</v>
      </c>
      <c r="F106" s="31">
        <v>56.666667938232422</v>
      </c>
      <c r="G106" s="31">
        <v>52.380950927734375</v>
      </c>
      <c r="H106" s="31">
        <v>55.714286804199219</v>
      </c>
      <c r="I106" s="31">
        <v>51.904762268066406</v>
      </c>
      <c r="J106" s="31">
        <v>48.095237731933594</v>
      </c>
      <c r="K106" s="31">
        <v>51.923076629638672</v>
      </c>
      <c r="L106" s="31">
        <v>47.393363952636719</v>
      </c>
      <c r="M106" s="31">
        <v>45.497631072998047</v>
      </c>
      <c r="N106" s="31">
        <v>41.706161499023438</v>
      </c>
      <c r="O106" s="31">
        <v>39.234451293945313</v>
      </c>
    </row>
    <row r="107" spans="1:15">
      <c r="A107" s="6" t="s">
        <v>225</v>
      </c>
      <c r="B107" s="31">
        <v>39.622642517089844</v>
      </c>
      <c r="C107" s="31">
        <v>34.905658721923828</v>
      </c>
      <c r="D107" s="31">
        <v>39.523811340332031</v>
      </c>
      <c r="E107" s="31">
        <v>49.047618865966797</v>
      </c>
      <c r="F107" s="31">
        <v>50.952381134033203</v>
      </c>
      <c r="G107" s="31">
        <v>52.857143402099609</v>
      </c>
      <c r="H107" s="31">
        <v>45.714286804199219</v>
      </c>
      <c r="I107" s="31">
        <v>51.428569793701172</v>
      </c>
      <c r="J107" s="31">
        <v>54.761905670166016</v>
      </c>
      <c r="K107" s="31">
        <v>61.057693481445313</v>
      </c>
      <c r="L107" s="31">
        <v>59.241706848144531</v>
      </c>
      <c r="M107" s="31">
        <v>57.819904327392578</v>
      </c>
      <c r="N107" s="31">
        <v>63.507110595703125</v>
      </c>
      <c r="O107" s="31">
        <v>62.679424285888672</v>
      </c>
    </row>
    <row r="108" spans="1:15">
      <c r="A108" s="6" t="s">
        <v>188</v>
      </c>
      <c r="B108" s="31">
        <v>54.71697998046875</v>
      </c>
      <c r="C108" s="31">
        <v>54.71697998046875</v>
      </c>
      <c r="D108" s="31">
        <v>52.380950927734375</v>
      </c>
      <c r="E108" s="31">
        <v>51.428569793701172</v>
      </c>
      <c r="F108" s="31">
        <v>50.476188659667969</v>
      </c>
      <c r="G108" s="31">
        <v>51.428569793701172</v>
      </c>
      <c r="H108" s="31">
        <v>51.428569793701172</v>
      </c>
      <c r="I108" s="31">
        <v>49.047618865966797</v>
      </c>
      <c r="J108" s="31">
        <v>50</v>
      </c>
      <c r="K108" s="31">
        <v>52.884616851806641</v>
      </c>
      <c r="L108" s="31">
        <v>49.289100646972656</v>
      </c>
      <c r="M108" s="31">
        <v>49.289100646972656</v>
      </c>
      <c r="N108" s="31">
        <v>51.184833526611328</v>
      </c>
      <c r="O108" s="31">
        <v>49.282295227050781</v>
      </c>
    </row>
    <row r="109" spans="1:15">
      <c r="A109" s="6" t="s">
        <v>87</v>
      </c>
      <c r="B109" s="31">
        <v>53.301887512207031</v>
      </c>
      <c r="C109" s="31">
        <v>52.830188751220703</v>
      </c>
      <c r="D109" s="31">
        <v>55.714286804199219</v>
      </c>
      <c r="E109" s="31">
        <v>56.666667938232422</v>
      </c>
      <c r="F109" s="31">
        <v>60.476188659667969</v>
      </c>
      <c r="G109" s="31">
        <v>59.047618865966797</v>
      </c>
      <c r="H109" s="31">
        <v>60.952381134033203</v>
      </c>
      <c r="I109" s="31">
        <v>47.142856597900391</v>
      </c>
      <c r="J109" s="31">
        <v>49.523811340332031</v>
      </c>
      <c r="K109" s="31">
        <v>46.634616851806641</v>
      </c>
      <c r="L109" s="31">
        <v>38.862560272216797</v>
      </c>
      <c r="M109" s="31">
        <v>38.388626098632813</v>
      </c>
      <c r="N109" s="31">
        <v>45.023696899414063</v>
      </c>
      <c r="O109" s="31">
        <v>42.583732604980469</v>
      </c>
    </row>
    <row r="110" spans="1:15">
      <c r="A110" s="6" t="s">
        <v>111</v>
      </c>
      <c r="B110" s="31">
        <v>40.094341278076172</v>
      </c>
      <c r="C110" s="31">
        <v>43.867923736572266</v>
      </c>
      <c r="D110" s="31">
        <v>47.142856597900391</v>
      </c>
      <c r="E110" s="31">
        <v>47.619049072265625</v>
      </c>
      <c r="F110" s="31">
        <v>49.047618865966797</v>
      </c>
      <c r="G110" s="31">
        <v>40.476188659667969</v>
      </c>
      <c r="H110" s="31">
        <v>47.619049072265625</v>
      </c>
      <c r="I110" s="31">
        <v>46.666667938232422</v>
      </c>
      <c r="J110" s="31">
        <v>47.142856597900391</v>
      </c>
      <c r="K110" s="31">
        <v>50.961540222167969</v>
      </c>
      <c r="L110" s="31">
        <v>56.398105621337891</v>
      </c>
      <c r="M110" s="31">
        <v>56.872039794921875</v>
      </c>
      <c r="N110" s="31">
        <v>59.715641021728516</v>
      </c>
      <c r="O110" s="31">
        <v>59.808612823486328</v>
      </c>
    </row>
    <row r="111" spans="1:15">
      <c r="A111" s="6" t="s">
        <v>127</v>
      </c>
      <c r="B111" s="31">
        <v>46.698112487792969</v>
      </c>
      <c r="C111" s="31">
        <v>45.754718780517578</v>
      </c>
      <c r="D111" s="31">
        <v>46.190475463867188</v>
      </c>
      <c r="E111" s="31">
        <v>44.761905670166016</v>
      </c>
      <c r="F111" s="31">
        <v>48.571430206298828</v>
      </c>
      <c r="G111" s="31">
        <v>47.142856597900391</v>
      </c>
      <c r="H111" s="31">
        <v>50.476188659667969</v>
      </c>
      <c r="I111" s="31">
        <v>48.571430206298828</v>
      </c>
      <c r="J111" s="31">
        <v>46.666667938232422</v>
      </c>
      <c r="K111" s="31">
        <v>50.480770111083984</v>
      </c>
      <c r="L111" s="31">
        <v>50.236965179443359</v>
      </c>
      <c r="M111" s="31">
        <v>51.658767700195313</v>
      </c>
      <c r="N111" s="31">
        <v>52.132701873779297</v>
      </c>
      <c r="O111" s="31">
        <v>50.239234924316406</v>
      </c>
    </row>
    <row r="112" spans="1:15">
      <c r="A112" s="6" t="s">
        <v>116</v>
      </c>
      <c r="B112" s="31">
        <v>45.28302001953125</v>
      </c>
      <c r="C112" s="31">
        <v>44.811321258544922</v>
      </c>
      <c r="D112" s="31">
        <v>45.714286804199219</v>
      </c>
      <c r="E112" s="31">
        <v>46.190475463867188</v>
      </c>
      <c r="F112" s="31">
        <v>45.714286804199219</v>
      </c>
      <c r="G112" s="31">
        <v>46.666667938232422</v>
      </c>
      <c r="H112" s="31">
        <v>44.761905670166016</v>
      </c>
      <c r="I112" s="31">
        <v>42.380950927734375</v>
      </c>
      <c r="J112" s="31">
        <v>48.571430206298828</v>
      </c>
      <c r="K112" s="31">
        <v>50</v>
      </c>
      <c r="L112" s="31">
        <v>54.028434753417969</v>
      </c>
      <c r="M112" s="31">
        <v>54.976303100585938</v>
      </c>
      <c r="N112" s="31">
        <v>54.976303100585938</v>
      </c>
      <c r="O112" s="31">
        <v>54.066986083984375</v>
      </c>
    </row>
    <row r="113" spans="1:15">
      <c r="A113" s="6" t="s">
        <v>221</v>
      </c>
      <c r="B113" s="31">
        <v>50.943397521972656</v>
      </c>
      <c r="C113" s="31">
        <v>49.056602478027344</v>
      </c>
      <c r="D113" s="31">
        <v>46.666667938232422</v>
      </c>
      <c r="E113" s="31">
        <v>50</v>
      </c>
      <c r="F113" s="31">
        <v>46.666667938232422</v>
      </c>
      <c r="G113" s="31">
        <v>42.857143402099609</v>
      </c>
      <c r="H113" s="31">
        <v>46.666667938232422</v>
      </c>
      <c r="I113" s="31">
        <v>47.619049072265625</v>
      </c>
      <c r="J113" s="31">
        <v>49.047618865966797</v>
      </c>
      <c r="K113" s="31">
        <v>51.442306518554688</v>
      </c>
      <c r="L113" s="31">
        <v>48.815166473388672</v>
      </c>
      <c r="M113" s="31">
        <v>49.763034820556641</v>
      </c>
      <c r="N113" s="31">
        <v>47.867298126220703</v>
      </c>
      <c r="O113" s="31">
        <v>49.760765075683594</v>
      </c>
    </row>
    <row r="114" spans="1:15">
      <c r="A114" s="6" t="s">
        <v>159</v>
      </c>
      <c r="B114" s="31">
        <v>65.094337463378906</v>
      </c>
      <c r="C114" s="31">
        <v>66.509437561035156</v>
      </c>
      <c r="D114" s="31">
        <v>69.047622680664063</v>
      </c>
      <c r="E114" s="31">
        <v>71.904762268066406</v>
      </c>
      <c r="F114" s="31">
        <v>67.142860412597656</v>
      </c>
      <c r="G114" s="31">
        <v>60</v>
      </c>
      <c r="H114" s="31">
        <v>53.333332061767578</v>
      </c>
      <c r="I114" s="31">
        <v>59.523811340332031</v>
      </c>
      <c r="J114" s="31">
        <v>50.476188659667969</v>
      </c>
      <c r="K114" s="31">
        <v>25</v>
      </c>
      <c r="L114" s="31">
        <v>17.061611175537109</v>
      </c>
      <c r="M114" s="31">
        <v>17.535545349121094</v>
      </c>
      <c r="N114" s="31">
        <v>21.327014923095703</v>
      </c>
      <c r="O114" s="31">
        <v>20.095693588256836</v>
      </c>
    </row>
    <row r="115" spans="1:15">
      <c r="A115" s="6" t="s">
        <v>112</v>
      </c>
      <c r="B115" s="31">
        <v>45.754718780517578</v>
      </c>
      <c r="C115" s="31">
        <v>42.452831268310547</v>
      </c>
      <c r="D115" s="31">
        <v>43.809524536132813</v>
      </c>
      <c r="E115" s="31">
        <v>48.095237731933594</v>
      </c>
      <c r="F115" s="31">
        <v>53.809524536132813</v>
      </c>
      <c r="G115" s="31">
        <v>54.285713195800781</v>
      </c>
      <c r="H115" s="31">
        <v>48.095237731933594</v>
      </c>
      <c r="I115" s="31">
        <v>50</v>
      </c>
      <c r="J115" s="31">
        <v>40.952381134033203</v>
      </c>
      <c r="K115" s="31">
        <v>43.269229888916016</v>
      </c>
      <c r="L115" s="31">
        <v>40.758293151855469</v>
      </c>
      <c r="M115" s="31">
        <v>45.971565246582031</v>
      </c>
      <c r="N115" s="31">
        <v>44.549762725830078</v>
      </c>
      <c r="O115" s="31">
        <v>44.019138336181641</v>
      </c>
    </row>
    <row r="116" spans="1:15">
      <c r="A116" s="6" t="s">
        <v>174</v>
      </c>
      <c r="B116" s="31">
        <v>50</v>
      </c>
      <c r="C116" s="31">
        <v>50.471698760986328</v>
      </c>
      <c r="D116" s="31">
        <v>51.904762268066406</v>
      </c>
      <c r="E116" s="31">
        <v>48.571430206298828</v>
      </c>
      <c r="F116" s="31">
        <v>57.619049072265625</v>
      </c>
      <c r="G116" s="31">
        <v>57.619049072265625</v>
      </c>
      <c r="H116" s="31">
        <v>57.142856597900391</v>
      </c>
      <c r="I116" s="31">
        <v>44.761905670166016</v>
      </c>
      <c r="J116" s="31">
        <v>44.761905670166016</v>
      </c>
      <c r="K116" s="31">
        <v>45.673076629638672</v>
      </c>
      <c r="L116" s="31">
        <v>32.701423645019531</v>
      </c>
      <c r="M116" s="31">
        <v>30.331752777099609</v>
      </c>
      <c r="N116" s="31">
        <v>35.071090698242188</v>
      </c>
      <c r="O116" s="31">
        <v>32.535884857177734</v>
      </c>
    </row>
    <row r="117" spans="1:15">
      <c r="A117" s="6" t="s">
        <v>243</v>
      </c>
      <c r="B117" s="31">
        <v>50.471698760986328</v>
      </c>
      <c r="C117" s="31">
        <v>45.28302001953125</v>
      </c>
      <c r="D117" s="31">
        <v>44.761905670166016</v>
      </c>
      <c r="E117" s="31">
        <v>45.714286804199219</v>
      </c>
      <c r="F117" s="31">
        <v>48.095237731933594</v>
      </c>
      <c r="G117" s="31">
        <v>49.523811340332031</v>
      </c>
      <c r="H117" s="31">
        <v>43.333332061767578</v>
      </c>
      <c r="I117" s="31">
        <v>44.285713195800781</v>
      </c>
      <c r="J117" s="31">
        <v>45.714286804199219</v>
      </c>
      <c r="K117" s="31">
        <v>48.076923370361328</v>
      </c>
      <c r="L117" s="31">
        <v>45.023696899414063</v>
      </c>
      <c r="M117" s="31">
        <v>44.075828552246094</v>
      </c>
      <c r="N117" s="31">
        <v>40.284358978271484</v>
      </c>
      <c r="O117" s="31">
        <v>39.712917327880859</v>
      </c>
    </row>
    <row r="118" spans="1:15">
      <c r="A118" s="6" t="s">
        <v>303</v>
      </c>
      <c r="B118" s="31">
        <v>79.245285034179688</v>
      </c>
      <c r="C118" s="31">
        <v>70.754714965820313</v>
      </c>
      <c r="D118" s="31">
        <v>70.476188659667969</v>
      </c>
      <c r="E118" s="31">
        <v>70.476188659667969</v>
      </c>
      <c r="F118" s="31">
        <v>66.666664123535156</v>
      </c>
      <c r="G118" s="31">
        <v>67.619049072265625</v>
      </c>
      <c r="H118" s="31">
        <v>70</v>
      </c>
      <c r="I118" s="31">
        <v>68.095237731933594</v>
      </c>
      <c r="J118" s="31">
        <v>68.095237731933594</v>
      </c>
      <c r="K118" s="31"/>
      <c r="L118" s="31"/>
      <c r="M118" s="31"/>
      <c r="N118" s="31"/>
      <c r="O118" s="31"/>
    </row>
    <row r="119" spans="1:15">
      <c r="A119" s="6" t="s">
        <v>131</v>
      </c>
      <c r="B119" s="31">
        <v>41.037734985351563</v>
      </c>
      <c r="C119" s="31">
        <v>38.207546234130859</v>
      </c>
      <c r="D119" s="31">
        <v>42.857143402099609</v>
      </c>
      <c r="E119" s="31">
        <v>40</v>
      </c>
      <c r="F119" s="31">
        <v>38.095237731933594</v>
      </c>
      <c r="G119" s="31">
        <v>39.047618865966797</v>
      </c>
      <c r="H119" s="31">
        <v>47.142856597900391</v>
      </c>
      <c r="I119" s="31">
        <v>45.238094329833984</v>
      </c>
      <c r="J119" s="31">
        <v>43.333332061767578</v>
      </c>
      <c r="K119" s="31">
        <v>48.557693481445313</v>
      </c>
      <c r="L119" s="31">
        <v>52.132701873779297</v>
      </c>
      <c r="M119" s="31">
        <v>52.132701873779297</v>
      </c>
      <c r="N119" s="31">
        <v>49.763034820556641</v>
      </c>
      <c r="O119" s="31">
        <v>51.196170806884766</v>
      </c>
    </row>
    <row r="120" spans="1:15">
      <c r="A120" s="6" t="s">
        <v>237</v>
      </c>
      <c r="B120" s="31">
        <v>42.924530029296875</v>
      </c>
      <c r="C120" s="31">
        <v>41.981132507324219</v>
      </c>
      <c r="D120" s="31">
        <v>45.238094329833984</v>
      </c>
      <c r="E120" s="31">
        <v>43.809524536132813</v>
      </c>
      <c r="F120" s="31">
        <v>43.333332061767578</v>
      </c>
      <c r="G120" s="31">
        <v>47.619049072265625</v>
      </c>
      <c r="H120" s="31">
        <v>49.047618865966797</v>
      </c>
      <c r="I120" s="31">
        <v>48.095237731933594</v>
      </c>
      <c r="J120" s="31">
        <v>50.952381134033203</v>
      </c>
      <c r="K120" s="31">
        <v>47.596153259277344</v>
      </c>
      <c r="L120" s="31">
        <v>44.549762725830078</v>
      </c>
      <c r="M120" s="31">
        <v>39.336494445800781</v>
      </c>
      <c r="N120" s="31">
        <v>40.758293151855469</v>
      </c>
      <c r="O120" s="31">
        <v>43.062202453613281</v>
      </c>
    </row>
    <row r="121" spans="1:15">
      <c r="A121" s="6" t="s">
        <v>206</v>
      </c>
      <c r="B121" s="31">
        <v>39.150943756103516</v>
      </c>
      <c r="C121" s="31">
        <v>41.037734985351563</v>
      </c>
      <c r="D121" s="31">
        <v>40.952381134033203</v>
      </c>
      <c r="E121" s="31">
        <v>41.428569793701172</v>
      </c>
      <c r="F121" s="31">
        <v>46.190475463867188</v>
      </c>
      <c r="G121" s="31">
        <v>46.190475463867188</v>
      </c>
      <c r="H121" s="31">
        <v>44.285713195800781</v>
      </c>
      <c r="I121" s="31">
        <v>45.714286804199219</v>
      </c>
      <c r="J121" s="31">
        <v>45.238094329833984</v>
      </c>
      <c r="K121" s="31">
        <v>44.711540222167969</v>
      </c>
      <c r="L121" s="31">
        <v>51.184833526611328</v>
      </c>
      <c r="M121" s="31">
        <v>50.236965179443359</v>
      </c>
      <c r="N121" s="31">
        <v>43.601894378662109</v>
      </c>
      <c r="O121" s="31">
        <v>41.148326873779297</v>
      </c>
    </row>
    <row r="122" spans="1:15">
      <c r="A122" s="6" t="s">
        <v>244</v>
      </c>
      <c r="B122" s="31">
        <v>33.018867492675781</v>
      </c>
      <c r="C122" s="31">
        <v>27.358489990234375</v>
      </c>
      <c r="D122" s="31">
        <v>38.571430206298828</v>
      </c>
      <c r="E122" s="31">
        <v>43.333332061767578</v>
      </c>
      <c r="F122" s="31">
        <v>43.809524536132813</v>
      </c>
      <c r="G122" s="31">
        <v>45.238094329833984</v>
      </c>
      <c r="H122" s="31">
        <v>46.190475463867188</v>
      </c>
      <c r="I122" s="31">
        <v>49.523811340332031</v>
      </c>
      <c r="J122" s="31">
        <v>51.428569793701172</v>
      </c>
      <c r="K122" s="31">
        <v>49.519229888916016</v>
      </c>
      <c r="L122" s="31">
        <v>46.445499420166016</v>
      </c>
      <c r="M122" s="31">
        <v>48.815166473388672</v>
      </c>
      <c r="N122" s="31">
        <v>50.236965179443359</v>
      </c>
      <c r="O122" s="31">
        <v>44.497608184814453</v>
      </c>
    </row>
    <row r="123" spans="1:15">
      <c r="A123" s="6" t="s">
        <v>247</v>
      </c>
      <c r="B123" s="31">
        <v>41.509433746337891</v>
      </c>
      <c r="C123" s="31">
        <v>41.509433746337891</v>
      </c>
      <c r="D123" s="31">
        <v>40.476188659667969</v>
      </c>
      <c r="E123" s="31">
        <v>41.904762268066406</v>
      </c>
      <c r="F123" s="31">
        <v>40.476188659667969</v>
      </c>
      <c r="G123" s="31">
        <v>40.952381134033203</v>
      </c>
      <c r="H123" s="31">
        <v>38.571430206298828</v>
      </c>
      <c r="I123" s="31">
        <v>41.904762268066406</v>
      </c>
      <c r="J123" s="31">
        <v>42.857143402099609</v>
      </c>
      <c r="K123" s="31">
        <v>42.788459777832031</v>
      </c>
      <c r="L123" s="31">
        <v>43.127960205078125</v>
      </c>
      <c r="M123" s="31">
        <v>43.127960205078125</v>
      </c>
      <c r="N123" s="31">
        <v>45.971565246582031</v>
      </c>
      <c r="O123" s="31">
        <v>47.368419647216797</v>
      </c>
    </row>
    <row r="124" spans="1:15">
      <c r="A124" s="6" t="s">
        <v>92</v>
      </c>
      <c r="B124" s="31">
        <v>47.169811248779297</v>
      </c>
      <c r="C124" s="31">
        <v>50.943397521972656</v>
      </c>
      <c r="D124" s="31">
        <v>49.047618865966797</v>
      </c>
      <c r="E124" s="31">
        <v>46.666667938232422</v>
      </c>
      <c r="F124" s="31">
        <v>47.142856597900391</v>
      </c>
      <c r="G124" s="31">
        <v>44.761905670166016</v>
      </c>
      <c r="H124" s="31">
        <v>42.857143402099609</v>
      </c>
      <c r="I124" s="31">
        <v>41.428569793701172</v>
      </c>
      <c r="J124" s="31">
        <v>37.142856597900391</v>
      </c>
      <c r="K124" s="31">
        <v>33.653846740722656</v>
      </c>
      <c r="L124" s="31">
        <v>34.597156524658203</v>
      </c>
      <c r="M124" s="31">
        <v>33.649288177490234</v>
      </c>
      <c r="N124" s="31">
        <v>38.862560272216797</v>
      </c>
      <c r="O124" s="31">
        <v>36.842105865478516</v>
      </c>
    </row>
    <row r="125" spans="1:15">
      <c r="A125" s="6" t="s">
        <v>64</v>
      </c>
      <c r="B125" s="31">
        <v>38.679244995117188</v>
      </c>
      <c r="C125" s="31">
        <v>36.792453765869141</v>
      </c>
      <c r="D125" s="31">
        <v>40</v>
      </c>
      <c r="E125" s="31">
        <v>44.285713195800781</v>
      </c>
      <c r="F125" s="31">
        <v>41.904762268066406</v>
      </c>
      <c r="G125" s="31">
        <v>44.285713195800781</v>
      </c>
      <c r="H125" s="31">
        <v>45.238094329833984</v>
      </c>
      <c r="I125" s="31">
        <v>40.952381134033203</v>
      </c>
      <c r="J125" s="31">
        <v>41.904762268066406</v>
      </c>
      <c r="K125" s="31">
        <v>41.346153259277344</v>
      </c>
      <c r="L125" s="31">
        <v>41.232227325439453</v>
      </c>
      <c r="M125" s="31">
        <v>42.654029846191406</v>
      </c>
      <c r="N125" s="31">
        <v>42.654029846191406</v>
      </c>
      <c r="O125" s="31">
        <v>40.669857025146484</v>
      </c>
    </row>
    <row r="126" spans="1:15">
      <c r="A126" s="6" t="s">
        <v>152</v>
      </c>
      <c r="B126" s="31">
        <v>49.056602478027344</v>
      </c>
      <c r="C126" s="31">
        <v>48.113208770751953</v>
      </c>
      <c r="D126" s="31">
        <v>50.476188659667969</v>
      </c>
      <c r="E126" s="31">
        <v>39.047618865966797</v>
      </c>
      <c r="F126" s="31">
        <v>44.285713195800781</v>
      </c>
      <c r="G126" s="31">
        <v>39.523811340332031</v>
      </c>
      <c r="H126" s="31">
        <v>38.095237731933594</v>
      </c>
      <c r="I126" s="31">
        <v>39.047618865966797</v>
      </c>
      <c r="J126" s="31">
        <v>40</v>
      </c>
      <c r="K126" s="31">
        <v>43.75</v>
      </c>
      <c r="L126" s="31">
        <v>36.492889404296875</v>
      </c>
      <c r="M126" s="31">
        <v>33.17535400390625</v>
      </c>
      <c r="N126" s="31">
        <v>37.440757751464844</v>
      </c>
      <c r="O126" s="31">
        <v>38.277511596679688</v>
      </c>
    </row>
    <row r="127" spans="1:15">
      <c r="A127" s="6" t="s">
        <v>201</v>
      </c>
      <c r="B127" s="31">
        <v>32.547168731689453</v>
      </c>
      <c r="C127" s="31">
        <v>33.018867492675781</v>
      </c>
      <c r="D127" s="31">
        <v>34.761905670166016</v>
      </c>
      <c r="E127" s="31">
        <v>36.190475463867188</v>
      </c>
      <c r="F127" s="31">
        <v>36.666667938232422</v>
      </c>
      <c r="G127" s="31">
        <v>41.428569793701172</v>
      </c>
      <c r="H127" s="31">
        <v>41.904762268066406</v>
      </c>
      <c r="I127" s="31">
        <v>43.333332061767578</v>
      </c>
      <c r="J127" s="31">
        <v>43.809524536132813</v>
      </c>
      <c r="K127" s="31">
        <v>45.192306518554688</v>
      </c>
      <c r="L127" s="31">
        <v>44.075828552246094</v>
      </c>
      <c r="M127" s="31">
        <v>43.601894378662109</v>
      </c>
      <c r="N127" s="31">
        <v>47.393363952636719</v>
      </c>
      <c r="O127" s="31">
        <v>46.88995361328125</v>
      </c>
    </row>
    <row r="128" spans="1:15">
      <c r="A128" s="6" t="s">
        <v>258</v>
      </c>
      <c r="B128" s="31">
        <v>37.735847473144531</v>
      </c>
      <c r="C128" s="31">
        <v>39.150943756103516</v>
      </c>
      <c r="D128" s="31">
        <v>35.714286804199219</v>
      </c>
      <c r="E128" s="31">
        <v>32.857143402099609</v>
      </c>
      <c r="F128" s="31">
        <v>40</v>
      </c>
      <c r="G128" s="31">
        <v>42.380950927734375</v>
      </c>
      <c r="H128" s="31">
        <v>40.952381134033203</v>
      </c>
      <c r="I128" s="31">
        <v>40</v>
      </c>
      <c r="J128" s="31">
        <v>40.476188659667969</v>
      </c>
      <c r="K128" s="31">
        <v>39.903846740722656</v>
      </c>
      <c r="L128" s="31">
        <v>41.706161499023438</v>
      </c>
      <c r="M128" s="31">
        <v>41.232227325439453</v>
      </c>
      <c r="N128" s="31">
        <v>44.075828552246094</v>
      </c>
      <c r="O128" s="31">
        <v>48.803829193115234</v>
      </c>
    </row>
    <row r="129" spans="1:15">
      <c r="A129" s="6" t="s">
        <v>215</v>
      </c>
      <c r="B129" s="31">
        <v>28.773584365844727</v>
      </c>
      <c r="C129" s="31">
        <v>37.264152526855469</v>
      </c>
      <c r="D129" s="31">
        <v>38.095237731933594</v>
      </c>
      <c r="E129" s="31">
        <v>40.952381134033203</v>
      </c>
      <c r="F129" s="31">
        <v>38.571430206298828</v>
      </c>
      <c r="G129" s="31">
        <v>33.809524536132813</v>
      </c>
      <c r="H129" s="31">
        <v>39.047618865966797</v>
      </c>
      <c r="I129" s="31">
        <v>35.238094329833984</v>
      </c>
      <c r="J129" s="31">
        <v>39.523811340332031</v>
      </c>
      <c r="K129" s="31">
        <v>40.865383148193359</v>
      </c>
      <c r="L129" s="31">
        <v>43.601894378662109</v>
      </c>
      <c r="M129" s="31">
        <v>45.023696899414063</v>
      </c>
      <c r="N129" s="31">
        <v>42.180095672607422</v>
      </c>
      <c r="O129" s="31">
        <v>51.674640655517578</v>
      </c>
    </row>
    <row r="130" spans="1:15">
      <c r="A130" s="6" t="s">
        <v>246</v>
      </c>
      <c r="B130" s="31">
        <v>34.905658721923828</v>
      </c>
      <c r="C130" s="31">
        <v>34.433963775634766</v>
      </c>
      <c r="D130" s="31">
        <v>35.238094329833984</v>
      </c>
      <c r="E130" s="31">
        <v>35.714286804199219</v>
      </c>
      <c r="F130" s="31">
        <v>36.190475463867188</v>
      </c>
      <c r="G130" s="31">
        <v>36.190475463867188</v>
      </c>
      <c r="H130" s="31">
        <v>33.333332061767578</v>
      </c>
      <c r="I130" s="31">
        <v>35.714286804199219</v>
      </c>
      <c r="J130" s="31">
        <v>37.619049072265625</v>
      </c>
      <c r="K130" s="31">
        <v>40.384616851806641</v>
      </c>
      <c r="L130" s="31">
        <v>45.971565246582031</v>
      </c>
      <c r="M130" s="31">
        <v>46.919429779052734</v>
      </c>
      <c r="N130" s="31">
        <v>46.445499420166016</v>
      </c>
      <c r="O130" s="31">
        <v>46.411483764648438</v>
      </c>
    </row>
    <row r="131" spans="1:15">
      <c r="A131" s="6" t="s">
        <v>183</v>
      </c>
      <c r="B131" s="31">
        <v>48.113208770751953</v>
      </c>
      <c r="C131" s="31">
        <v>48.584907531738281</v>
      </c>
      <c r="D131" s="31">
        <v>47.619049072265625</v>
      </c>
      <c r="E131" s="31">
        <v>38.571430206298828</v>
      </c>
      <c r="F131" s="31">
        <v>35.714286804199219</v>
      </c>
      <c r="G131" s="31">
        <v>35.714286804199219</v>
      </c>
      <c r="H131" s="31">
        <v>40</v>
      </c>
      <c r="I131" s="31">
        <v>42.857143402099609</v>
      </c>
      <c r="J131" s="31">
        <v>42.380950927734375</v>
      </c>
      <c r="K131" s="31">
        <v>41.826923370361328</v>
      </c>
      <c r="L131" s="31">
        <v>32.227489471435547</v>
      </c>
      <c r="M131" s="31">
        <v>25.11848258972168</v>
      </c>
      <c r="N131" s="31">
        <v>27.488151550292969</v>
      </c>
      <c r="O131" s="31">
        <v>23.444976806640625</v>
      </c>
    </row>
    <row r="132" spans="1:15">
      <c r="A132" s="6" t="s">
        <v>184</v>
      </c>
      <c r="B132" s="31">
        <v>32.075469970703125</v>
      </c>
      <c r="C132" s="31">
        <v>33.490566253662109</v>
      </c>
      <c r="D132" s="31">
        <v>33.333332061767578</v>
      </c>
      <c r="E132" s="31">
        <v>33.809524536132813</v>
      </c>
      <c r="F132" s="31">
        <v>33.333332061767578</v>
      </c>
      <c r="G132" s="31">
        <v>35.238094329833984</v>
      </c>
      <c r="H132" s="31">
        <v>33.809524536132813</v>
      </c>
      <c r="I132" s="31">
        <v>31.428571701049805</v>
      </c>
      <c r="J132" s="31">
        <v>39.047618865966797</v>
      </c>
      <c r="K132" s="31">
        <v>37.5</v>
      </c>
      <c r="L132" s="31">
        <v>45.497631072998047</v>
      </c>
      <c r="M132" s="31">
        <v>46.445499420166016</v>
      </c>
      <c r="N132" s="31">
        <v>49.289100646972656</v>
      </c>
      <c r="O132" s="31">
        <v>44.976078033447266</v>
      </c>
    </row>
    <row r="133" spans="1:15">
      <c r="A133" s="6" t="s">
        <v>204</v>
      </c>
      <c r="B133" s="31">
        <v>43.396224975585938</v>
      </c>
      <c r="C133" s="31">
        <v>40.566036224365234</v>
      </c>
      <c r="D133" s="31">
        <v>42.380950927734375</v>
      </c>
      <c r="E133" s="31">
        <v>42.380950927734375</v>
      </c>
      <c r="F133" s="31">
        <v>44.761905670166016</v>
      </c>
      <c r="G133" s="31">
        <v>43.333332061767578</v>
      </c>
      <c r="H133" s="31">
        <v>40.476188659667969</v>
      </c>
      <c r="I133" s="31">
        <v>38.571430206298828</v>
      </c>
      <c r="J133" s="31">
        <v>30</v>
      </c>
      <c r="K133" s="31">
        <v>31.25</v>
      </c>
      <c r="L133" s="31">
        <v>30.331752777099609</v>
      </c>
      <c r="M133" s="31">
        <v>31.279621124267578</v>
      </c>
      <c r="N133" s="31">
        <v>32.227489471435547</v>
      </c>
      <c r="O133" s="31">
        <v>35.406700134277344</v>
      </c>
    </row>
    <row r="134" spans="1:15">
      <c r="A134" s="6" t="s">
        <v>233</v>
      </c>
      <c r="B134" s="31">
        <v>24.056604385375977</v>
      </c>
      <c r="C134" s="31">
        <v>23.584905624389648</v>
      </c>
      <c r="D134" s="31">
        <v>31.428571701049805</v>
      </c>
      <c r="E134" s="31">
        <v>34.285713195800781</v>
      </c>
      <c r="F134" s="31">
        <v>32.857143402099609</v>
      </c>
      <c r="G134" s="31">
        <v>33.333332061767578</v>
      </c>
      <c r="H134" s="31">
        <v>42.380950927734375</v>
      </c>
      <c r="I134" s="31">
        <v>43.809524536132813</v>
      </c>
      <c r="J134" s="31">
        <v>44.285713195800781</v>
      </c>
      <c r="K134" s="31">
        <v>47.115383148193359</v>
      </c>
      <c r="L134" s="31">
        <v>46.919429779052734</v>
      </c>
      <c r="M134" s="31">
        <v>42.180095672607422</v>
      </c>
      <c r="N134" s="31">
        <v>36.018959045410156</v>
      </c>
      <c r="O134" s="31">
        <v>37.799041748046875</v>
      </c>
    </row>
    <row r="135" spans="1:15">
      <c r="A135" s="6" t="s">
        <v>193</v>
      </c>
      <c r="B135" s="31">
        <v>29.245283126831055</v>
      </c>
      <c r="C135" s="31">
        <v>28.773584365844727</v>
      </c>
      <c r="D135" s="31">
        <v>30.476190567016602</v>
      </c>
      <c r="E135" s="31">
        <v>36.666667938232422</v>
      </c>
      <c r="F135" s="31">
        <v>37.619049072265625</v>
      </c>
      <c r="G135" s="31">
        <v>36.666667938232422</v>
      </c>
      <c r="H135" s="31">
        <v>37.142856597900391</v>
      </c>
      <c r="I135" s="31">
        <v>39.523811340332031</v>
      </c>
      <c r="J135" s="31">
        <v>33.333332061767578</v>
      </c>
      <c r="K135" s="31">
        <v>34.615383148193359</v>
      </c>
      <c r="L135" s="31">
        <v>42.180095672607422</v>
      </c>
      <c r="M135" s="31">
        <v>40.758293151855469</v>
      </c>
      <c r="N135" s="31">
        <v>45.497631072998047</v>
      </c>
      <c r="O135" s="31">
        <v>43.540668487548828</v>
      </c>
    </row>
    <row r="136" spans="1:15">
      <c r="A136" s="6" t="s">
        <v>227</v>
      </c>
      <c r="B136" s="31">
        <v>37.264152526855469</v>
      </c>
      <c r="C136" s="31">
        <v>40.094341278076172</v>
      </c>
      <c r="D136" s="31">
        <v>41.428569793701172</v>
      </c>
      <c r="E136" s="31">
        <v>38.095237731933594</v>
      </c>
      <c r="F136" s="31">
        <v>41.428569793701172</v>
      </c>
      <c r="G136" s="31">
        <v>38.571430206298828</v>
      </c>
      <c r="H136" s="31">
        <v>35.714286804199219</v>
      </c>
      <c r="I136" s="31">
        <v>36.666667938232422</v>
      </c>
      <c r="J136" s="31">
        <v>38.095237731933594</v>
      </c>
      <c r="K136" s="31">
        <v>36.538459777832031</v>
      </c>
      <c r="L136" s="31">
        <v>28.436019897460938</v>
      </c>
      <c r="M136" s="31">
        <v>28.909952163696289</v>
      </c>
      <c r="N136" s="31">
        <v>29.857820510864258</v>
      </c>
      <c r="O136" s="31">
        <v>31.100479125976563</v>
      </c>
    </row>
    <row r="137" spans="1:15">
      <c r="A137" s="6" t="s">
        <v>168</v>
      </c>
      <c r="B137" s="31">
        <v>14.622641563415527</v>
      </c>
      <c r="C137" s="31">
        <v>13.679244995117188</v>
      </c>
      <c r="D137" s="31">
        <v>18.095237731933594</v>
      </c>
      <c r="E137" s="31">
        <v>23.809524536132813</v>
      </c>
      <c r="F137" s="31">
        <v>32.380950927734375</v>
      </c>
      <c r="G137" s="31">
        <v>34.761905670166016</v>
      </c>
      <c r="H137" s="31">
        <v>37.619049072265625</v>
      </c>
      <c r="I137" s="31">
        <v>38.095237731933594</v>
      </c>
      <c r="J137" s="31">
        <v>41.428569793701172</v>
      </c>
      <c r="K137" s="31">
        <v>42.307693481445313</v>
      </c>
      <c r="L137" s="31">
        <v>49.763034820556641</v>
      </c>
      <c r="M137" s="31">
        <v>47.393363952636719</v>
      </c>
      <c r="N137" s="31">
        <v>50.710899353027344</v>
      </c>
      <c r="O137" s="31">
        <v>53.588516235351563</v>
      </c>
    </row>
    <row r="138" spans="1:15">
      <c r="A138" s="6" t="s">
        <v>249</v>
      </c>
      <c r="B138" s="31">
        <v>40.566036224365234</v>
      </c>
      <c r="C138" s="31">
        <v>39.622642517089844</v>
      </c>
      <c r="D138" s="31">
        <v>36.190475463867188</v>
      </c>
      <c r="E138" s="31">
        <v>35.238094329833984</v>
      </c>
      <c r="F138" s="31">
        <v>35.238094329833984</v>
      </c>
      <c r="G138" s="31">
        <v>37.142856597900391</v>
      </c>
      <c r="H138" s="31">
        <v>31.428571701049805</v>
      </c>
      <c r="I138" s="31">
        <v>29.047618865966797</v>
      </c>
      <c r="J138" s="31">
        <v>29.523809432983398</v>
      </c>
      <c r="K138" s="31">
        <v>29.80769157409668</v>
      </c>
      <c r="L138" s="31">
        <v>37.440757751464844</v>
      </c>
      <c r="M138" s="31">
        <v>37.914691925048828</v>
      </c>
      <c r="N138" s="31">
        <v>36.966823577880859</v>
      </c>
      <c r="O138" s="31">
        <v>37.320575714111328</v>
      </c>
    </row>
    <row r="139" spans="1:15">
      <c r="A139" s="6" t="s">
        <v>238</v>
      </c>
      <c r="B139" s="31">
        <v>48.584907531738281</v>
      </c>
      <c r="C139" s="31">
        <v>46.226413726806641</v>
      </c>
      <c r="D139" s="31">
        <v>43.333332061767578</v>
      </c>
      <c r="E139" s="31">
        <v>37.619049072265625</v>
      </c>
      <c r="F139" s="31">
        <v>42.380950927734375</v>
      </c>
      <c r="G139" s="31">
        <v>43.809524536132813</v>
      </c>
      <c r="H139" s="31">
        <v>35.238094329833984</v>
      </c>
      <c r="I139" s="31">
        <v>37.619049072265625</v>
      </c>
      <c r="J139" s="31">
        <v>32.380950927734375</v>
      </c>
      <c r="K139" s="31">
        <v>30.288461685180664</v>
      </c>
      <c r="L139" s="31">
        <v>24.644550323486328</v>
      </c>
      <c r="M139" s="31">
        <v>24.644550323486328</v>
      </c>
      <c r="N139" s="31">
        <v>21.800947189331055</v>
      </c>
      <c r="O139" s="31">
        <v>19.138755798339844</v>
      </c>
    </row>
    <row r="140" spans="1:15">
      <c r="A140" s="6" t="s">
        <v>185</v>
      </c>
      <c r="B140" s="31">
        <v>35.849056243896484</v>
      </c>
      <c r="C140" s="31">
        <v>35.849056243896484</v>
      </c>
      <c r="D140" s="31">
        <v>36.666667938232422</v>
      </c>
      <c r="E140" s="31">
        <v>31.904762268066406</v>
      </c>
      <c r="F140" s="31">
        <v>30.952381134033203</v>
      </c>
      <c r="G140" s="31">
        <v>28.095237731933594</v>
      </c>
      <c r="H140" s="31">
        <v>30.476190567016602</v>
      </c>
      <c r="I140" s="31">
        <v>33.333332061767578</v>
      </c>
      <c r="J140" s="31">
        <v>35.714286804199219</v>
      </c>
      <c r="K140" s="31">
        <v>34.134616851806641</v>
      </c>
      <c r="L140" s="31">
        <v>35.545024871826172</v>
      </c>
      <c r="M140" s="31">
        <v>36.018959045410156</v>
      </c>
      <c r="N140" s="31">
        <v>38.388626098632813</v>
      </c>
      <c r="O140" s="31">
        <v>40.191387176513672</v>
      </c>
    </row>
    <row r="141" spans="1:15">
      <c r="A141" s="6" t="s">
        <v>187</v>
      </c>
      <c r="B141" s="31">
        <v>38.207546234130859</v>
      </c>
      <c r="C141" s="31">
        <v>36.320755004882813</v>
      </c>
      <c r="D141" s="31">
        <v>37.619049072265625</v>
      </c>
      <c r="E141" s="31">
        <v>42.857143402099609</v>
      </c>
      <c r="F141" s="31">
        <v>39.047618865966797</v>
      </c>
      <c r="G141" s="31">
        <v>38.095237731933594</v>
      </c>
      <c r="H141" s="31">
        <v>34.761905670166016</v>
      </c>
      <c r="I141" s="31">
        <v>32.380950927734375</v>
      </c>
      <c r="J141" s="31">
        <v>34.285713195800781</v>
      </c>
      <c r="K141" s="31">
        <v>30.769229888916016</v>
      </c>
      <c r="L141" s="31">
        <v>28.909952163696289</v>
      </c>
      <c r="M141" s="31">
        <v>27.962085723876953</v>
      </c>
      <c r="N141" s="31">
        <v>29.383886337280273</v>
      </c>
      <c r="O141" s="31">
        <v>28.229665756225586</v>
      </c>
    </row>
    <row r="142" spans="1:15">
      <c r="A142" s="6" t="s">
        <v>166</v>
      </c>
      <c r="B142" s="31">
        <v>26.415094375610352</v>
      </c>
      <c r="C142" s="31">
        <v>26.88679313659668</v>
      </c>
      <c r="D142" s="31">
        <v>30.952381134033203</v>
      </c>
      <c r="E142" s="31">
        <v>30.952381134033203</v>
      </c>
      <c r="F142" s="31">
        <v>31.428571701049805</v>
      </c>
      <c r="G142" s="31">
        <v>31.904762268066406</v>
      </c>
      <c r="H142" s="31">
        <v>34.285713195800781</v>
      </c>
      <c r="I142" s="31">
        <v>32.857143402099609</v>
      </c>
      <c r="J142" s="31">
        <v>36.190475463867188</v>
      </c>
      <c r="K142" s="31">
        <v>38.461540222167969</v>
      </c>
      <c r="L142" s="31">
        <v>35.071090698242188</v>
      </c>
      <c r="M142" s="31">
        <v>37.440757751464844</v>
      </c>
      <c r="N142" s="31">
        <v>37.914691925048828</v>
      </c>
      <c r="O142" s="31">
        <v>38.7559814453125</v>
      </c>
    </row>
    <row r="143" spans="1:15">
      <c r="A143" s="6" t="s">
        <v>209</v>
      </c>
      <c r="B143" s="31">
        <v>30.188678741455078</v>
      </c>
      <c r="C143" s="31">
        <v>30.188678741455078</v>
      </c>
      <c r="D143" s="31">
        <v>29.047618865966797</v>
      </c>
      <c r="E143" s="31">
        <v>26.190475463867188</v>
      </c>
      <c r="F143" s="31">
        <v>28.095237731933594</v>
      </c>
      <c r="G143" s="31">
        <v>29.047618865966797</v>
      </c>
      <c r="H143" s="31">
        <v>29.523809432983398</v>
      </c>
      <c r="I143" s="31">
        <v>34.285713195800781</v>
      </c>
      <c r="J143" s="31">
        <v>36.666667938232422</v>
      </c>
      <c r="K143" s="31">
        <v>38.942306518554688</v>
      </c>
      <c r="L143" s="31">
        <v>39.8104248046875</v>
      </c>
      <c r="M143" s="31">
        <v>36.966823577880859</v>
      </c>
      <c r="N143" s="31">
        <v>35.545024871826172</v>
      </c>
      <c r="O143" s="31">
        <v>34.928230285644531</v>
      </c>
    </row>
    <row r="144" spans="1:15">
      <c r="A144" s="6" t="s">
        <v>231</v>
      </c>
      <c r="B144" s="31">
        <v>12.735849380493164</v>
      </c>
      <c r="C144" s="31">
        <v>13.207547187805176</v>
      </c>
      <c r="D144" s="31">
        <v>32.857143402099609</v>
      </c>
      <c r="E144" s="31">
        <v>34.761905670166016</v>
      </c>
      <c r="F144" s="31">
        <v>33.809524536132813</v>
      </c>
      <c r="G144" s="31">
        <v>30</v>
      </c>
      <c r="H144" s="31">
        <v>30.952381134033203</v>
      </c>
      <c r="I144" s="31">
        <v>36.190475463867188</v>
      </c>
      <c r="J144" s="31">
        <v>30.952381134033203</v>
      </c>
      <c r="K144" s="31">
        <v>37.980770111083984</v>
      </c>
      <c r="L144" s="31">
        <v>39.336494445800781</v>
      </c>
      <c r="M144" s="31">
        <v>40.284358978271484</v>
      </c>
      <c r="N144" s="31">
        <v>41.232227325439453</v>
      </c>
      <c r="O144" s="31">
        <v>41.626792907714844</v>
      </c>
    </row>
    <row r="145" spans="1:15">
      <c r="A145" s="6" t="s">
        <v>191</v>
      </c>
      <c r="B145" s="31">
        <v>33.490566253662109</v>
      </c>
      <c r="C145" s="31">
        <v>32.075469970703125</v>
      </c>
      <c r="D145" s="31">
        <v>32.380950927734375</v>
      </c>
      <c r="E145" s="31">
        <v>26.666666030883789</v>
      </c>
      <c r="F145" s="31">
        <v>29.047618865966797</v>
      </c>
      <c r="G145" s="31">
        <v>32.857143402099609</v>
      </c>
      <c r="H145" s="31">
        <v>32.380950927734375</v>
      </c>
      <c r="I145" s="31">
        <v>30.952381134033203</v>
      </c>
      <c r="J145" s="31">
        <v>34.761905670166016</v>
      </c>
      <c r="K145" s="31">
        <v>32.211540222167969</v>
      </c>
      <c r="L145" s="31">
        <v>34.123222351074219</v>
      </c>
      <c r="M145" s="31">
        <v>35.545024871826172</v>
      </c>
      <c r="N145" s="31">
        <v>34.123222351074219</v>
      </c>
      <c r="O145" s="31">
        <v>33.014354705810547</v>
      </c>
    </row>
    <row r="146" spans="1:15">
      <c r="A146" s="6" t="s">
        <v>158</v>
      </c>
      <c r="B146" s="31">
        <v>31.60377311706543</v>
      </c>
      <c r="C146" s="31">
        <v>32.547168731689453</v>
      </c>
      <c r="D146" s="31">
        <v>33.809524536132813</v>
      </c>
      <c r="E146" s="31">
        <v>32.380950927734375</v>
      </c>
      <c r="F146" s="31">
        <v>29.523809432983398</v>
      </c>
      <c r="G146" s="31">
        <v>30.952381134033203</v>
      </c>
      <c r="H146" s="31">
        <v>36.190475463867188</v>
      </c>
      <c r="I146" s="31">
        <v>37.142856597900391</v>
      </c>
      <c r="J146" s="31">
        <v>33.809524536132813</v>
      </c>
      <c r="K146" s="31">
        <v>32.692306518554688</v>
      </c>
      <c r="L146" s="31">
        <v>29.857820510864258</v>
      </c>
      <c r="M146" s="31">
        <v>29.383886337280273</v>
      </c>
      <c r="N146" s="31">
        <v>27.962085723876953</v>
      </c>
      <c r="O146" s="31">
        <v>30.62200927734375</v>
      </c>
    </row>
    <row r="147" spans="1:15">
      <c r="A147" s="6" t="s">
        <v>160</v>
      </c>
      <c r="B147" s="31">
        <v>25.471698760986328</v>
      </c>
      <c r="C147" s="31">
        <v>25</v>
      </c>
      <c r="D147" s="31">
        <v>26.666666030883789</v>
      </c>
      <c r="E147" s="31">
        <v>30</v>
      </c>
      <c r="F147" s="31">
        <v>30</v>
      </c>
      <c r="G147" s="31">
        <v>31.428571701049805</v>
      </c>
      <c r="H147" s="31">
        <v>31.904762268066406</v>
      </c>
      <c r="I147" s="31">
        <v>33.809524536132813</v>
      </c>
      <c r="J147" s="31">
        <v>32.857143402099609</v>
      </c>
      <c r="K147" s="31">
        <v>35.576923370361328</v>
      </c>
      <c r="L147" s="31">
        <v>40.284358978271484</v>
      </c>
      <c r="M147" s="31">
        <v>39.8104248046875</v>
      </c>
      <c r="N147" s="31">
        <v>30.331752777099609</v>
      </c>
      <c r="O147" s="31">
        <v>33.492824554443359</v>
      </c>
    </row>
    <row r="148" spans="1:15">
      <c r="A148" s="6" t="s">
        <v>222</v>
      </c>
      <c r="B148" s="31">
        <v>29.716981887817383</v>
      </c>
      <c r="C148" s="31">
        <v>29.245283126831055</v>
      </c>
      <c r="D148" s="31">
        <v>24.761905670166016</v>
      </c>
      <c r="E148" s="31">
        <v>29.047618865966797</v>
      </c>
      <c r="F148" s="31">
        <v>30.476190567016602</v>
      </c>
      <c r="G148" s="31">
        <v>30.476190567016602</v>
      </c>
      <c r="H148" s="31">
        <v>36.666667938232422</v>
      </c>
      <c r="I148" s="31">
        <v>34.761905670166016</v>
      </c>
      <c r="J148" s="31">
        <v>35.238094329833984</v>
      </c>
      <c r="K148" s="31">
        <v>35.096153259277344</v>
      </c>
      <c r="L148" s="31">
        <v>38.388626098632813</v>
      </c>
      <c r="M148" s="31">
        <v>31.753555297851563</v>
      </c>
      <c r="N148" s="31">
        <v>28.909952163696289</v>
      </c>
      <c r="O148" s="31">
        <v>28.708133697509766</v>
      </c>
    </row>
    <row r="149" spans="1:15">
      <c r="A149" s="6" t="s">
        <v>179</v>
      </c>
      <c r="B149" s="31">
        <v>20.283018112182617</v>
      </c>
      <c r="C149" s="31">
        <v>18.39622688293457</v>
      </c>
      <c r="D149" s="31">
        <v>19.523809432983398</v>
      </c>
      <c r="E149" s="31">
        <v>27.619047164916992</v>
      </c>
      <c r="F149" s="31">
        <v>26.190475463867188</v>
      </c>
      <c r="G149" s="31">
        <v>24.761905670166016</v>
      </c>
      <c r="H149" s="31">
        <v>27.142856597900391</v>
      </c>
      <c r="I149" s="31">
        <v>31.904762268066406</v>
      </c>
      <c r="J149" s="31">
        <v>38.571430206298828</v>
      </c>
      <c r="K149" s="31">
        <v>37.019229888916016</v>
      </c>
      <c r="L149" s="31">
        <v>42.654029846191406</v>
      </c>
      <c r="M149" s="31">
        <v>41.706161499023438</v>
      </c>
      <c r="N149" s="31">
        <v>39.336494445800781</v>
      </c>
      <c r="O149" s="31">
        <v>42.105262756347656</v>
      </c>
    </row>
    <row r="150" spans="1:15">
      <c r="A150" s="6" t="s">
        <v>181</v>
      </c>
      <c r="B150" s="31">
        <v>28.301887512207031</v>
      </c>
      <c r="C150" s="31">
        <v>24.056604385375977</v>
      </c>
      <c r="D150" s="31">
        <v>18.571428298950195</v>
      </c>
      <c r="E150" s="31">
        <v>25.238094329833984</v>
      </c>
      <c r="F150" s="31">
        <v>25.714284896850586</v>
      </c>
      <c r="G150" s="31">
        <v>26.666666030883789</v>
      </c>
      <c r="H150" s="31">
        <v>32.857143402099609</v>
      </c>
      <c r="I150" s="31">
        <v>29.523809432983398</v>
      </c>
      <c r="J150" s="31">
        <v>30.476190567016602</v>
      </c>
      <c r="K150" s="31">
        <v>33.173076629638672</v>
      </c>
      <c r="L150" s="31">
        <v>37.914691925048828</v>
      </c>
      <c r="M150" s="31">
        <v>44.549762725830078</v>
      </c>
      <c r="N150" s="31">
        <v>39.8104248046875</v>
      </c>
      <c r="O150" s="31">
        <v>34.449760437011719</v>
      </c>
    </row>
    <row r="151" spans="1:15">
      <c r="A151" s="6" t="s">
        <v>289</v>
      </c>
      <c r="B151" s="31">
        <v>52.358489990234375</v>
      </c>
      <c r="C151" s="31">
        <v>53.301887512207031</v>
      </c>
      <c r="D151" s="31">
        <v>50</v>
      </c>
      <c r="E151" s="31">
        <v>49.523811340332031</v>
      </c>
      <c r="F151" s="31">
        <v>47.619049072265625</v>
      </c>
      <c r="G151" s="31">
        <v>48.095237731933594</v>
      </c>
      <c r="H151" s="31">
        <v>21.428571701049805</v>
      </c>
      <c r="I151" s="31">
        <v>28.571428298950195</v>
      </c>
      <c r="J151" s="31">
        <v>23.333333969116211</v>
      </c>
      <c r="K151" s="31">
        <v>8.6538457870483398</v>
      </c>
      <c r="L151" s="31">
        <v>7.1090049743652344</v>
      </c>
      <c r="M151" s="31">
        <v>10.900473594665527</v>
      </c>
      <c r="N151" s="31">
        <v>13.270142555236816</v>
      </c>
      <c r="O151" s="31">
        <v>15.789473533630371</v>
      </c>
    </row>
    <row r="152" spans="1:15">
      <c r="A152" s="6" t="s">
        <v>256</v>
      </c>
      <c r="B152" s="31">
        <v>27.830188751220703</v>
      </c>
      <c r="C152" s="31">
        <v>26.415094375610352</v>
      </c>
      <c r="D152" s="31">
        <v>21.428571701049805</v>
      </c>
      <c r="E152" s="31">
        <v>27.142856597900391</v>
      </c>
      <c r="F152" s="31">
        <v>31.904762268066406</v>
      </c>
      <c r="G152" s="31">
        <v>32.380950927734375</v>
      </c>
      <c r="H152" s="31">
        <v>28.095237731933594</v>
      </c>
      <c r="I152" s="31">
        <v>30.476190567016602</v>
      </c>
      <c r="J152" s="31">
        <v>31.428571701049805</v>
      </c>
      <c r="K152" s="31">
        <v>39.423076629638672</v>
      </c>
      <c r="L152" s="31">
        <v>33.17535400390625</v>
      </c>
      <c r="M152" s="31">
        <v>32.701423645019531</v>
      </c>
      <c r="N152" s="31">
        <v>33.17535400390625</v>
      </c>
      <c r="O152" s="31">
        <v>31.578947067260742</v>
      </c>
    </row>
    <row r="153" spans="1:15">
      <c r="A153" s="6" t="s">
        <v>210</v>
      </c>
      <c r="B153" s="31">
        <v>25.943395614624023</v>
      </c>
      <c r="C153" s="31">
        <v>28.301887512207031</v>
      </c>
      <c r="D153" s="31">
        <v>29.523809432983398</v>
      </c>
      <c r="E153" s="31">
        <v>28.095237731933594</v>
      </c>
      <c r="F153" s="31">
        <v>28.571428298950195</v>
      </c>
      <c r="G153" s="31">
        <v>29.523809432983398</v>
      </c>
      <c r="H153" s="31">
        <v>28.571428298950195</v>
      </c>
      <c r="I153" s="31">
        <v>28.095237731933594</v>
      </c>
      <c r="J153" s="31">
        <v>28.571428298950195</v>
      </c>
      <c r="K153" s="31">
        <v>29.326923370361328</v>
      </c>
      <c r="L153" s="31">
        <v>33.649288177490234</v>
      </c>
      <c r="M153" s="31">
        <v>36.492889404296875</v>
      </c>
      <c r="N153" s="31">
        <v>36.492889404296875</v>
      </c>
      <c r="O153" s="31">
        <v>33.971290588378906</v>
      </c>
    </row>
    <row r="154" spans="1:15">
      <c r="A154" s="6" t="s">
        <v>113</v>
      </c>
      <c r="B154" s="31">
        <v>35.377357482910156</v>
      </c>
      <c r="C154" s="31">
        <v>25.943395614624023</v>
      </c>
      <c r="D154" s="31">
        <v>30</v>
      </c>
      <c r="E154" s="31">
        <v>33.333332061767578</v>
      </c>
      <c r="F154" s="31">
        <v>34.761905670166016</v>
      </c>
      <c r="G154" s="31">
        <v>45.714286804199219</v>
      </c>
      <c r="H154" s="31">
        <v>43.809524536132813</v>
      </c>
      <c r="I154" s="31">
        <v>40.476188659667969</v>
      </c>
      <c r="J154" s="31">
        <v>19.523809432983398</v>
      </c>
      <c r="K154" s="31">
        <v>14.423076629638672</v>
      </c>
      <c r="L154" s="31">
        <v>19.90521240234375</v>
      </c>
      <c r="M154" s="31">
        <v>21.800947189331055</v>
      </c>
      <c r="N154" s="31">
        <v>26.540285110473633</v>
      </c>
      <c r="O154" s="31">
        <v>26.315790176391602</v>
      </c>
    </row>
    <row r="155" spans="1:15">
      <c r="A155" s="6" t="s">
        <v>213</v>
      </c>
      <c r="B155" s="31">
        <v>26.88679313659668</v>
      </c>
      <c r="C155" s="31">
        <v>24.528301239013672</v>
      </c>
      <c r="D155" s="31">
        <v>34.285713195800781</v>
      </c>
      <c r="E155" s="31">
        <v>31.428571701049805</v>
      </c>
      <c r="F155" s="31">
        <v>21.904762268066406</v>
      </c>
      <c r="G155" s="31">
        <v>20.476190567016602</v>
      </c>
      <c r="H155" s="31">
        <v>20.952381134033203</v>
      </c>
      <c r="I155" s="31">
        <v>17.619047164916992</v>
      </c>
      <c r="J155" s="31">
        <v>24.761905670166016</v>
      </c>
      <c r="K155" s="31">
        <v>28.365385055541992</v>
      </c>
      <c r="L155" s="31">
        <v>31.279621124267578</v>
      </c>
      <c r="M155" s="31">
        <v>38.862560272216797</v>
      </c>
      <c r="N155" s="31">
        <v>43.127960205078125</v>
      </c>
      <c r="O155" s="31">
        <v>47.846889495849609</v>
      </c>
    </row>
    <row r="156" spans="1:15">
      <c r="A156" s="6" t="s">
        <v>150</v>
      </c>
      <c r="B156" s="31">
        <v>24.528301239013672</v>
      </c>
      <c r="C156" s="31">
        <v>22.641510009765625</v>
      </c>
      <c r="D156" s="31">
        <v>22.857143402099609</v>
      </c>
      <c r="E156" s="31">
        <v>23.333333969116211</v>
      </c>
      <c r="F156" s="31">
        <v>20.952381134033203</v>
      </c>
      <c r="G156" s="31">
        <v>21.904762268066406</v>
      </c>
      <c r="H156" s="31">
        <v>23.809524536132813</v>
      </c>
      <c r="I156" s="31">
        <v>24.761905670166016</v>
      </c>
      <c r="J156" s="31">
        <v>31.904762268066406</v>
      </c>
      <c r="K156" s="31">
        <v>36.057693481445313</v>
      </c>
      <c r="L156" s="31">
        <v>36.966823577880859</v>
      </c>
      <c r="M156" s="31">
        <v>34.597156524658203</v>
      </c>
      <c r="N156" s="31">
        <v>33.649288177490234</v>
      </c>
      <c r="O156" s="31">
        <v>35.885166168212891</v>
      </c>
    </row>
    <row r="157" spans="1:15">
      <c r="A157" s="6" t="s">
        <v>273</v>
      </c>
      <c r="B157" s="31">
        <v>23.11320686340332</v>
      </c>
      <c r="C157" s="31">
        <v>21.226415634155273</v>
      </c>
      <c r="D157" s="31">
        <v>25.238094329833984</v>
      </c>
      <c r="E157" s="31">
        <v>22.380952835083008</v>
      </c>
      <c r="F157" s="31">
        <v>26.666666030883789</v>
      </c>
      <c r="G157" s="31">
        <v>27.142856597900391</v>
      </c>
      <c r="H157" s="31">
        <v>30</v>
      </c>
      <c r="I157" s="31">
        <v>27.619047164916992</v>
      </c>
      <c r="J157" s="31">
        <v>29.047618865966797</v>
      </c>
      <c r="K157" s="31">
        <v>28.846153259277344</v>
      </c>
      <c r="L157" s="31">
        <v>36.018959045410156</v>
      </c>
      <c r="M157" s="31">
        <v>34.123222351074219</v>
      </c>
      <c r="N157" s="31">
        <v>31.279621124267578</v>
      </c>
      <c r="O157" s="31">
        <v>27.272727966308594</v>
      </c>
    </row>
    <row r="158" spans="1:15">
      <c r="A158" s="6" t="s">
        <v>257</v>
      </c>
      <c r="B158" s="31">
        <v>44.811321258544922</v>
      </c>
      <c r="C158" s="31">
        <v>47.641510009765625</v>
      </c>
      <c r="D158" s="31">
        <v>41.904762268066406</v>
      </c>
      <c r="E158" s="31">
        <v>40.476188659667969</v>
      </c>
      <c r="F158" s="31">
        <v>37.142856597900391</v>
      </c>
      <c r="G158" s="31">
        <v>34.285713195800781</v>
      </c>
      <c r="H158" s="31">
        <v>23.333333969116211</v>
      </c>
      <c r="I158" s="31">
        <v>30</v>
      </c>
      <c r="J158" s="31">
        <v>27.619047164916992</v>
      </c>
      <c r="K158" s="31">
        <v>21.153846740722656</v>
      </c>
      <c r="L158" s="31">
        <v>8.5308055877685547</v>
      </c>
      <c r="M158" s="31">
        <v>9.478672981262207</v>
      </c>
      <c r="N158" s="31">
        <v>10.426540374755859</v>
      </c>
      <c r="O158" s="31">
        <v>11.483253479003906</v>
      </c>
    </row>
    <row r="159" spans="1:15">
      <c r="A159" s="6" t="s">
        <v>254</v>
      </c>
      <c r="B159" s="31">
        <v>36.792453765869141</v>
      </c>
      <c r="C159" s="31">
        <v>38.679244995117188</v>
      </c>
      <c r="D159" s="31">
        <v>37.142856597900391</v>
      </c>
      <c r="E159" s="31">
        <v>39.523811340332031</v>
      </c>
      <c r="F159" s="31">
        <v>39.523811340332031</v>
      </c>
      <c r="G159" s="31">
        <v>37.619049072265625</v>
      </c>
      <c r="H159" s="31">
        <v>39.523811340332031</v>
      </c>
      <c r="I159" s="31">
        <v>26.666666030883789</v>
      </c>
      <c r="J159" s="31">
        <v>26.666666030883789</v>
      </c>
      <c r="K159" s="31">
        <v>15.865385055541992</v>
      </c>
      <c r="L159" s="31">
        <v>14.691943168640137</v>
      </c>
      <c r="M159" s="31">
        <v>12.796208381652832</v>
      </c>
      <c r="N159" s="31">
        <v>11.374407768249512</v>
      </c>
      <c r="O159" s="31">
        <v>11.00478458404541</v>
      </c>
    </row>
    <row r="160" spans="1:15">
      <c r="A160" s="6" t="s">
        <v>195</v>
      </c>
      <c r="B160" s="31">
        <v>20.754716873168945</v>
      </c>
      <c r="C160" s="31">
        <v>23.11320686340332</v>
      </c>
      <c r="D160" s="31">
        <v>24.285715103149414</v>
      </c>
      <c r="E160" s="31">
        <v>21.904762268066406</v>
      </c>
      <c r="F160" s="31">
        <v>25.238094329833984</v>
      </c>
      <c r="G160" s="31">
        <v>26.190475463867188</v>
      </c>
      <c r="H160" s="31">
        <v>26.190475463867188</v>
      </c>
      <c r="I160" s="31">
        <v>25.714284896850586</v>
      </c>
      <c r="J160" s="31">
        <v>25.238094329833984</v>
      </c>
      <c r="K160" s="31">
        <v>25.961538314819336</v>
      </c>
      <c r="L160" s="31">
        <v>30.805686950683594</v>
      </c>
      <c r="M160" s="31">
        <v>29.857820510864258</v>
      </c>
      <c r="N160" s="31">
        <v>31.753555297851563</v>
      </c>
      <c r="O160" s="31">
        <v>32.057415008544922</v>
      </c>
    </row>
    <row r="161" spans="1:15">
      <c r="A161" s="6" t="s">
        <v>251</v>
      </c>
      <c r="B161" s="31">
        <v>19.811321258544922</v>
      </c>
      <c r="C161" s="31">
        <v>20.283018112182617</v>
      </c>
      <c r="D161" s="31">
        <v>23.809524536132813</v>
      </c>
      <c r="E161" s="31">
        <v>24.285715103149414</v>
      </c>
      <c r="F161" s="31">
        <v>27.142856597900391</v>
      </c>
      <c r="G161" s="31">
        <v>27.619047164916992</v>
      </c>
      <c r="H161" s="31">
        <v>29.047618865966797</v>
      </c>
      <c r="I161" s="31">
        <v>27.142856597900391</v>
      </c>
      <c r="J161" s="31">
        <v>28.095237731933594</v>
      </c>
      <c r="K161" s="31">
        <v>27.884614944458008</v>
      </c>
      <c r="L161" s="31">
        <v>26.066350936889648</v>
      </c>
      <c r="M161" s="31">
        <v>26.066350936889648</v>
      </c>
      <c r="N161" s="31">
        <v>28.436019897460938</v>
      </c>
      <c r="O161" s="31">
        <v>29.665071487426758</v>
      </c>
    </row>
    <row r="162" spans="1:15">
      <c r="A162" s="6" t="s">
        <v>186</v>
      </c>
      <c r="B162" s="31">
        <v>25</v>
      </c>
      <c r="C162" s="31">
        <v>25.471698760986328</v>
      </c>
      <c r="D162" s="31">
        <v>21.904762268066406</v>
      </c>
      <c r="E162" s="31">
        <v>17.142856597900391</v>
      </c>
      <c r="F162" s="31">
        <v>14.285714149475098</v>
      </c>
      <c r="G162" s="31">
        <v>15.714285850524902</v>
      </c>
      <c r="H162" s="31">
        <v>26.666666030883789</v>
      </c>
      <c r="I162" s="31">
        <v>26.190475463867188</v>
      </c>
      <c r="J162" s="31">
        <v>27.142856597900391</v>
      </c>
      <c r="K162" s="31">
        <v>27.403846740722656</v>
      </c>
      <c r="L162" s="31">
        <v>29.383886337280273</v>
      </c>
      <c r="M162" s="31">
        <v>32.227489471435547</v>
      </c>
      <c r="N162" s="31">
        <v>34.597156524658203</v>
      </c>
      <c r="O162" s="31">
        <v>36.363636016845703</v>
      </c>
    </row>
    <row r="163" spans="1:15">
      <c r="A163" s="6" t="s">
        <v>173</v>
      </c>
      <c r="B163" s="31">
        <v>17.452829360961914</v>
      </c>
      <c r="C163" s="31">
        <v>18.867923736572266</v>
      </c>
      <c r="D163" s="31">
        <v>19.047618865966797</v>
      </c>
      <c r="E163" s="31">
        <v>18.571428298950195</v>
      </c>
      <c r="F163" s="31">
        <v>19.047618865966797</v>
      </c>
      <c r="G163" s="31">
        <v>24.285715103149414</v>
      </c>
      <c r="H163" s="31">
        <v>27.619047164916992</v>
      </c>
      <c r="I163" s="31">
        <v>24.285715103149414</v>
      </c>
      <c r="J163" s="31">
        <v>26.190475463867188</v>
      </c>
      <c r="K163" s="31">
        <v>31.730770111083984</v>
      </c>
      <c r="L163" s="31">
        <v>31.753555297851563</v>
      </c>
      <c r="M163" s="31">
        <v>35.071090698242188</v>
      </c>
      <c r="N163" s="31">
        <v>30.805686950683594</v>
      </c>
      <c r="O163" s="31">
        <v>26.794258117675781</v>
      </c>
    </row>
    <row r="164" spans="1:15">
      <c r="A164" s="6" t="s">
        <v>194</v>
      </c>
      <c r="B164" s="31">
        <v>21.226415634155273</v>
      </c>
      <c r="C164" s="31">
        <v>20.754716873168945</v>
      </c>
      <c r="D164" s="31">
        <v>20.952381134033203</v>
      </c>
      <c r="E164" s="31">
        <v>20.952381134033203</v>
      </c>
      <c r="F164" s="31">
        <v>20.476190567016602</v>
      </c>
      <c r="G164" s="31">
        <v>22.857143402099609</v>
      </c>
      <c r="H164" s="31">
        <v>25.714284896850586</v>
      </c>
      <c r="I164" s="31">
        <v>25.238094329833984</v>
      </c>
      <c r="J164" s="31">
        <v>24.285715103149414</v>
      </c>
      <c r="K164" s="31">
        <v>26.923076629638672</v>
      </c>
      <c r="L164" s="31">
        <v>27.962085723876953</v>
      </c>
      <c r="M164" s="31">
        <v>30.805686950683594</v>
      </c>
      <c r="N164" s="31">
        <v>32.701423645019531</v>
      </c>
      <c r="O164" s="31">
        <v>30.14354133605957</v>
      </c>
    </row>
    <row r="165" spans="1:15">
      <c r="A165" s="6" t="s">
        <v>268</v>
      </c>
      <c r="B165" s="31">
        <v>27.358489990234375</v>
      </c>
      <c r="C165" s="31">
        <v>27.830188751220703</v>
      </c>
      <c r="D165" s="31">
        <v>28.571428298950195</v>
      </c>
      <c r="E165" s="31">
        <v>25.714284896850586</v>
      </c>
      <c r="F165" s="31">
        <v>24.285715103149414</v>
      </c>
      <c r="G165" s="31">
        <v>23.333333969116211</v>
      </c>
      <c r="H165" s="31">
        <v>25.238094329833984</v>
      </c>
      <c r="I165" s="31">
        <v>22.857143402099609</v>
      </c>
      <c r="J165" s="31">
        <v>23.809524536132813</v>
      </c>
      <c r="K165" s="31">
        <v>22.115385055541992</v>
      </c>
      <c r="L165" s="31">
        <v>22.274881362915039</v>
      </c>
      <c r="M165" s="31">
        <v>23.696681976318359</v>
      </c>
      <c r="N165" s="31">
        <v>25.592416763305664</v>
      </c>
      <c r="O165" s="31">
        <v>23.923444747924805</v>
      </c>
    </row>
    <row r="166" spans="1:15">
      <c r="A166" s="6" t="s">
        <v>266</v>
      </c>
      <c r="B166" s="31">
        <v>42.452831268310547</v>
      </c>
      <c r="C166" s="31">
        <v>42.924530029296875</v>
      </c>
      <c r="D166" s="31">
        <v>39.047618865966797</v>
      </c>
      <c r="E166" s="31">
        <v>37.142856597900391</v>
      </c>
      <c r="F166" s="31">
        <v>34.285713195800781</v>
      </c>
      <c r="G166" s="31">
        <v>28.571428298950195</v>
      </c>
      <c r="H166" s="31">
        <v>22.380952835083008</v>
      </c>
      <c r="I166" s="31">
        <v>21.428571701049805</v>
      </c>
      <c r="J166" s="31">
        <v>20.476190567016602</v>
      </c>
      <c r="K166" s="31">
        <v>17.30769157409668</v>
      </c>
      <c r="L166" s="31">
        <v>8.0568723678588867</v>
      </c>
      <c r="M166" s="31">
        <v>8.5308055877685547</v>
      </c>
      <c r="N166" s="31">
        <v>6.6350712776184082</v>
      </c>
      <c r="O166" s="31">
        <v>7.1770334243774414</v>
      </c>
    </row>
    <row r="167" spans="1:15">
      <c r="A167" s="6" t="s">
        <v>229</v>
      </c>
      <c r="B167" s="31">
        <v>33.962265014648438</v>
      </c>
      <c r="C167" s="31">
        <v>30.660377502441406</v>
      </c>
      <c r="D167" s="31">
        <v>28.095237731933594</v>
      </c>
      <c r="E167" s="31">
        <v>29.523809432983398</v>
      </c>
      <c r="F167" s="31">
        <v>23.809524536132813</v>
      </c>
      <c r="G167" s="31">
        <v>25.714284896850586</v>
      </c>
      <c r="H167" s="31">
        <v>19.523809432983398</v>
      </c>
      <c r="I167" s="31">
        <v>20.952381134033203</v>
      </c>
      <c r="J167" s="31">
        <v>21.428571701049805</v>
      </c>
      <c r="K167" s="31">
        <v>22.596153259277344</v>
      </c>
      <c r="L167" s="31">
        <v>18.957345962524414</v>
      </c>
      <c r="M167" s="31">
        <v>22.274881362915039</v>
      </c>
      <c r="N167" s="31">
        <v>16.113744735717773</v>
      </c>
      <c r="O167" s="31">
        <v>19.617225646972656</v>
      </c>
    </row>
    <row r="168" spans="1:15">
      <c r="A168" s="6" t="s">
        <v>228</v>
      </c>
      <c r="B168" s="31">
        <v>22.169811248779297</v>
      </c>
      <c r="C168" s="31">
        <v>22.169811248779297</v>
      </c>
      <c r="D168" s="31">
        <v>22.380952835083008</v>
      </c>
      <c r="E168" s="31">
        <v>22.857143402099609</v>
      </c>
      <c r="F168" s="31">
        <v>23.333333969116211</v>
      </c>
      <c r="G168" s="31">
        <v>25.238094329833984</v>
      </c>
      <c r="H168" s="31">
        <v>22.857143402099609</v>
      </c>
      <c r="I168" s="31">
        <v>19.047618865966797</v>
      </c>
      <c r="J168" s="31">
        <v>20.952381134033203</v>
      </c>
      <c r="K168" s="31">
        <v>25.480770111083984</v>
      </c>
      <c r="L168" s="31">
        <v>27.014217376708984</v>
      </c>
      <c r="M168" s="31">
        <v>26.540285110473633</v>
      </c>
      <c r="N168" s="31">
        <v>24.644550323486328</v>
      </c>
      <c r="O168" s="31">
        <v>27.751195907592773</v>
      </c>
    </row>
    <row r="169" spans="1:15">
      <c r="A169" s="6" t="s">
        <v>503</v>
      </c>
      <c r="B169" s="31"/>
      <c r="C169" s="31"/>
      <c r="D169" s="31"/>
      <c r="E169" s="31"/>
      <c r="F169" s="31"/>
      <c r="G169" s="31"/>
      <c r="H169" s="31"/>
      <c r="I169" s="31"/>
      <c r="J169" s="31"/>
      <c r="K169" s="31"/>
      <c r="L169" s="31">
        <v>76.303314208984375</v>
      </c>
      <c r="M169" s="31">
        <v>76.303314208984375</v>
      </c>
      <c r="N169" s="31">
        <v>77.251182556152344</v>
      </c>
      <c r="O169" s="31">
        <v>77.033493041992188</v>
      </c>
    </row>
    <row r="170" spans="1:15">
      <c r="A170" s="6" t="s">
        <v>219</v>
      </c>
      <c r="B170" s="31">
        <v>36.320755004882813</v>
      </c>
      <c r="C170" s="31">
        <v>37.735847473144531</v>
      </c>
      <c r="D170" s="31">
        <v>27.619047164916992</v>
      </c>
      <c r="E170" s="31">
        <v>28.571428298950195</v>
      </c>
      <c r="F170" s="31">
        <v>24.761905670166016</v>
      </c>
      <c r="G170" s="31">
        <v>21.428571701049805</v>
      </c>
      <c r="H170" s="31">
        <v>15.714285850524902</v>
      </c>
      <c r="I170" s="31">
        <v>18.095237731933594</v>
      </c>
      <c r="J170" s="31">
        <v>15.238095283508301</v>
      </c>
      <c r="K170" s="31">
        <v>16.346153259277344</v>
      </c>
      <c r="L170" s="31">
        <v>13.744075775146484</v>
      </c>
      <c r="M170" s="31">
        <v>14.218009948730469</v>
      </c>
      <c r="N170" s="31">
        <v>16.587677001953125</v>
      </c>
      <c r="O170" s="31">
        <v>9.0909090042114258</v>
      </c>
    </row>
    <row r="171" spans="1:15">
      <c r="A171" s="6" t="s">
        <v>272</v>
      </c>
      <c r="B171" s="31">
        <v>34.433963775634766</v>
      </c>
      <c r="C171" s="31">
        <v>33.962265014648438</v>
      </c>
      <c r="D171" s="31">
        <v>23.333333969116211</v>
      </c>
      <c r="E171" s="31">
        <v>24.761905670166016</v>
      </c>
      <c r="F171" s="31">
        <v>21.428571701049805</v>
      </c>
      <c r="G171" s="31">
        <v>22.380952835083008</v>
      </c>
      <c r="H171" s="31">
        <v>24.761905670166016</v>
      </c>
      <c r="I171" s="31">
        <v>13.333333015441895</v>
      </c>
      <c r="J171" s="31">
        <v>14.761904716491699</v>
      </c>
      <c r="K171" s="31">
        <v>18.75</v>
      </c>
      <c r="L171" s="31">
        <v>17.535545349121094</v>
      </c>
      <c r="M171" s="31">
        <v>16.113744735717773</v>
      </c>
      <c r="N171" s="31">
        <v>14.691943168640137</v>
      </c>
      <c r="O171" s="31">
        <v>13.397129058837891</v>
      </c>
    </row>
    <row r="172" spans="1:15">
      <c r="A172" s="6" t="s">
        <v>189</v>
      </c>
      <c r="B172" s="31">
        <v>17.924528121948242</v>
      </c>
      <c r="C172" s="31">
        <v>16.037734985351563</v>
      </c>
      <c r="D172" s="31">
        <v>17.619047164916992</v>
      </c>
      <c r="E172" s="31">
        <v>19.523809432983398</v>
      </c>
      <c r="F172" s="31">
        <v>22.380952835083008</v>
      </c>
      <c r="G172" s="31">
        <v>18.571428298950195</v>
      </c>
      <c r="H172" s="31">
        <v>24.285715103149414</v>
      </c>
      <c r="I172" s="31">
        <v>23.809524536132813</v>
      </c>
      <c r="J172" s="31">
        <v>22.380952835083008</v>
      </c>
      <c r="K172" s="31">
        <v>20.19230842590332</v>
      </c>
      <c r="L172" s="31">
        <v>22.748815536499023</v>
      </c>
      <c r="M172" s="31">
        <v>23.222749710083008</v>
      </c>
      <c r="N172" s="31">
        <v>18.48341178894043</v>
      </c>
      <c r="O172" s="31">
        <v>17.703350067138672</v>
      </c>
    </row>
    <row r="173" spans="1:15">
      <c r="A173" s="6" t="s">
        <v>167</v>
      </c>
      <c r="B173" s="31">
        <v>15.094339370727539</v>
      </c>
      <c r="C173" s="31">
        <v>14.622641563415527</v>
      </c>
      <c r="D173" s="31">
        <v>12.857142448425293</v>
      </c>
      <c r="E173" s="31">
        <v>16.190475463867188</v>
      </c>
      <c r="F173" s="31">
        <v>18.571428298950195</v>
      </c>
      <c r="G173" s="31">
        <v>17.142856597900391</v>
      </c>
      <c r="H173" s="31">
        <v>20.476190567016602</v>
      </c>
      <c r="I173" s="31">
        <v>23.333333969116211</v>
      </c>
      <c r="J173" s="31">
        <v>18.095237731933594</v>
      </c>
      <c r="K173" s="31">
        <v>24.038461685180664</v>
      </c>
      <c r="L173" s="31">
        <v>27.488151550292969</v>
      </c>
      <c r="M173" s="31">
        <v>28.436019897460938</v>
      </c>
      <c r="N173" s="31">
        <v>23.696681976318359</v>
      </c>
      <c r="O173" s="31">
        <v>22.488039016723633</v>
      </c>
    </row>
    <row r="174" spans="1:15">
      <c r="A174" s="6" t="s">
        <v>267</v>
      </c>
      <c r="B174" s="31">
        <v>30.660377502441406</v>
      </c>
      <c r="C174" s="31">
        <v>31.132076263427734</v>
      </c>
      <c r="D174" s="31">
        <v>26.190475463867188</v>
      </c>
      <c r="E174" s="31">
        <v>16.666666030883789</v>
      </c>
      <c r="F174" s="31">
        <v>16.666666030883789</v>
      </c>
      <c r="G174" s="31">
        <v>14.285714149475098</v>
      </c>
      <c r="H174" s="31">
        <v>14.285714149475098</v>
      </c>
      <c r="I174" s="31">
        <v>15.714285850524902</v>
      </c>
      <c r="J174" s="31">
        <v>14.285714149475098</v>
      </c>
      <c r="K174" s="31">
        <v>14.90384578704834</v>
      </c>
      <c r="L174" s="31">
        <v>18.48341178894043</v>
      </c>
      <c r="M174" s="31">
        <v>19.431280136108398</v>
      </c>
      <c r="N174" s="31">
        <v>20.853080749511719</v>
      </c>
      <c r="O174" s="31">
        <v>24.880382537841797</v>
      </c>
    </row>
    <row r="175" spans="1:15">
      <c r="A175" s="6" t="s">
        <v>232</v>
      </c>
      <c r="B175" s="31">
        <v>19.339622497558594</v>
      </c>
      <c r="C175" s="31">
        <v>19.339622497558594</v>
      </c>
      <c r="D175" s="31">
        <v>16.666666030883789</v>
      </c>
      <c r="E175" s="31">
        <v>20.476190567016602</v>
      </c>
      <c r="F175" s="31">
        <v>17.142856597900391</v>
      </c>
      <c r="G175" s="31">
        <v>19.523809432983398</v>
      </c>
      <c r="H175" s="31">
        <v>18.571428298950195</v>
      </c>
      <c r="I175" s="31">
        <v>22.380952835083008</v>
      </c>
      <c r="J175" s="31">
        <v>16.190475463867188</v>
      </c>
      <c r="K175" s="31">
        <v>19.230770111083984</v>
      </c>
      <c r="L175" s="31">
        <v>18.009479522705078</v>
      </c>
      <c r="M175" s="31">
        <v>20.853080749511719</v>
      </c>
      <c r="N175" s="31">
        <v>23.222749710083008</v>
      </c>
      <c r="O175" s="31">
        <v>25.358852386474609</v>
      </c>
    </row>
    <row r="176" spans="1:15">
      <c r="A176" s="6" t="s">
        <v>248</v>
      </c>
      <c r="B176" s="31">
        <v>23.584905624389648</v>
      </c>
      <c r="C176" s="31">
        <v>35.377357482910156</v>
      </c>
      <c r="D176" s="31">
        <v>25.714284896850586</v>
      </c>
      <c r="E176" s="31">
        <v>18.095237731933594</v>
      </c>
      <c r="F176" s="31">
        <v>20</v>
      </c>
      <c r="G176" s="31">
        <v>16.190475463867188</v>
      </c>
      <c r="H176" s="31">
        <v>13.333333015441895</v>
      </c>
      <c r="I176" s="31">
        <v>16.190475463867188</v>
      </c>
      <c r="J176" s="31">
        <v>11.904762268066406</v>
      </c>
      <c r="K176" s="31">
        <v>17.788461685180664</v>
      </c>
      <c r="L176" s="31">
        <v>23.222749710083008</v>
      </c>
      <c r="M176" s="31">
        <v>20.379146575927734</v>
      </c>
      <c r="N176" s="31">
        <v>19.431280136108398</v>
      </c>
      <c r="O176" s="31">
        <v>11.961722373962402</v>
      </c>
    </row>
    <row r="177" spans="1:15">
      <c r="A177" s="6" t="s">
        <v>155</v>
      </c>
      <c r="B177" s="31">
        <v>16.509433746337891</v>
      </c>
      <c r="C177" s="31">
        <v>19.811321258544922</v>
      </c>
      <c r="D177" s="31">
        <v>15.238095283508301</v>
      </c>
      <c r="E177" s="31">
        <v>14.761904716491699</v>
      </c>
      <c r="F177" s="31">
        <v>13.809523582458496</v>
      </c>
      <c r="G177" s="31">
        <v>15.238095283508301</v>
      </c>
      <c r="H177" s="31">
        <v>16.666666030883789</v>
      </c>
      <c r="I177" s="31">
        <v>20</v>
      </c>
      <c r="J177" s="31">
        <v>22.857143402099609</v>
      </c>
      <c r="K177" s="31">
        <v>23.55769157409668</v>
      </c>
      <c r="L177" s="31">
        <v>23.696681976318359</v>
      </c>
      <c r="M177" s="31">
        <v>24.170616149902344</v>
      </c>
      <c r="N177" s="31">
        <v>25.11848258972168</v>
      </c>
      <c r="O177" s="31">
        <v>21.531101226806641</v>
      </c>
    </row>
    <row r="178" spans="1:15">
      <c r="A178" s="6" t="s">
        <v>115</v>
      </c>
      <c r="B178" s="31">
        <v>16.981132507324219</v>
      </c>
      <c r="C178" s="31">
        <v>12.264150619506836</v>
      </c>
      <c r="D178" s="31">
        <v>15.714285850524902</v>
      </c>
      <c r="E178" s="31">
        <v>13.333333015441895</v>
      </c>
      <c r="F178" s="31">
        <v>14.761904716491699</v>
      </c>
      <c r="G178" s="31">
        <v>16.666666030883789</v>
      </c>
      <c r="H178" s="31">
        <v>16.190475463867188</v>
      </c>
      <c r="I178" s="31">
        <v>17.142856597900391</v>
      </c>
      <c r="J178" s="31">
        <v>20</v>
      </c>
      <c r="K178" s="31">
        <v>23.076923370361328</v>
      </c>
      <c r="L178" s="31">
        <v>26.540285110473633</v>
      </c>
      <c r="M178" s="31">
        <v>25.592416763305664</v>
      </c>
      <c r="N178" s="31">
        <v>27.014217376708984</v>
      </c>
      <c r="O178" s="31">
        <v>25.837320327758789</v>
      </c>
    </row>
    <row r="179" spans="1:15">
      <c r="A179" s="6" t="s">
        <v>239</v>
      </c>
      <c r="B179" s="31">
        <v>22.641510009765625</v>
      </c>
      <c r="C179" s="31">
        <v>29.716981887817383</v>
      </c>
      <c r="D179" s="31">
        <v>27.142856597900391</v>
      </c>
      <c r="E179" s="31">
        <v>19.047618865966797</v>
      </c>
      <c r="F179" s="31">
        <v>18.095237731933594</v>
      </c>
      <c r="G179" s="31">
        <v>20.952381134033203</v>
      </c>
      <c r="H179" s="31">
        <v>12.380952835083008</v>
      </c>
      <c r="I179" s="31">
        <v>15.238095283508301</v>
      </c>
      <c r="J179" s="31">
        <v>21.904762268066406</v>
      </c>
      <c r="K179" s="31">
        <v>21.634614944458008</v>
      </c>
      <c r="L179" s="31">
        <v>15.639810562133789</v>
      </c>
      <c r="M179" s="31">
        <v>18.009479522705078</v>
      </c>
      <c r="N179" s="31">
        <v>12.322275161743164</v>
      </c>
      <c r="O179" s="31">
        <v>14.832535743713379</v>
      </c>
    </row>
    <row r="180" spans="1:15">
      <c r="A180" s="6" t="s">
        <v>175</v>
      </c>
      <c r="B180" s="31">
        <v>13.679244995117188</v>
      </c>
      <c r="C180" s="31">
        <v>15.094339370727539</v>
      </c>
      <c r="D180" s="31">
        <v>14.285714149475098</v>
      </c>
      <c r="E180" s="31">
        <v>15.714285850524902</v>
      </c>
      <c r="F180" s="31">
        <v>15.714285850524902</v>
      </c>
      <c r="G180" s="31">
        <v>14.761904716491699</v>
      </c>
      <c r="H180" s="31">
        <v>15.238095283508301</v>
      </c>
      <c r="I180" s="31">
        <v>16.666666030883789</v>
      </c>
      <c r="J180" s="31">
        <v>16.666666030883789</v>
      </c>
      <c r="K180" s="31">
        <v>24.519229888916016</v>
      </c>
      <c r="L180" s="31">
        <v>25.592416763305664</v>
      </c>
      <c r="M180" s="31">
        <v>27.014217376708984</v>
      </c>
      <c r="N180" s="31">
        <v>26.066350936889648</v>
      </c>
      <c r="O180" s="31">
        <v>24.401914596557617</v>
      </c>
    </row>
    <row r="181" spans="1:15">
      <c r="A181" s="6" t="s">
        <v>259</v>
      </c>
      <c r="B181" s="31">
        <v>18.867923736572266</v>
      </c>
      <c r="C181" s="31">
        <v>17.924528121948242</v>
      </c>
      <c r="D181" s="31">
        <v>20.476190567016602</v>
      </c>
      <c r="E181" s="31">
        <v>15.238095283508301</v>
      </c>
      <c r="F181" s="31">
        <v>15.238095283508301</v>
      </c>
      <c r="G181" s="31">
        <v>17.619047164916992</v>
      </c>
      <c r="H181" s="31">
        <v>20</v>
      </c>
      <c r="I181" s="31">
        <v>21.904762268066406</v>
      </c>
      <c r="J181" s="31">
        <v>17.142856597900391</v>
      </c>
      <c r="K181" s="31">
        <v>16.826923370361328</v>
      </c>
      <c r="L181" s="31">
        <v>20.379146575927734</v>
      </c>
      <c r="M181" s="31">
        <v>18.48341178894043</v>
      </c>
      <c r="N181" s="31">
        <v>22.748815536499023</v>
      </c>
      <c r="O181" s="31">
        <v>20.574163436889648</v>
      </c>
    </row>
    <row r="182" spans="1:15">
      <c r="A182" s="6" t="s">
        <v>261</v>
      </c>
      <c r="B182" s="31">
        <v>15.566038131713867</v>
      </c>
      <c r="C182" s="31">
        <v>17.452829360961914</v>
      </c>
      <c r="D182" s="31">
        <v>13.333333015441895</v>
      </c>
      <c r="E182" s="31">
        <v>11.904762268066406</v>
      </c>
      <c r="F182" s="31">
        <v>13.333333015441895</v>
      </c>
      <c r="G182" s="31">
        <v>12.380952835083008</v>
      </c>
      <c r="H182" s="31">
        <v>17.142856597900391</v>
      </c>
      <c r="I182" s="31">
        <v>20.476190567016602</v>
      </c>
      <c r="J182" s="31">
        <v>25.714284896850586</v>
      </c>
      <c r="K182" s="31">
        <v>26.44230842590332</v>
      </c>
      <c r="L182" s="31">
        <v>21.800947189331055</v>
      </c>
      <c r="M182" s="31">
        <v>18.957345962524414</v>
      </c>
      <c r="N182" s="31">
        <v>15.639810562133789</v>
      </c>
      <c r="O182" s="31">
        <v>12.918660163879395</v>
      </c>
    </row>
    <row r="183" spans="1:15">
      <c r="A183" s="6" t="s">
        <v>200</v>
      </c>
      <c r="B183" s="31">
        <v>21.698112487792969</v>
      </c>
      <c r="C183" s="31">
        <v>21.698112487792969</v>
      </c>
      <c r="D183" s="31">
        <v>20</v>
      </c>
      <c r="E183" s="31">
        <v>20</v>
      </c>
      <c r="F183" s="31">
        <v>17.619047164916992</v>
      </c>
      <c r="G183" s="31">
        <v>18.095237731933594</v>
      </c>
      <c r="H183" s="31">
        <v>21.904762268066406</v>
      </c>
      <c r="I183" s="31">
        <v>14.761904716491699</v>
      </c>
      <c r="J183" s="31">
        <v>15.714285850524902</v>
      </c>
      <c r="K183" s="31">
        <v>12.019230842590332</v>
      </c>
      <c r="L183" s="31">
        <v>14.218009948730469</v>
      </c>
      <c r="M183" s="31">
        <v>15.639810562133789</v>
      </c>
      <c r="N183" s="31">
        <v>14.218009948730469</v>
      </c>
      <c r="O183" s="31">
        <v>9.5693778991699219</v>
      </c>
    </row>
    <row r="184" spans="1:15">
      <c r="A184" s="6" t="s">
        <v>203</v>
      </c>
      <c r="B184" s="31">
        <v>13.207547187805176</v>
      </c>
      <c r="C184" s="31">
        <v>15.566038131713867</v>
      </c>
      <c r="D184" s="31">
        <v>13.809523582458496</v>
      </c>
      <c r="E184" s="31">
        <v>17.619047164916992</v>
      </c>
      <c r="F184" s="31">
        <v>19.523809432983398</v>
      </c>
      <c r="G184" s="31">
        <v>20</v>
      </c>
      <c r="H184" s="31">
        <v>17.619047164916992</v>
      </c>
      <c r="I184" s="31">
        <v>18.571428298950195</v>
      </c>
      <c r="J184" s="31">
        <v>19.047618865966797</v>
      </c>
      <c r="K184" s="31">
        <v>13.942307472229004</v>
      </c>
      <c r="L184" s="31">
        <v>16.113744735717773</v>
      </c>
      <c r="M184" s="31">
        <v>16.587677001953125</v>
      </c>
      <c r="N184" s="31">
        <v>17.535545349121094</v>
      </c>
      <c r="O184" s="31">
        <v>15.311004638671875</v>
      </c>
    </row>
    <row r="185" spans="1:15">
      <c r="A185" s="6" t="s">
        <v>217</v>
      </c>
      <c r="B185" s="31">
        <v>11.792452812194824</v>
      </c>
      <c r="C185" s="31">
        <v>10.377358436584473</v>
      </c>
      <c r="D185" s="31">
        <v>10.952381134033203</v>
      </c>
      <c r="E185" s="31">
        <v>12.857142448425293</v>
      </c>
      <c r="F185" s="31">
        <v>12.857142448425293</v>
      </c>
      <c r="G185" s="31">
        <v>12.857142448425293</v>
      </c>
      <c r="H185" s="31">
        <v>13.809523582458496</v>
      </c>
      <c r="I185" s="31">
        <v>12.857142448425293</v>
      </c>
      <c r="J185" s="31">
        <v>17.619047164916992</v>
      </c>
      <c r="K185" s="31">
        <v>19.711538314819336</v>
      </c>
      <c r="L185" s="31">
        <v>24.170616149902344</v>
      </c>
      <c r="M185" s="31">
        <v>22.748815536499023</v>
      </c>
      <c r="N185" s="31">
        <v>24.170616149902344</v>
      </c>
      <c r="O185" s="31">
        <v>22.966506958007813</v>
      </c>
    </row>
    <row r="186" spans="1:15">
      <c r="A186" s="6" t="s">
        <v>149</v>
      </c>
      <c r="B186" s="31">
        <v>18.39622688293457</v>
      </c>
      <c r="C186" s="31">
        <v>16.509433746337891</v>
      </c>
      <c r="D186" s="31">
        <v>14.761904716491699</v>
      </c>
      <c r="E186" s="31">
        <v>12.380952835083008</v>
      </c>
      <c r="F186" s="31">
        <v>12.380952835083008</v>
      </c>
      <c r="G186" s="31">
        <v>13.333333015441895</v>
      </c>
      <c r="H186" s="31">
        <v>14.761904716491699</v>
      </c>
      <c r="I186" s="31">
        <v>14.285714149475098</v>
      </c>
      <c r="J186" s="31">
        <v>18.571428298950195</v>
      </c>
      <c r="K186" s="31">
        <v>20.673076629638672</v>
      </c>
      <c r="L186" s="31">
        <v>20.853080749511719</v>
      </c>
      <c r="M186" s="31">
        <v>15.165876388549805</v>
      </c>
      <c r="N186" s="31">
        <v>12.796208381652832</v>
      </c>
      <c r="O186" s="31">
        <v>16.267942428588867</v>
      </c>
    </row>
    <row r="187" spans="1:15">
      <c r="A187" s="6" t="s">
        <v>211</v>
      </c>
      <c r="B187" s="31">
        <v>14.150943756103516</v>
      </c>
      <c r="C187" s="31">
        <v>16.981132507324219</v>
      </c>
      <c r="D187" s="31">
        <v>16.190475463867188</v>
      </c>
      <c r="E187" s="31">
        <v>14.285714149475098</v>
      </c>
      <c r="F187" s="31">
        <v>16.190475463867188</v>
      </c>
      <c r="G187" s="31">
        <v>13.809523582458496</v>
      </c>
      <c r="H187" s="31">
        <v>12.857142448425293</v>
      </c>
      <c r="I187" s="31">
        <v>11.428571701049805</v>
      </c>
      <c r="J187" s="31">
        <v>13.333333015441895</v>
      </c>
      <c r="K187" s="31">
        <v>13.461538314819336</v>
      </c>
      <c r="L187" s="31">
        <v>12.796208381652832</v>
      </c>
      <c r="M187" s="31">
        <v>14.691943168640137</v>
      </c>
      <c r="N187" s="31">
        <v>18.009479522705078</v>
      </c>
      <c r="O187" s="31">
        <v>22.00956916809082</v>
      </c>
    </row>
    <row r="188" spans="1:15">
      <c r="A188" s="6" t="s">
        <v>220</v>
      </c>
      <c r="B188" s="31">
        <v>7.5471696853637695</v>
      </c>
      <c r="C188" s="31">
        <v>7.5471696853637695</v>
      </c>
      <c r="D188" s="31">
        <v>17.142856597900391</v>
      </c>
      <c r="E188" s="31">
        <v>21.428571701049805</v>
      </c>
      <c r="F188" s="31">
        <v>27.619047164916992</v>
      </c>
      <c r="G188" s="31">
        <v>19.047618865966797</v>
      </c>
      <c r="H188" s="31">
        <v>18.095237731933594</v>
      </c>
      <c r="I188" s="31">
        <v>12.380952835083008</v>
      </c>
      <c r="J188" s="31">
        <v>10.476190567016602</v>
      </c>
      <c r="K188" s="31">
        <v>12.5</v>
      </c>
      <c r="L188" s="31">
        <v>11.374407768249512</v>
      </c>
      <c r="M188" s="31">
        <v>11.374407768249512</v>
      </c>
      <c r="N188" s="31">
        <v>8.0568723678588867</v>
      </c>
      <c r="O188" s="31">
        <v>10.047846794128418</v>
      </c>
    </row>
    <row r="189" spans="1:15">
      <c r="A189" s="6" t="s">
        <v>292</v>
      </c>
      <c r="B189" s="31">
        <v>55.188678741455078</v>
      </c>
      <c r="C189" s="31">
        <v>55.660377502441406</v>
      </c>
      <c r="D189" s="31"/>
      <c r="E189" s="31"/>
      <c r="F189" s="31"/>
      <c r="G189" s="31"/>
      <c r="H189" s="31"/>
      <c r="I189" s="31"/>
      <c r="J189" s="31"/>
      <c r="K189" s="31"/>
      <c r="L189" s="31">
        <v>21.327014923095703</v>
      </c>
      <c r="M189" s="31">
        <v>21.327014923095703</v>
      </c>
      <c r="N189" s="31">
        <v>20.379146575927734</v>
      </c>
      <c r="O189" s="31">
        <v>18.660287857055664</v>
      </c>
    </row>
    <row r="190" spans="1:15">
      <c r="A190" s="6" t="s">
        <v>199</v>
      </c>
      <c r="B190" s="31">
        <v>11.320755004882813</v>
      </c>
      <c r="C190" s="31">
        <v>11.320755004882813</v>
      </c>
      <c r="D190" s="31">
        <v>11.428571701049805</v>
      </c>
      <c r="E190" s="31">
        <v>11.428571701049805</v>
      </c>
      <c r="F190" s="31">
        <v>11.428571701049805</v>
      </c>
      <c r="G190" s="31">
        <v>11.428571701049805</v>
      </c>
      <c r="H190" s="31">
        <v>11.904762268066406</v>
      </c>
      <c r="I190" s="31">
        <v>10.952381134033203</v>
      </c>
      <c r="J190" s="31">
        <v>12.857142448425293</v>
      </c>
      <c r="K190" s="31">
        <v>15.384614944458008</v>
      </c>
      <c r="L190" s="31">
        <v>15.165876388549805</v>
      </c>
      <c r="M190" s="31">
        <v>17.061611175537109</v>
      </c>
      <c r="N190" s="31">
        <v>18.957345962524414</v>
      </c>
      <c r="O190" s="31">
        <v>18.181818008422852</v>
      </c>
    </row>
    <row r="191" spans="1:15">
      <c r="A191" s="6" t="s">
        <v>208</v>
      </c>
      <c r="B191" s="31">
        <v>7.0754718780517578</v>
      </c>
      <c r="C191" s="31">
        <v>9.9056606292724609</v>
      </c>
      <c r="D191" s="31">
        <v>12.380952835083008</v>
      </c>
      <c r="E191" s="31">
        <v>30.476190567016602</v>
      </c>
      <c r="F191" s="31">
        <v>22.857143402099609</v>
      </c>
      <c r="G191" s="31">
        <v>23.809524536132813</v>
      </c>
      <c r="H191" s="31">
        <v>19.047618865966797</v>
      </c>
      <c r="I191" s="31">
        <v>19.523809432983398</v>
      </c>
      <c r="J191" s="31">
        <v>8.5714282989501953</v>
      </c>
      <c r="K191" s="31">
        <v>6.25</v>
      </c>
      <c r="L191" s="31">
        <v>5.6872038841247559</v>
      </c>
      <c r="M191" s="31">
        <v>2.3696682453155518</v>
      </c>
      <c r="N191" s="31">
        <v>1.421800971031189</v>
      </c>
      <c r="O191" s="31">
        <v>0.95693778991699219</v>
      </c>
    </row>
    <row r="192" spans="1:15">
      <c r="A192" s="6" t="s">
        <v>271</v>
      </c>
      <c r="B192" s="31">
        <v>6.6037735939025879</v>
      </c>
      <c r="C192" s="31">
        <v>11.792452812194824</v>
      </c>
      <c r="D192" s="31">
        <v>11.904762268066406</v>
      </c>
      <c r="E192" s="31">
        <v>9.0476188659667969</v>
      </c>
      <c r="F192" s="31">
        <v>10.952381134033203</v>
      </c>
      <c r="G192" s="31">
        <v>11.904762268066406</v>
      </c>
      <c r="H192" s="31">
        <v>10.952381134033203</v>
      </c>
      <c r="I192" s="31">
        <v>13.809523582458496</v>
      </c>
      <c r="J192" s="31">
        <v>11.428571701049805</v>
      </c>
      <c r="K192" s="31">
        <v>10.576923370361328</v>
      </c>
      <c r="L192" s="31">
        <v>13.270142555236816</v>
      </c>
      <c r="M192" s="31">
        <v>12.322275161743164</v>
      </c>
      <c r="N192" s="31">
        <v>17.061611175537109</v>
      </c>
      <c r="O192" s="31">
        <v>16.74641227722168</v>
      </c>
    </row>
    <row r="193" spans="1:15">
      <c r="A193" s="6" t="s">
        <v>172</v>
      </c>
      <c r="B193" s="31">
        <v>12.264150619506836</v>
      </c>
      <c r="C193" s="31">
        <v>12.735849380493164</v>
      </c>
      <c r="D193" s="31">
        <v>10.476190567016602</v>
      </c>
      <c r="E193" s="31">
        <v>10.952381134033203</v>
      </c>
      <c r="F193" s="31">
        <v>10</v>
      </c>
      <c r="G193" s="31">
        <v>10.952381134033203</v>
      </c>
      <c r="H193" s="31">
        <v>9.5238094329833984</v>
      </c>
      <c r="I193" s="31">
        <v>10.476190567016602</v>
      </c>
      <c r="J193" s="31">
        <v>9.5238094329833984</v>
      </c>
      <c r="K193" s="31">
        <v>10.09615421295166</v>
      </c>
      <c r="L193" s="31">
        <v>16.587677001953125</v>
      </c>
      <c r="M193" s="31">
        <v>13.744075775146484</v>
      </c>
      <c r="N193" s="31">
        <v>15.165876388549805</v>
      </c>
      <c r="O193" s="31">
        <v>14.354066848754883</v>
      </c>
    </row>
    <row r="194" spans="1:15">
      <c r="A194" s="6" t="s">
        <v>230</v>
      </c>
      <c r="B194" s="31">
        <v>31.132076263427734</v>
      </c>
      <c r="C194" s="31">
        <v>31.60377311706543</v>
      </c>
      <c r="D194" s="31">
        <v>31.904762268066406</v>
      </c>
      <c r="E194" s="31">
        <v>13.809523582458496</v>
      </c>
      <c r="F194" s="31">
        <v>11.904762268066406</v>
      </c>
      <c r="G194" s="31">
        <v>10</v>
      </c>
      <c r="H194" s="31">
        <v>8.5714282989501953</v>
      </c>
      <c r="I194" s="31">
        <v>4.2857141494750977</v>
      </c>
      <c r="J194" s="31">
        <v>2.8571429252624512</v>
      </c>
      <c r="K194" s="31">
        <v>3.365384578704834</v>
      </c>
      <c r="L194" s="31">
        <v>2.8436019420623779</v>
      </c>
      <c r="M194" s="31">
        <v>3.7914690971374512</v>
      </c>
      <c r="N194" s="31">
        <v>3.7914690971374512</v>
      </c>
      <c r="O194" s="31">
        <v>5.263157844543457</v>
      </c>
    </row>
    <row r="195" spans="1:15">
      <c r="A195" s="6" t="s">
        <v>265</v>
      </c>
      <c r="B195" s="31">
        <v>3.3018867969512939</v>
      </c>
      <c r="C195" s="31">
        <v>2.8301887512207031</v>
      </c>
      <c r="D195" s="31">
        <v>1.4285714626312256</v>
      </c>
      <c r="E195" s="31">
        <v>3.8095238208770752</v>
      </c>
      <c r="F195" s="31">
        <v>3.8095238208770752</v>
      </c>
      <c r="G195" s="31">
        <v>4.7619047164916992</v>
      </c>
      <c r="H195" s="31">
        <v>5.7142858505249023</v>
      </c>
      <c r="I195" s="31">
        <v>5.2380952835083008</v>
      </c>
      <c r="J195" s="31">
        <v>10.952381134033203</v>
      </c>
      <c r="K195" s="31">
        <v>18.269229888916016</v>
      </c>
      <c r="L195" s="31">
        <v>25.11848258972168</v>
      </c>
      <c r="M195" s="31">
        <v>27.488151550292969</v>
      </c>
      <c r="N195" s="31">
        <v>22.274881362915039</v>
      </c>
      <c r="O195" s="31">
        <v>29.186603546142578</v>
      </c>
    </row>
    <row r="196" spans="1:15">
      <c r="A196" s="6" t="s">
        <v>262</v>
      </c>
      <c r="B196" s="31">
        <v>8.4905662536621094</v>
      </c>
      <c r="C196" s="31">
        <v>8.4905662536621094</v>
      </c>
      <c r="D196" s="31">
        <v>7.6190476417541504</v>
      </c>
      <c r="E196" s="31">
        <v>10.476190567016602</v>
      </c>
      <c r="F196" s="31">
        <v>8.0952377319335938</v>
      </c>
      <c r="G196" s="31">
        <v>8.5714282989501953</v>
      </c>
      <c r="H196" s="31">
        <v>8.0952377319335938</v>
      </c>
      <c r="I196" s="31">
        <v>8.0952377319335938</v>
      </c>
      <c r="J196" s="31">
        <v>10</v>
      </c>
      <c r="K196" s="31">
        <v>12.980769157409668</v>
      </c>
      <c r="L196" s="31">
        <v>19.431280136108398</v>
      </c>
      <c r="M196" s="31">
        <v>19.90521240234375</v>
      </c>
      <c r="N196" s="31">
        <v>13.744075775146484</v>
      </c>
      <c r="O196" s="31">
        <v>17.224880218505859</v>
      </c>
    </row>
    <row r="197" spans="1:15">
      <c r="A197" s="6" t="s">
        <v>252</v>
      </c>
      <c r="B197" s="31">
        <v>16.037734985351563</v>
      </c>
      <c r="C197" s="31">
        <v>14.150943756103516</v>
      </c>
      <c r="D197" s="31">
        <v>10</v>
      </c>
      <c r="E197" s="31">
        <v>8.5714282989501953</v>
      </c>
      <c r="F197" s="31">
        <v>7.1428570747375488</v>
      </c>
      <c r="G197" s="31">
        <v>8.0952377319335938</v>
      </c>
      <c r="H197" s="31">
        <v>9.0476188659667969</v>
      </c>
      <c r="I197" s="31">
        <v>9.5238094329833984</v>
      </c>
      <c r="J197" s="31">
        <v>7.6190476417541504</v>
      </c>
      <c r="K197" s="31">
        <v>8.1730766296386719</v>
      </c>
      <c r="L197" s="31">
        <v>12.322275161743164</v>
      </c>
      <c r="M197" s="31">
        <v>9.0047397613525391</v>
      </c>
      <c r="N197" s="31">
        <v>9.478672981262207</v>
      </c>
      <c r="O197" s="31">
        <v>13.875597953796387</v>
      </c>
    </row>
    <row r="198" spans="1:15">
      <c r="A198" s="6" t="s">
        <v>290</v>
      </c>
      <c r="B198" s="31">
        <v>49.528301239013672</v>
      </c>
      <c r="C198" s="31">
        <v>49.528301239013672</v>
      </c>
      <c r="D198" s="31"/>
      <c r="E198" s="31"/>
      <c r="F198" s="31"/>
      <c r="G198" s="31"/>
      <c r="H198" s="31"/>
      <c r="I198" s="31"/>
      <c r="J198" s="31"/>
      <c r="K198" s="31"/>
      <c r="L198" s="31">
        <v>11.84834098815918</v>
      </c>
      <c r="M198" s="31">
        <v>11.84834098815918</v>
      </c>
      <c r="N198" s="31">
        <v>10.900473594665527</v>
      </c>
      <c r="O198" s="31">
        <v>8.6124401092529297</v>
      </c>
    </row>
    <row r="199" spans="1:15">
      <c r="A199" s="6" t="s">
        <v>264</v>
      </c>
      <c r="B199" s="31">
        <v>10.849056243896484</v>
      </c>
      <c r="C199" s="31">
        <v>10.849056243896484</v>
      </c>
      <c r="D199" s="31">
        <v>9.0476188659667969</v>
      </c>
      <c r="E199" s="31">
        <v>10</v>
      </c>
      <c r="F199" s="31">
        <v>9.5238094329833984</v>
      </c>
      <c r="G199" s="31">
        <v>9.5238094329833984</v>
      </c>
      <c r="H199" s="31">
        <v>11.428571701049805</v>
      </c>
      <c r="I199" s="31">
        <v>11.904762268066406</v>
      </c>
      <c r="J199" s="31">
        <v>12.380952835083008</v>
      </c>
      <c r="K199" s="31">
        <v>11.538461685180664</v>
      </c>
      <c r="L199" s="31">
        <v>9.952606201171875</v>
      </c>
      <c r="M199" s="31">
        <v>7.5829381942749023</v>
      </c>
      <c r="N199" s="31">
        <v>7.5829381942749023</v>
      </c>
      <c r="O199" s="31">
        <v>6.2200956344604492</v>
      </c>
    </row>
    <row r="200" spans="1:15">
      <c r="A200" s="6" t="s">
        <v>235</v>
      </c>
      <c r="B200" s="31">
        <v>9.9056606292724609</v>
      </c>
      <c r="C200" s="31">
        <v>8.0188674926757813</v>
      </c>
      <c r="D200" s="31">
        <v>8.5714282989501953</v>
      </c>
      <c r="E200" s="31">
        <v>9.5238094329833984</v>
      </c>
      <c r="F200" s="31">
        <v>9.0476188659667969</v>
      </c>
      <c r="G200" s="31">
        <v>9.0476188659667969</v>
      </c>
      <c r="H200" s="31">
        <v>10.476190567016602</v>
      </c>
      <c r="I200" s="31">
        <v>9.0476188659667969</v>
      </c>
      <c r="J200" s="31">
        <v>9.0476188659667969</v>
      </c>
      <c r="K200" s="31">
        <v>9.6153850555419922</v>
      </c>
      <c r="L200" s="31">
        <v>9.0047397613525391</v>
      </c>
      <c r="M200" s="31">
        <v>9.952606201171875</v>
      </c>
      <c r="N200" s="31">
        <v>11.84834098815918</v>
      </c>
      <c r="O200" s="31">
        <v>12.440191268920898</v>
      </c>
    </row>
    <row r="201" spans="1:15">
      <c r="A201" s="6" t="s">
        <v>255</v>
      </c>
      <c r="B201" s="31">
        <v>9.4339618682861328</v>
      </c>
      <c r="C201" s="31">
        <v>8.9622640609741211</v>
      </c>
      <c r="D201" s="31">
        <v>8.0952377319335938</v>
      </c>
      <c r="E201" s="31">
        <v>8.0952377319335938</v>
      </c>
      <c r="F201" s="31">
        <v>10.476190567016602</v>
      </c>
      <c r="G201" s="31">
        <v>10.476190567016602</v>
      </c>
      <c r="H201" s="31">
        <v>7.1428570747375488</v>
      </c>
      <c r="I201" s="31">
        <v>7.1428570747375488</v>
      </c>
      <c r="J201" s="31">
        <v>13.809523582458496</v>
      </c>
      <c r="K201" s="31">
        <v>11.057692527770996</v>
      </c>
      <c r="L201" s="31">
        <v>10.426540374755859</v>
      </c>
      <c r="M201" s="31">
        <v>10.426540374755859</v>
      </c>
      <c r="N201" s="31">
        <v>4.2654027938842773</v>
      </c>
      <c r="O201" s="31">
        <v>5.7416267395019531</v>
      </c>
    </row>
    <row r="202" spans="1:15">
      <c r="A202" s="6" t="s">
        <v>164</v>
      </c>
      <c r="B202" s="31">
        <v>10.377358436584473</v>
      </c>
      <c r="C202" s="31">
        <v>9.4339618682861328</v>
      </c>
      <c r="D202" s="31">
        <v>9.5238094329833984</v>
      </c>
      <c r="E202" s="31">
        <v>7.1428570747375488</v>
      </c>
      <c r="F202" s="31">
        <v>8.5714282989501953</v>
      </c>
      <c r="G202" s="31">
        <v>6.6666665077209473</v>
      </c>
      <c r="H202" s="31">
        <v>6.6666665077209473</v>
      </c>
      <c r="I202" s="31">
        <v>10</v>
      </c>
      <c r="J202" s="31">
        <v>7.1428570747375488</v>
      </c>
      <c r="K202" s="31">
        <v>9.1346149444580078</v>
      </c>
      <c r="L202" s="31">
        <v>7.5829381942749023</v>
      </c>
      <c r="M202" s="31">
        <v>8.0568723678588867</v>
      </c>
      <c r="N202" s="31">
        <v>9.0047397613525391</v>
      </c>
      <c r="O202" s="31">
        <v>8.1339712142944336</v>
      </c>
    </row>
    <row r="203" spans="1:15">
      <c r="A203" s="6" t="s">
        <v>241</v>
      </c>
      <c r="B203" s="31">
        <v>6.132075309753418</v>
      </c>
      <c r="C203" s="31">
        <v>6.132075309753418</v>
      </c>
      <c r="D203" s="31">
        <v>5.2380952835083008</v>
      </c>
      <c r="E203" s="31">
        <v>6.1904764175415039</v>
      </c>
      <c r="F203" s="31">
        <v>7.6190476417541504</v>
      </c>
      <c r="G203" s="31">
        <v>7.6190476417541504</v>
      </c>
      <c r="H203" s="31">
        <v>5.2380952835083008</v>
      </c>
      <c r="I203" s="31">
        <v>6.1904764175415039</v>
      </c>
      <c r="J203" s="31">
        <v>5.7142858505249023</v>
      </c>
      <c r="K203" s="31">
        <v>6.730769157409668</v>
      </c>
      <c r="L203" s="31">
        <v>10.900473594665527</v>
      </c>
      <c r="M203" s="31">
        <v>13.270142555236816</v>
      </c>
      <c r="N203" s="31">
        <v>9.952606201171875</v>
      </c>
      <c r="O203" s="31">
        <v>10.526315689086914</v>
      </c>
    </row>
    <row r="204" spans="1:15">
      <c r="A204" s="6" t="s">
        <v>198</v>
      </c>
      <c r="B204" s="31">
        <v>8.0188674926757813</v>
      </c>
      <c r="C204" s="31">
        <v>5.6603775024414063</v>
      </c>
      <c r="D204" s="31">
        <v>6.6666665077209473</v>
      </c>
      <c r="E204" s="31">
        <v>5.7142858505249023</v>
      </c>
      <c r="F204" s="31">
        <v>5.2380952835083008</v>
      </c>
      <c r="G204" s="31">
        <v>5.7142858505249023</v>
      </c>
      <c r="H204" s="31">
        <v>6.1904764175415039</v>
      </c>
      <c r="I204" s="31">
        <v>7.6190476417541504</v>
      </c>
      <c r="J204" s="31">
        <v>6.1904764175415039</v>
      </c>
      <c r="K204" s="31">
        <v>7.2115383148193359</v>
      </c>
      <c r="L204" s="31">
        <v>9.478672981262207</v>
      </c>
      <c r="M204" s="31">
        <v>5.2132701873779297</v>
      </c>
      <c r="N204" s="31">
        <v>5.2132701873779297</v>
      </c>
      <c r="O204" s="31">
        <v>4.7846889495849609</v>
      </c>
    </row>
    <row r="205" spans="1:15">
      <c r="A205" s="6" t="s">
        <v>253</v>
      </c>
      <c r="B205" s="31">
        <v>3.7735848426818848</v>
      </c>
      <c r="C205" s="31">
        <v>3.7735848426818848</v>
      </c>
      <c r="D205" s="31">
        <v>4.2857141494750977</v>
      </c>
      <c r="E205" s="31">
        <v>3.3333332538604736</v>
      </c>
      <c r="F205" s="31">
        <v>3.3333332538604736</v>
      </c>
      <c r="G205" s="31">
        <v>3.3333332538604736</v>
      </c>
      <c r="H205" s="31">
        <v>3.3333332538604736</v>
      </c>
      <c r="I205" s="31">
        <v>3.8095238208770752</v>
      </c>
      <c r="J205" s="31">
        <v>3.8095238208770752</v>
      </c>
      <c r="K205" s="31">
        <v>3.846153736114502</v>
      </c>
      <c r="L205" s="31">
        <v>3.7914690971374512</v>
      </c>
      <c r="M205" s="31">
        <v>4.7393364906311035</v>
      </c>
      <c r="N205" s="31">
        <v>19.90521240234375</v>
      </c>
      <c r="O205" s="31">
        <v>21.052631378173828</v>
      </c>
    </row>
    <row r="206" spans="1:15">
      <c r="A206" s="6" t="s">
        <v>260</v>
      </c>
      <c r="B206" s="31">
        <v>4.2452831268310547</v>
      </c>
      <c r="C206" s="31">
        <v>4.2452831268310547</v>
      </c>
      <c r="D206" s="31">
        <v>4.7619047164916992</v>
      </c>
      <c r="E206" s="31">
        <v>6.6666665077209473</v>
      </c>
      <c r="F206" s="31">
        <v>6.6666665077209473</v>
      </c>
      <c r="G206" s="31">
        <v>7.1428570747375488</v>
      </c>
      <c r="H206" s="31">
        <v>10</v>
      </c>
      <c r="I206" s="31">
        <v>8.5714282989501953</v>
      </c>
      <c r="J206" s="31">
        <v>6.6666665077209473</v>
      </c>
      <c r="K206" s="31">
        <v>5.2884616851806641</v>
      </c>
      <c r="L206" s="31">
        <v>6.161137580871582</v>
      </c>
      <c r="M206" s="31">
        <v>7.1090049743652344</v>
      </c>
      <c r="N206" s="31">
        <v>4.7393364906311035</v>
      </c>
      <c r="O206" s="31">
        <v>2.8708133697509766</v>
      </c>
    </row>
    <row r="207" spans="1:15">
      <c r="A207" s="6" t="s">
        <v>294</v>
      </c>
      <c r="B207" s="31">
        <v>5.1886792182922363</v>
      </c>
      <c r="C207" s="31">
        <v>7.0754718780517578</v>
      </c>
      <c r="D207" s="31">
        <v>6.1904764175415039</v>
      </c>
      <c r="E207" s="31">
        <v>5.2380952835083008</v>
      </c>
      <c r="F207" s="31">
        <v>5.7142858505249023</v>
      </c>
      <c r="G207" s="31">
        <v>6.1904764175415039</v>
      </c>
      <c r="H207" s="31">
        <v>7.6190476417541504</v>
      </c>
      <c r="I207" s="31">
        <v>6.6666665077209473</v>
      </c>
      <c r="J207" s="31">
        <v>8.0952377319335938</v>
      </c>
      <c r="K207" s="31">
        <v>7.6923074722290039</v>
      </c>
      <c r="L207" s="31">
        <v>3.3175356388092041</v>
      </c>
      <c r="M207" s="31">
        <v>4.2654027938842773</v>
      </c>
      <c r="N207" s="31">
        <v>3.3175356388092041</v>
      </c>
      <c r="O207" s="31">
        <v>3.3492822647094727</v>
      </c>
    </row>
    <row r="208" spans="1:15">
      <c r="A208" s="6" t="s">
        <v>205</v>
      </c>
      <c r="B208" s="31">
        <v>4.7169809341430664</v>
      </c>
      <c r="C208" s="31">
        <v>4.7169809341430664</v>
      </c>
      <c r="D208" s="31">
        <v>5.7142858505249023</v>
      </c>
      <c r="E208" s="31">
        <v>4.7619047164916992</v>
      </c>
      <c r="F208" s="31">
        <v>4.7619047164916992</v>
      </c>
      <c r="G208" s="31">
        <v>4.2857141494750977</v>
      </c>
      <c r="H208" s="31">
        <v>3.8095238208770752</v>
      </c>
      <c r="I208" s="31">
        <v>5.7142858505249023</v>
      </c>
      <c r="J208" s="31">
        <v>4.7619047164916992</v>
      </c>
      <c r="K208" s="31">
        <v>5.769230842590332</v>
      </c>
      <c r="L208" s="31">
        <v>6.6350712776184082</v>
      </c>
      <c r="M208" s="31">
        <v>5.6872038841247559</v>
      </c>
      <c r="N208" s="31">
        <v>8.5308055877685547</v>
      </c>
      <c r="O208" s="31">
        <v>6.6985645294189453</v>
      </c>
    </row>
    <row r="209" spans="1:15">
      <c r="A209" s="6" t="s">
        <v>242</v>
      </c>
      <c r="B209" s="31">
        <v>8.9622640609741211</v>
      </c>
      <c r="C209" s="31">
        <v>6.6037735939025879</v>
      </c>
      <c r="D209" s="31">
        <v>7.1428570747375488</v>
      </c>
      <c r="E209" s="31">
        <v>7.6190476417541504</v>
      </c>
      <c r="F209" s="31">
        <v>6.1904764175415039</v>
      </c>
      <c r="G209" s="31">
        <v>5.2380952835083008</v>
      </c>
      <c r="H209" s="31">
        <v>4.2857141494750977</v>
      </c>
      <c r="I209" s="31">
        <v>3.3333332538604736</v>
      </c>
      <c r="J209" s="31">
        <v>4.2857141494750977</v>
      </c>
      <c r="K209" s="31">
        <v>2.403846263885498</v>
      </c>
      <c r="L209" s="31">
        <v>1.8957345485687256</v>
      </c>
      <c r="M209" s="31">
        <v>1.8957345485687256</v>
      </c>
      <c r="N209" s="31">
        <v>2.3696682453155518</v>
      </c>
      <c r="O209" s="31">
        <v>2.3923444747924805</v>
      </c>
    </row>
    <row r="210" spans="1:15">
      <c r="A210" s="6" t="s">
        <v>161</v>
      </c>
      <c r="B210" s="31">
        <v>5.6603775024414063</v>
      </c>
      <c r="C210" s="31">
        <v>5.1886792182922363</v>
      </c>
      <c r="D210" s="31">
        <v>3.8095238208770752</v>
      </c>
      <c r="E210" s="31">
        <v>4.2857141494750977</v>
      </c>
      <c r="F210" s="31">
        <v>4.2857141494750977</v>
      </c>
      <c r="G210" s="31">
        <v>3.8095238208770752</v>
      </c>
      <c r="H210" s="31">
        <v>4.7619047164916992</v>
      </c>
      <c r="I210" s="31">
        <v>4.7619047164916992</v>
      </c>
      <c r="J210" s="31">
        <v>5.2380952835083008</v>
      </c>
      <c r="K210" s="31">
        <v>4.8076925277709961</v>
      </c>
      <c r="L210" s="31">
        <v>4.2654027938842773</v>
      </c>
      <c r="M210" s="31">
        <v>3.3175356388092041</v>
      </c>
      <c r="N210" s="31">
        <v>5.6872038841247559</v>
      </c>
      <c r="O210" s="31">
        <v>4.3062200546264648</v>
      </c>
    </row>
    <row r="211" spans="1:15">
      <c r="A211" s="6" t="s">
        <v>270</v>
      </c>
      <c r="B211" s="31">
        <v>0.94339621067047119</v>
      </c>
      <c r="C211" s="31">
        <v>0.94339621067047119</v>
      </c>
      <c r="D211" s="31">
        <v>2.3809523582458496</v>
      </c>
      <c r="E211" s="31">
        <v>2.3809523582458496</v>
      </c>
      <c r="F211" s="31">
        <v>2.8571429252624512</v>
      </c>
      <c r="G211" s="31">
        <v>2.3809523582458496</v>
      </c>
      <c r="H211" s="31">
        <v>2.8571429252624512</v>
      </c>
      <c r="I211" s="31">
        <v>2.8571429252624512</v>
      </c>
      <c r="J211" s="31">
        <v>3.3333332538604736</v>
      </c>
      <c r="K211" s="31">
        <v>4.3269228935241699</v>
      </c>
      <c r="L211" s="31">
        <v>5.2132701873779297</v>
      </c>
      <c r="M211" s="31">
        <v>6.161137580871582</v>
      </c>
      <c r="N211" s="31">
        <v>2.8436019420623779</v>
      </c>
      <c r="O211" s="31"/>
    </row>
    <row r="212" spans="1:15">
      <c r="A212" s="6" t="s">
        <v>114</v>
      </c>
      <c r="B212" s="31">
        <v>1.8867924213409424</v>
      </c>
      <c r="C212" s="31">
        <v>2.3584904670715332</v>
      </c>
      <c r="D212" s="31">
        <v>0.9523809552192688</v>
      </c>
      <c r="E212" s="31">
        <v>0.4761904776096344</v>
      </c>
      <c r="F212" s="31">
        <v>0.4761904776096344</v>
      </c>
      <c r="G212" s="31"/>
      <c r="H212" s="31">
        <v>2.3809523582458496</v>
      </c>
      <c r="I212" s="31">
        <v>2.3809523582458496</v>
      </c>
      <c r="J212" s="31">
        <v>2.3809523582458496</v>
      </c>
      <c r="K212" s="31">
        <v>2.884615421295166</v>
      </c>
      <c r="L212" s="31">
        <v>4.7393364906311035</v>
      </c>
      <c r="M212" s="31">
        <v>6.6350712776184082</v>
      </c>
      <c r="N212" s="31">
        <v>7.1090049743652344</v>
      </c>
      <c r="O212" s="31">
        <v>3.8277511596679688</v>
      </c>
    </row>
    <row r="213" spans="1:15">
      <c r="A213" s="6" t="s">
        <v>245</v>
      </c>
      <c r="B213" s="31">
        <v>2.3584904670715332</v>
      </c>
      <c r="C213" s="31">
        <v>1.4150943756103516</v>
      </c>
      <c r="D213" s="31">
        <v>2.8571429252624512</v>
      </c>
      <c r="E213" s="31">
        <v>0.9523809552192688</v>
      </c>
      <c r="F213" s="31">
        <v>0.9523809552192688</v>
      </c>
      <c r="G213" s="31">
        <v>0.9523809552192688</v>
      </c>
      <c r="H213" s="31">
        <v>1.4285714626312256</v>
      </c>
      <c r="I213" s="31">
        <v>0.4761904776096344</v>
      </c>
      <c r="J213" s="31">
        <v>0.4761904776096344</v>
      </c>
      <c r="K213" s="31">
        <v>0.96153843402862549</v>
      </c>
      <c r="L213" s="31">
        <v>2.3696682453155518</v>
      </c>
      <c r="M213" s="31">
        <v>2.8436019420623779</v>
      </c>
      <c r="N213" s="31">
        <v>6.161137580871582</v>
      </c>
      <c r="O213" s="31">
        <v>7.6555023193359375</v>
      </c>
    </row>
    <row r="214" spans="1:15">
      <c r="A214" s="6" t="s">
        <v>177</v>
      </c>
      <c r="B214" s="31">
        <v>1.4150943756103516</v>
      </c>
      <c r="C214" s="31">
        <v>1.8867924213409424</v>
      </c>
      <c r="D214" s="31">
        <v>1.9047619104385376</v>
      </c>
      <c r="E214" s="31">
        <v>1.9047619104385376</v>
      </c>
      <c r="F214" s="31">
        <v>2.3809523582458496</v>
      </c>
      <c r="G214" s="31">
        <v>2.8571429252624512</v>
      </c>
      <c r="H214" s="31">
        <v>1.9047619104385376</v>
      </c>
      <c r="I214" s="31">
        <v>1.4285714626312256</v>
      </c>
      <c r="J214" s="31">
        <v>0.9523809552192688</v>
      </c>
      <c r="K214" s="31">
        <v>0.48076921701431274</v>
      </c>
      <c r="L214" s="31">
        <v>1.421800971031189</v>
      </c>
      <c r="M214" s="31">
        <v>1.421800971031189</v>
      </c>
      <c r="N214" s="31">
        <v>1.8957345485687256</v>
      </c>
      <c r="O214" s="31">
        <v>1.9138755798339844</v>
      </c>
    </row>
    <row r="215" spans="1:15">
      <c r="A215" s="6" t="s">
        <v>207</v>
      </c>
      <c r="B215" s="31">
        <v>2.8301887512207031</v>
      </c>
      <c r="C215" s="31">
        <v>3.3018867969512939</v>
      </c>
      <c r="D215" s="31">
        <v>3.3333332538604736</v>
      </c>
      <c r="E215" s="31">
        <v>2.8571429252624512</v>
      </c>
      <c r="F215" s="31">
        <v>1.9047619104385376</v>
      </c>
      <c r="G215" s="31">
        <v>1.9047619104385376</v>
      </c>
      <c r="H215" s="31">
        <v>0.4761904776096344</v>
      </c>
      <c r="I215" s="31">
        <v>0.9523809552192688</v>
      </c>
      <c r="J215" s="31">
        <v>1.4285714626312256</v>
      </c>
      <c r="K215" s="31">
        <v>1.923076868057251</v>
      </c>
      <c r="L215" s="31">
        <v>0.94786727428436279</v>
      </c>
      <c r="M215" s="31">
        <v>0.4739336371421814</v>
      </c>
      <c r="N215" s="31">
        <v>0.4739336371421814</v>
      </c>
      <c r="O215" s="31">
        <v>0.47846889495849609</v>
      </c>
    </row>
    <row r="216" spans="1:15">
      <c r="A216" s="6" t="s">
        <v>240</v>
      </c>
      <c r="B216" s="31">
        <v>0.4716981053352356</v>
      </c>
      <c r="C216" s="31">
        <v>0.4716981053352356</v>
      </c>
      <c r="D216" s="31">
        <v>0.4761904776096344</v>
      </c>
      <c r="E216" s="31">
        <v>1.4285714626312256</v>
      </c>
      <c r="F216" s="31">
        <v>1.4285714626312256</v>
      </c>
      <c r="G216" s="31">
        <v>1.4285714626312256</v>
      </c>
      <c r="H216" s="31">
        <v>0.9523809552192688</v>
      </c>
      <c r="I216" s="31">
        <v>1.9047619104385376</v>
      </c>
      <c r="J216" s="31">
        <v>1.9047619104385376</v>
      </c>
      <c r="K216" s="31">
        <v>1.442307710647583</v>
      </c>
      <c r="L216" s="31">
        <v>0.4739336371421814</v>
      </c>
      <c r="M216" s="31">
        <v>0.94786727428436279</v>
      </c>
      <c r="N216" s="31">
        <v>0.94786727428436279</v>
      </c>
      <c r="O216" s="31">
        <v>1.4354066848754883</v>
      </c>
    </row>
    <row r="217" spans="1:15">
      <c r="A217" s="6" t="s">
        <v>293</v>
      </c>
      <c r="B217" s="31"/>
      <c r="C217" s="31"/>
      <c r="D217" s="31"/>
      <c r="E217" s="31"/>
      <c r="F217" s="31"/>
      <c r="G217" s="31">
        <v>0.4761904776096344</v>
      </c>
      <c r="H217" s="31"/>
      <c r="I217" s="31"/>
      <c r="J217" s="31"/>
      <c r="K217" s="31"/>
      <c r="L217" s="31"/>
      <c r="M217" s="31"/>
      <c r="N217" s="31"/>
      <c r="O217" s="31"/>
    </row>
    <row r="219" spans="1:15">
      <c r="A219" s="4" t="s">
        <v>504</v>
      </c>
    </row>
    <row r="220" spans="1:15">
      <c r="A220" s="4" t="s">
        <v>525</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040A-E4C0-4E3A-A1DE-1F444D4CBADE}">
  <sheetPr codeName="Sheet44"/>
  <dimension ref="A1:N150"/>
  <sheetViews>
    <sheetView workbookViewId="0">
      <pane xSplit="1" ySplit="2" topLeftCell="B3" activePane="bottomRight" state="frozen"/>
      <selection pane="topRight" activeCell="B1" sqref="B1"/>
      <selection pane="bottomLeft" activeCell="A3" sqref="A3"/>
      <selection pane="bottomRight" activeCell="B4" sqref="B4"/>
    </sheetView>
  </sheetViews>
  <sheetFormatPr defaultColWidth="8.7265625" defaultRowHeight="14.5"/>
  <cols>
    <col min="1" max="1" width="20.1796875" style="4" customWidth="1"/>
    <col min="2" max="16384" width="8.7265625" style="4"/>
  </cols>
  <sheetData>
    <row r="1" spans="1:14" s="9" customFormat="1">
      <c r="A1" s="18" t="s">
        <v>46</v>
      </c>
      <c r="B1" s="19">
        <v>2024</v>
      </c>
      <c r="C1" s="19">
        <v>2023</v>
      </c>
      <c r="D1" s="19">
        <v>2022</v>
      </c>
      <c r="E1" s="19">
        <v>2021</v>
      </c>
      <c r="F1" s="19">
        <v>2020</v>
      </c>
      <c r="G1" s="19">
        <v>2019</v>
      </c>
      <c r="H1" s="19">
        <v>2018</v>
      </c>
      <c r="I1" s="19">
        <v>2017</v>
      </c>
      <c r="J1" s="19">
        <v>2016</v>
      </c>
      <c r="K1" s="19">
        <v>2015</v>
      </c>
      <c r="L1" s="19">
        <v>2014</v>
      </c>
      <c r="M1" s="19">
        <v>2013</v>
      </c>
      <c r="N1" s="19">
        <v>2012</v>
      </c>
    </row>
    <row r="2" spans="1:14">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row>
    <row r="3" spans="1:14">
      <c r="A3" s="6" t="s">
        <v>51</v>
      </c>
      <c r="B3" s="30">
        <v>89.921499999999995</v>
      </c>
      <c r="C3" s="30">
        <v>89.946385607631271</v>
      </c>
      <c r="D3" s="30">
        <v>90.182166845325071</v>
      </c>
      <c r="E3" s="30">
        <v>89.940450194372957</v>
      </c>
      <c r="F3" s="30">
        <v>89.946605164451796</v>
      </c>
      <c r="G3" s="30">
        <v>89.919043678687672</v>
      </c>
      <c r="H3" s="30">
        <v>89.183537666640163</v>
      </c>
      <c r="I3" s="30">
        <v>89.183537666640163</v>
      </c>
      <c r="J3" s="30">
        <v>88.682568760305642</v>
      </c>
      <c r="K3" s="30">
        <v>87.043739206888048</v>
      </c>
      <c r="L3" s="30">
        <v>87.550076937624652</v>
      </c>
      <c r="M3" s="30">
        <v>87.885662300894921</v>
      </c>
      <c r="N3" s="30">
        <v>87.885662300894921</v>
      </c>
    </row>
    <row r="4" spans="1:14">
      <c r="A4" s="6" t="s">
        <v>58</v>
      </c>
      <c r="B4" s="30">
        <v>89.21050000000001</v>
      </c>
      <c r="C4" s="30">
        <v>89.214935221842879</v>
      </c>
      <c r="D4" s="30">
        <v>88.943157715366056</v>
      </c>
      <c r="E4" s="30">
        <v>89.930638745711761</v>
      </c>
      <c r="F4" s="30">
        <v>89.440682675798968</v>
      </c>
      <c r="G4" s="30">
        <v>89.364954567143414</v>
      </c>
      <c r="H4" s="30">
        <v>88.771215534389015</v>
      </c>
      <c r="I4" s="30">
        <v>88.771215534389015</v>
      </c>
      <c r="J4" s="30">
        <v>88.09344828922498</v>
      </c>
      <c r="K4" s="30">
        <v>86.607009431022448</v>
      </c>
      <c r="L4" s="30">
        <v>87.502757925457416</v>
      </c>
      <c r="M4" s="30">
        <v>86.93845618940054</v>
      </c>
      <c r="N4" s="30">
        <v>86.93845618940054</v>
      </c>
    </row>
    <row r="5" spans="1:14">
      <c r="A5" s="6" t="s">
        <v>60</v>
      </c>
      <c r="B5" s="30">
        <v>87.469699999999989</v>
      </c>
      <c r="C5" s="30">
        <v>87.465729427385455</v>
      </c>
      <c r="D5" s="30">
        <v>87.079644435271021</v>
      </c>
      <c r="E5" s="30">
        <v>87.778344518842729</v>
      </c>
      <c r="F5" s="30">
        <v>87.427798188280505</v>
      </c>
      <c r="G5" s="30">
        <v>87.491648040047906</v>
      </c>
      <c r="H5" s="30">
        <v>86.995356741910442</v>
      </c>
      <c r="I5" s="30">
        <v>86.995356741910442</v>
      </c>
      <c r="J5" s="30">
        <v>87.286416151006634</v>
      </c>
      <c r="K5" s="30">
        <v>84.744289943370461</v>
      </c>
      <c r="L5" s="30">
        <v>83.732906808304435</v>
      </c>
      <c r="M5" s="30">
        <v>86.939098520002332</v>
      </c>
      <c r="N5" s="30">
        <v>86.939098520002332</v>
      </c>
    </row>
    <row r="6" spans="1:14">
      <c r="A6" s="6" t="s">
        <v>54</v>
      </c>
      <c r="B6" s="30">
        <v>85.638300000000001</v>
      </c>
      <c r="C6" s="30">
        <v>85.419050625523752</v>
      </c>
      <c r="D6" s="30">
        <v>85.742130272246328</v>
      </c>
      <c r="E6" s="30">
        <v>86.179518742541077</v>
      </c>
      <c r="F6" s="30">
        <v>86.174049424979998</v>
      </c>
      <c r="G6" s="30">
        <v>86.009634693397757</v>
      </c>
      <c r="H6" s="30">
        <v>86.33678427907391</v>
      </c>
      <c r="I6" s="30">
        <v>86.33678427907391</v>
      </c>
      <c r="J6" s="30">
        <v>86.143962337101925</v>
      </c>
      <c r="K6" s="30">
        <v>85.055942216178337</v>
      </c>
      <c r="L6" s="30">
        <v>85.293672647105112</v>
      </c>
      <c r="M6" s="30">
        <v>88.989912395534503</v>
      </c>
      <c r="N6" s="30">
        <v>88.989912395534503</v>
      </c>
    </row>
    <row r="7" spans="1:14">
      <c r="A7" s="6" t="s">
        <v>53</v>
      </c>
      <c r="B7" s="30">
        <v>82.639200000000002</v>
      </c>
      <c r="C7" s="30">
        <v>83.245737839553527</v>
      </c>
      <c r="D7" s="30">
        <v>83.492212169578977</v>
      </c>
      <c r="E7" s="30">
        <v>83.331339606335959</v>
      </c>
      <c r="F7" s="30">
        <v>83.748271535294009</v>
      </c>
      <c r="G7" s="30">
        <v>84.16649977558211</v>
      </c>
      <c r="H7" s="30">
        <v>85.410616548628028</v>
      </c>
      <c r="I7" s="30">
        <v>85.410616548628028</v>
      </c>
      <c r="J7" s="30">
        <v>86.017821348800894</v>
      </c>
      <c r="K7" s="30">
        <v>83.225672652520174</v>
      </c>
      <c r="L7" s="30">
        <v>82.73353439862359</v>
      </c>
      <c r="M7" s="30">
        <v>85.230966977198477</v>
      </c>
      <c r="N7" s="30">
        <v>85.230966977198477</v>
      </c>
    </row>
    <row r="8" spans="1:14">
      <c r="A8" s="6" t="s">
        <v>75</v>
      </c>
      <c r="B8" s="30">
        <v>83.378</v>
      </c>
      <c r="C8" s="30">
        <v>82.548762293047105</v>
      </c>
      <c r="D8" s="30">
        <v>82.710330182542606</v>
      </c>
      <c r="E8" s="30">
        <v>83.102099863503057</v>
      </c>
      <c r="F8" s="30">
        <v>82.503393145477034</v>
      </c>
      <c r="G8" s="30">
        <v>82.229176017303288</v>
      </c>
      <c r="H8" s="30">
        <v>82.675535439375423</v>
      </c>
      <c r="I8" s="30">
        <v>82.675535439375423</v>
      </c>
      <c r="J8" s="30">
        <v>82.961812726105848</v>
      </c>
      <c r="K8" s="30">
        <v>82.950654888496672</v>
      </c>
      <c r="L8" s="30">
        <v>82.72764621131266</v>
      </c>
      <c r="M8" s="30">
        <v>84.227206776649794</v>
      </c>
      <c r="N8" s="30">
        <v>84.227206776649794</v>
      </c>
    </row>
    <row r="9" spans="1:14">
      <c r="A9" s="6" t="s">
        <v>65</v>
      </c>
      <c r="B9" s="30">
        <v>83.42880000000001</v>
      </c>
      <c r="C9" s="30">
        <v>83.446079593622002</v>
      </c>
      <c r="D9" s="30">
        <v>83.425990001168273</v>
      </c>
      <c r="E9" s="30">
        <v>83.953401976831728</v>
      </c>
      <c r="F9" s="30">
        <v>83.631084891401073</v>
      </c>
      <c r="G9" s="30">
        <v>83.525591054787071</v>
      </c>
      <c r="H9" s="30">
        <v>83.491202564064693</v>
      </c>
      <c r="I9" s="30">
        <v>83.491202564064693</v>
      </c>
      <c r="J9" s="30">
        <v>83.461269428659378</v>
      </c>
      <c r="K9" s="30">
        <v>81.257208880083809</v>
      </c>
      <c r="L9" s="30">
        <v>79.517767763910342</v>
      </c>
      <c r="M9" s="30">
        <v>79.105066329775099</v>
      </c>
      <c r="N9" s="30">
        <v>79.105066329775099</v>
      </c>
    </row>
    <row r="10" spans="1:14">
      <c r="A10" s="6" t="s">
        <v>68</v>
      </c>
      <c r="B10" s="30">
        <v>79.356999999999999</v>
      </c>
      <c r="C10" s="30">
        <v>80.018566239980757</v>
      </c>
      <c r="D10" s="30">
        <v>80.269746451525904</v>
      </c>
      <c r="E10" s="30">
        <v>81.242222567719097</v>
      </c>
      <c r="F10" s="30">
        <v>81.717947813842798</v>
      </c>
      <c r="G10" s="30">
        <v>82.230945987775925</v>
      </c>
      <c r="H10" s="30">
        <v>81.382101301012099</v>
      </c>
      <c r="I10" s="30">
        <v>81.382101301012099</v>
      </c>
      <c r="J10" s="30">
        <v>83.4168467199584</v>
      </c>
      <c r="K10" s="30">
        <v>82.353061870673841</v>
      </c>
      <c r="L10" s="30">
        <v>82.448260765260201</v>
      </c>
      <c r="M10" s="30">
        <v>80.555183418548566</v>
      </c>
      <c r="N10" s="30">
        <v>80.555183418548566</v>
      </c>
    </row>
    <row r="11" spans="1:14">
      <c r="A11" s="6" t="s">
        <v>66</v>
      </c>
      <c r="B11" s="30">
        <v>79.796400000000006</v>
      </c>
      <c r="C11" s="30">
        <v>79.833334975578779</v>
      </c>
      <c r="D11" s="30">
        <v>79.407671718229892</v>
      </c>
      <c r="E11" s="30">
        <v>79.345545956539169</v>
      </c>
      <c r="F11" s="30">
        <v>80.285663447904426</v>
      </c>
      <c r="G11" s="30">
        <v>80.495460080511734</v>
      </c>
      <c r="H11" s="30">
        <v>80.852412333845962</v>
      </c>
      <c r="I11" s="30">
        <v>80.852412333845962</v>
      </c>
      <c r="J11" s="30">
        <v>80.730938176531978</v>
      </c>
      <c r="K11" s="30">
        <v>80.347186279806067</v>
      </c>
      <c r="L11" s="30">
        <v>80.153036462956024</v>
      </c>
      <c r="M11" s="30">
        <v>82.501148487190818</v>
      </c>
      <c r="N11" s="30">
        <v>82.501148487190818</v>
      </c>
    </row>
    <row r="12" spans="1:14">
      <c r="A12" s="6" t="s">
        <v>61</v>
      </c>
      <c r="B12" s="30">
        <v>79.733500000000006</v>
      </c>
      <c r="C12" s="30">
        <v>80.000925533854499</v>
      </c>
      <c r="D12" s="30">
        <v>79.988396362297749</v>
      </c>
      <c r="E12" s="30">
        <v>79.955842301650875</v>
      </c>
      <c r="F12" s="30">
        <v>80.738650502263013</v>
      </c>
      <c r="G12" s="30">
        <v>80.863397114317706</v>
      </c>
      <c r="H12" s="30">
        <v>80.968893698892572</v>
      </c>
      <c r="I12" s="30">
        <v>80.968893698892572</v>
      </c>
      <c r="J12" s="30">
        <v>80.70056928870045</v>
      </c>
      <c r="K12" s="30">
        <v>77.778963371633466</v>
      </c>
      <c r="L12" s="30">
        <v>78.4040159706135</v>
      </c>
      <c r="M12" s="30">
        <v>79.30357105649793</v>
      </c>
      <c r="N12" s="30">
        <v>79.30357105649793</v>
      </c>
    </row>
    <row r="13" spans="1:14">
      <c r="A13" s="6" t="s">
        <v>49</v>
      </c>
      <c r="B13" s="30">
        <v>78.260900000000007</v>
      </c>
      <c r="C13" s="30">
        <v>77.616711993921712</v>
      </c>
      <c r="D13" s="30">
        <v>77.688745127576794</v>
      </c>
      <c r="E13" s="30">
        <v>78.113024996359442</v>
      </c>
      <c r="F13" s="30">
        <v>78.888432663206828</v>
      </c>
      <c r="G13" s="30">
        <v>79.596950806633586</v>
      </c>
      <c r="H13" s="30">
        <v>79.590288383511918</v>
      </c>
      <c r="I13" s="30">
        <v>79.590288383511918</v>
      </c>
      <c r="J13" s="30">
        <v>81.717527440890592</v>
      </c>
      <c r="K13" s="30">
        <v>80.901413990957124</v>
      </c>
      <c r="L13" s="30">
        <v>78.809058417168217</v>
      </c>
      <c r="M13" s="30">
        <v>80.311809852452484</v>
      </c>
      <c r="N13" s="30">
        <v>80.311809852452484</v>
      </c>
    </row>
    <row r="14" spans="1:14">
      <c r="A14" s="6" t="s">
        <v>77</v>
      </c>
      <c r="B14" s="30">
        <v>81.705600000000004</v>
      </c>
      <c r="C14" s="30">
        <v>81.668970909641828</v>
      </c>
      <c r="D14" s="30">
        <v>81.657482614756617</v>
      </c>
      <c r="E14" s="30">
        <v>80.670041488282678</v>
      </c>
      <c r="F14" s="30">
        <v>80.712825746343228</v>
      </c>
      <c r="G14" s="30">
        <v>80.687057938327399</v>
      </c>
      <c r="H14" s="30">
        <v>79.639868517592276</v>
      </c>
      <c r="I14" s="30">
        <v>79.639868517592276</v>
      </c>
      <c r="J14" s="30">
        <v>78.682162281059689</v>
      </c>
      <c r="K14" s="30">
        <v>77.274114171720569</v>
      </c>
      <c r="L14" s="30">
        <v>76.455770899522861</v>
      </c>
      <c r="M14" s="30">
        <v>75.928232123375523</v>
      </c>
      <c r="N14" s="30">
        <v>75.928232123375523</v>
      </c>
    </row>
    <row r="15" spans="1:14">
      <c r="A15" s="6" t="s">
        <v>70</v>
      </c>
      <c r="B15" s="30">
        <v>78.498000000000005</v>
      </c>
      <c r="C15" s="30">
        <v>78.422215685443291</v>
      </c>
      <c r="D15" s="30">
        <v>78.774403373479046</v>
      </c>
      <c r="E15" s="30">
        <v>78.539985151666485</v>
      </c>
      <c r="F15" s="30">
        <v>78.879261161185212</v>
      </c>
      <c r="G15" s="30">
        <v>80.238714692847012</v>
      </c>
      <c r="H15" s="30">
        <v>80.768403819317797</v>
      </c>
      <c r="I15" s="30">
        <v>80.768403819317797</v>
      </c>
      <c r="J15" s="30">
        <v>80.870719814584703</v>
      </c>
      <c r="K15" s="30">
        <v>78.494813756253905</v>
      </c>
      <c r="L15" s="30">
        <v>77.923904363359782</v>
      </c>
      <c r="M15" s="30">
        <v>78.250264958883776</v>
      </c>
      <c r="N15" s="30">
        <v>78.250264958883776</v>
      </c>
    </row>
    <row r="16" spans="1:14">
      <c r="A16" s="6" t="s">
        <v>82</v>
      </c>
      <c r="B16" s="30">
        <v>78.634699999999995</v>
      </c>
      <c r="C16" s="30">
        <v>78.578298758754372</v>
      </c>
      <c r="D16" s="30">
        <v>78.572999043668318</v>
      </c>
      <c r="E16" s="30">
        <v>78.593741215179762</v>
      </c>
      <c r="F16" s="30">
        <v>77.957837835475615</v>
      </c>
      <c r="G16" s="30">
        <v>77.975040103456848</v>
      </c>
      <c r="H16" s="30">
        <v>78.581663379194822</v>
      </c>
      <c r="I16" s="30">
        <v>78.581663379194822</v>
      </c>
      <c r="J16" s="30">
        <v>77.759255765480219</v>
      </c>
      <c r="K16" s="30">
        <v>78.36248333510099</v>
      </c>
      <c r="L16" s="30">
        <v>77.924887162523632</v>
      </c>
      <c r="M16" s="30">
        <v>80.595739445617625</v>
      </c>
      <c r="N16" s="30">
        <v>80.595739445617625</v>
      </c>
    </row>
    <row r="17" spans="1:14">
      <c r="A17" s="6" t="s">
        <v>69</v>
      </c>
      <c r="B17" s="30">
        <v>78.1357</v>
      </c>
      <c r="C17" s="30">
        <v>78.377219700641092</v>
      </c>
      <c r="D17" s="30">
        <v>79.133690326422908</v>
      </c>
      <c r="E17" s="30">
        <v>79.176658594987643</v>
      </c>
      <c r="F17" s="30">
        <v>78.741061624631996</v>
      </c>
      <c r="G17" s="30">
        <v>79.171634478254077</v>
      </c>
      <c r="H17" s="30">
        <v>77.336084971651616</v>
      </c>
      <c r="I17" s="30">
        <v>77.336084971651616</v>
      </c>
      <c r="J17" s="30">
        <v>78.909982533060898</v>
      </c>
      <c r="K17" s="30">
        <v>76.740773079642139</v>
      </c>
      <c r="L17" s="30">
        <v>75.519117453326999</v>
      </c>
      <c r="M17" s="30">
        <v>74.649804195184046</v>
      </c>
      <c r="N17" s="30">
        <v>74.649804195184046</v>
      </c>
    </row>
    <row r="18" spans="1:14">
      <c r="A18" s="6" t="s">
        <v>52</v>
      </c>
      <c r="B18" s="30">
        <v>72.188299999999998</v>
      </c>
      <c r="C18" s="30">
        <v>72.609852628074336</v>
      </c>
      <c r="D18" s="30">
        <v>72.73920921390004</v>
      </c>
      <c r="E18" s="30">
        <v>74.797211316579023</v>
      </c>
      <c r="F18" s="30">
        <v>76.344430767932309</v>
      </c>
      <c r="G18" s="30">
        <v>76.665244822717725</v>
      </c>
      <c r="H18" s="30">
        <v>76.810937511376792</v>
      </c>
      <c r="I18" s="30">
        <v>76.810937511376792</v>
      </c>
      <c r="J18" s="30">
        <v>77.140979912116478</v>
      </c>
      <c r="K18" s="30">
        <v>76.13706572265248</v>
      </c>
      <c r="L18" s="30">
        <v>76.353710466374523</v>
      </c>
      <c r="M18" s="30">
        <v>78.552135966687459</v>
      </c>
      <c r="N18" s="30">
        <v>78.552135966687459</v>
      </c>
    </row>
    <row r="19" spans="1:14">
      <c r="A19" s="6" t="s">
        <v>72</v>
      </c>
      <c r="B19" s="30">
        <v>74.011800000000008</v>
      </c>
      <c r="C19" s="30">
        <v>73.642586436534401</v>
      </c>
      <c r="D19" s="30">
        <v>73.253562939315074</v>
      </c>
      <c r="E19" s="30">
        <v>73.54420128396238</v>
      </c>
      <c r="F19" s="30">
        <v>73.239028596295697</v>
      </c>
      <c r="G19" s="30">
        <v>73.261001183258273</v>
      </c>
      <c r="H19" s="30">
        <v>72.027822666718507</v>
      </c>
      <c r="I19" s="30">
        <v>72.027822666718507</v>
      </c>
      <c r="J19" s="30">
        <v>72.741631398627078</v>
      </c>
      <c r="K19" s="30">
        <v>78.785993744462473</v>
      </c>
      <c r="L19" s="30">
        <v>76.821163969511815</v>
      </c>
      <c r="M19" s="30">
        <v>73.231316627261407</v>
      </c>
      <c r="N19" s="30">
        <v>73.231316627261407</v>
      </c>
    </row>
    <row r="20" spans="1:14">
      <c r="A20" s="6" t="s">
        <v>79</v>
      </c>
      <c r="B20" s="30">
        <v>72.474299999999999</v>
      </c>
      <c r="C20" s="30">
        <v>72.806184889666397</v>
      </c>
      <c r="D20" s="30">
        <v>73.079553987634299</v>
      </c>
      <c r="E20" s="30">
        <v>72.076680500761725</v>
      </c>
      <c r="F20" s="30">
        <v>72.722301185649059</v>
      </c>
      <c r="G20" s="30">
        <v>73.654833354955102</v>
      </c>
      <c r="H20" s="30">
        <v>73.678387954690351</v>
      </c>
      <c r="I20" s="30">
        <v>73.678387954690351</v>
      </c>
      <c r="J20" s="30">
        <v>71.679625150813095</v>
      </c>
      <c r="K20" s="30">
        <v>73.78247397046033</v>
      </c>
      <c r="L20" s="30">
        <v>74.215958178739285</v>
      </c>
      <c r="M20" s="30">
        <v>76.387984875035244</v>
      </c>
      <c r="N20" s="30">
        <v>76.387984875035244</v>
      </c>
    </row>
    <row r="21" spans="1:14">
      <c r="A21" s="6" t="s">
        <v>55</v>
      </c>
      <c r="B21" s="30">
        <v>69.899599999999992</v>
      </c>
      <c r="C21" s="30">
        <v>70.325596894802146</v>
      </c>
      <c r="D21" s="30">
        <v>70.723520754349622</v>
      </c>
      <c r="E21" s="30">
        <v>69.498155237357281</v>
      </c>
      <c r="F21" s="30">
        <v>71.577231026884419</v>
      </c>
      <c r="G21" s="30">
        <v>71.989018932271847</v>
      </c>
      <c r="H21" s="30">
        <v>73.086661370799618</v>
      </c>
      <c r="I21" s="30">
        <v>73.086661370799618</v>
      </c>
      <c r="J21" s="30">
        <v>73.907849317663704</v>
      </c>
      <c r="K21" s="30">
        <v>72.916579352582858</v>
      </c>
      <c r="L21" s="30">
        <v>70.940879117112161</v>
      </c>
      <c r="M21" s="30">
        <v>73.402488573014921</v>
      </c>
      <c r="N21" s="30">
        <v>73.402488573014921</v>
      </c>
    </row>
    <row r="22" spans="1:14">
      <c r="A22" s="6" t="s">
        <v>81</v>
      </c>
      <c r="B22" s="30">
        <v>73.982699999999994</v>
      </c>
      <c r="C22" s="30">
        <v>73.278184846779922</v>
      </c>
      <c r="D22" s="30">
        <v>73.170490621804518</v>
      </c>
      <c r="E22" s="30">
        <v>72.816932900663801</v>
      </c>
      <c r="F22" s="30">
        <v>73.13439546010602</v>
      </c>
      <c r="G22" s="30">
        <v>72.709671848507213</v>
      </c>
      <c r="H22" s="30">
        <v>73.754963531012109</v>
      </c>
      <c r="I22" s="30">
        <v>73.754963531012109</v>
      </c>
      <c r="J22" s="30">
        <v>74.613719356090826</v>
      </c>
      <c r="K22" s="30">
        <v>71.673134830213186</v>
      </c>
      <c r="L22" s="30">
        <v>67.48532367960081</v>
      </c>
      <c r="M22" s="30">
        <v>66.876417922997049</v>
      </c>
      <c r="N22" s="30">
        <v>66.876417922997049</v>
      </c>
    </row>
    <row r="23" spans="1:14">
      <c r="A23" s="6" t="s">
        <v>83</v>
      </c>
      <c r="B23" s="30">
        <v>71.456800000000001</v>
      </c>
      <c r="C23" s="30">
        <v>72.109386299569522</v>
      </c>
      <c r="D23" s="30">
        <v>72.674802495436481</v>
      </c>
      <c r="E23" s="30">
        <v>72.89153914595552</v>
      </c>
      <c r="F23" s="30">
        <v>72.836734904395058</v>
      </c>
      <c r="G23" s="30">
        <v>71.93142748173959</v>
      </c>
      <c r="H23" s="30">
        <v>70.257557434098203</v>
      </c>
      <c r="I23" s="30">
        <v>70.257557434098203</v>
      </c>
      <c r="J23" s="30">
        <v>69.607618056880696</v>
      </c>
      <c r="K23" s="30">
        <v>68.247666665262528</v>
      </c>
      <c r="L23" s="30">
        <v>66.963353329534542</v>
      </c>
      <c r="M23" s="30">
        <v>72.813081423789285</v>
      </c>
      <c r="N23" s="30">
        <v>72.813081423789285</v>
      </c>
    </row>
    <row r="24" spans="1:14">
      <c r="A24" s="6" t="s">
        <v>196</v>
      </c>
      <c r="B24" s="30">
        <v>71.936800000000005</v>
      </c>
      <c r="C24" s="30">
        <v>71.654774841924947</v>
      </c>
      <c r="D24" s="30">
        <v>71.388384254059105</v>
      </c>
      <c r="E24" s="30">
        <v>71.386186417810734</v>
      </c>
      <c r="F24" s="30">
        <v>70.994311529669361</v>
      </c>
      <c r="G24" s="30">
        <v>70.530705288162139</v>
      </c>
      <c r="H24" s="30">
        <v>70.991900100251058</v>
      </c>
      <c r="I24" s="30">
        <v>70.991900100251058</v>
      </c>
      <c r="J24" s="30">
        <v>72.357317202601891</v>
      </c>
      <c r="K24" s="30">
        <v>71.015007312712129</v>
      </c>
      <c r="L24" s="30">
        <v>69.196381776465927</v>
      </c>
      <c r="M24" s="30">
        <v>68.371281531485863</v>
      </c>
      <c r="N24" s="30">
        <v>68.371281531485863</v>
      </c>
    </row>
    <row r="25" spans="1:14">
      <c r="A25" s="6" t="s">
        <v>85</v>
      </c>
      <c r="B25" s="30">
        <v>67.749700000000004</v>
      </c>
      <c r="C25" s="30">
        <v>68.29637303746712</v>
      </c>
      <c r="D25" s="30">
        <v>68.929429919681553</v>
      </c>
      <c r="E25" s="30">
        <v>69.981312369995152</v>
      </c>
      <c r="F25" s="30">
        <v>70.435328121292741</v>
      </c>
      <c r="G25" s="30">
        <v>71.209271687459079</v>
      </c>
      <c r="H25" s="30">
        <v>71.770855862764634</v>
      </c>
      <c r="I25" s="30">
        <v>71.770855862764634</v>
      </c>
      <c r="J25" s="30">
        <v>71.100252988138038</v>
      </c>
      <c r="K25" s="30">
        <v>69.910940241591106</v>
      </c>
      <c r="L25" s="30">
        <v>66.266998047542785</v>
      </c>
      <c r="M25" s="30">
        <v>66.416901242350988</v>
      </c>
      <c r="N25" s="30">
        <v>66.416901242350988</v>
      </c>
    </row>
    <row r="26" spans="1:14">
      <c r="A26" s="6" t="s">
        <v>91</v>
      </c>
      <c r="B26" s="30">
        <v>65.937600000000003</v>
      </c>
      <c r="C26" s="30">
        <v>63.891096475970912</v>
      </c>
      <c r="D26" s="30">
        <v>64.296522205769762</v>
      </c>
      <c r="E26" s="30">
        <v>64.12683505810439</v>
      </c>
      <c r="F26" s="30">
        <v>65.692397017883053</v>
      </c>
      <c r="G26" s="30">
        <v>66.447197751177427</v>
      </c>
      <c r="H26" s="30">
        <v>67.068795809258063</v>
      </c>
      <c r="I26" s="30">
        <v>67.068795809258063</v>
      </c>
      <c r="J26" s="30">
        <v>71.187090549566179</v>
      </c>
      <c r="K26" s="30">
        <v>71.339754870369788</v>
      </c>
      <c r="L26" s="30">
        <v>67.485883891937846</v>
      </c>
      <c r="M26" s="30">
        <v>71.562146981488695</v>
      </c>
      <c r="N26" s="30">
        <v>71.562146981488695</v>
      </c>
    </row>
    <row r="27" spans="1:14">
      <c r="A27" s="6" t="s">
        <v>88</v>
      </c>
      <c r="B27" s="30">
        <v>67.434074999999993</v>
      </c>
      <c r="C27" s="30">
        <v>67.285170942673318</v>
      </c>
      <c r="D27" s="30">
        <v>67.378361154590991</v>
      </c>
      <c r="E27" s="30">
        <v>67.177832767680528</v>
      </c>
      <c r="F27" s="30">
        <v>67.558216505397809</v>
      </c>
      <c r="G27" s="30">
        <v>67.443528079815152</v>
      </c>
      <c r="H27" s="30">
        <v>67.175348257595687</v>
      </c>
      <c r="I27" s="30">
        <v>67.175348257595687</v>
      </c>
      <c r="J27" s="30">
        <v>67.816506734448296</v>
      </c>
      <c r="K27" s="30">
        <v>67.060780673250733</v>
      </c>
      <c r="L27" s="30">
        <v>65.842945314967992</v>
      </c>
      <c r="M27" s="30">
        <v>67.662472682817878</v>
      </c>
      <c r="N27" s="30">
        <v>67.662472682817878</v>
      </c>
    </row>
    <row r="28" spans="1:14">
      <c r="A28" s="6" t="s">
        <v>96</v>
      </c>
      <c r="B28" s="30">
        <v>65.724800000000002</v>
      </c>
      <c r="C28" s="30">
        <v>66.214693423703892</v>
      </c>
      <c r="D28" s="30">
        <v>66.26549135648871</v>
      </c>
      <c r="E28" s="30">
        <v>66.403596153898064</v>
      </c>
      <c r="F28" s="30">
        <v>66.963596780262847</v>
      </c>
      <c r="G28" s="30">
        <v>67.54586598503451</v>
      </c>
      <c r="H28" s="30">
        <v>66.553280857437358</v>
      </c>
      <c r="I28" s="30">
        <v>66.553280857437358</v>
      </c>
      <c r="J28" s="30">
        <v>68.19383992231495</v>
      </c>
      <c r="K28" s="30">
        <v>67.620660746942022</v>
      </c>
      <c r="L28" s="30">
        <v>67.998654542833094</v>
      </c>
      <c r="M28" s="30">
        <v>68.853212443528307</v>
      </c>
      <c r="N28" s="30">
        <v>68.853212443528307</v>
      </c>
    </row>
    <row r="29" spans="1:14">
      <c r="A29" s="6" t="s">
        <v>95</v>
      </c>
      <c r="B29" s="30">
        <v>68.934399999999997</v>
      </c>
      <c r="C29" s="30">
        <v>68.776908157853129</v>
      </c>
      <c r="D29" s="30">
        <v>67.723968442348479</v>
      </c>
      <c r="E29" s="30">
        <v>68.25219587341455</v>
      </c>
      <c r="F29" s="30">
        <v>68.510870448565512</v>
      </c>
      <c r="G29" s="30">
        <v>67.382365089028369</v>
      </c>
      <c r="H29" s="30">
        <v>67.057220615368422</v>
      </c>
      <c r="I29" s="30">
        <v>67.057220615368422</v>
      </c>
      <c r="J29" s="30">
        <v>67.277161072594254</v>
      </c>
      <c r="K29" s="30">
        <v>66.00637279197224</v>
      </c>
      <c r="L29" s="30">
        <v>64.988728441684316</v>
      </c>
      <c r="M29" s="30">
        <v>65.598969582108921</v>
      </c>
      <c r="N29" s="30">
        <v>65.598969582108921</v>
      </c>
    </row>
    <row r="30" spans="1:14">
      <c r="A30" s="6" t="s">
        <v>90</v>
      </c>
      <c r="B30" s="30">
        <v>65.988100000000003</v>
      </c>
      <c r="C30" s="30">
        <v>66.551896575002516</v>
      </c>
      <c r="D30" s="30">
        <v>66.55690705940178</v>
      </c>
      <c r="E30" s="30">
        <v>65.896935598926149</v>
      </c>
      <c r="F30" s="30">
        <v>65.771746878300803</v>
      </c>
      <c r="G30" s="30">
        <v>65.418991188641925</v>
      </c>
      <c r="H30" s="30">
        <v>64.829344346867302</v>
      </c>
      <c r="I30" s="30">
        <v>64.829344346867302</v>
      </c>
      <c r="J30" s="30">
        <v>64.426298152540141</v>
      </c>
      <c r="K30" s="30">
        <v>64.341071492587972</v>
      </c>
      <c r="L30" s="30">
        <v>63.078420368042963</v>
      </c>
      <c r="M30" s="30">
        <v>63.235091481143037</v>
      </c>
      <c r="N30" s="30">
        <v>63.235091481143037</v>
      </c>
    </row>
    <row r="31" spans="1:14">
      <c r="A31" s="6" t="s">
        <v>56</v>
      </c>
      <c r="B31" s="30">
        <v>63.529899999999998</v>
      </c>
      <c r="C31" s="30">
        <v>63.538567661922954</v>
      </c>
      <c r="D31" s="30">
        <v>63.381972109357498</v>
      </c>
      <c r="E31" s="30">
        <v>63.954897196396786</v>
      </c>
      <c r="F31" s="30">
        <v>64.558453234666175</v>
      </c>
      <c r="G31" s="30">
        <v>64.156790684031122</v>
      </c>
      <c r="H31" s="30">
        <v>64.640485368385143</v>
      </c>
      <c r="I31" s="30">
        <v>64.640485368385143</v>
      </c>
      <c r="J31" s="30">
        <v>65.654852780436912</v>
      </c>
      <c r="K31" s="30">
        <v>67.096241202054259</v>
      </c>
      <c r="L31" s="30">
        <v>65.444061855702387</v>
      </c>
      <c r="M31" s="30">
        <v>63.937948331704398</v>
      </c>
      <c r="N31" s="30">
        <v>63.937948331704398</v>
      </c>
    </row>
    <row r="32" spans="1:14">
      <c r="A32" s="6" t="s">
        <v>100</v>
      </c>
      <c r="B32" s="30">
        <v>62.023300000000006</v>
      </c>
      <c r="C32" s="30">
        <v>63.047805281391803</v>
      </c>
      <c r="D32" s="30">
        <v>63.33128249485658</v>
      </c>
      <c r="E32" s="30">
        <v>62.738421458184412</v>
      </c>
      <c r="F32" s="30">
        <v>63.256520965372644</v>
      </c>
      <c r="G32" s="30">
        <v>64.216374700119189</v>
      </c>
      <c r="H32" s="30">
        <v>65.438825058178736</v>
      </c>
      <c r="I32" s="30">
        <v>65.438825058178736</v>
      </c>
      <c r="J32" s="30">
        <v>65.906623277148029</v>
      </c>
      <c r="K32" s="30">
        <v>61.844877731888637</v>
      </c>
      <c r="L32" s="30">
        <v>59.346358390668527</v>
      </c>
      <c r="M32" s="30">
        <v>60.545646624014736</v>
      </c>
      <c r="N32" s="30">
        <v>60.545646624014736</v>
      </c>
    </row>
    <row r="33" spans="1:14">
      <c r="A33" s="6" t="s">
        <v>165</v>
      </c>
      <c r="B33" s="30">
        <v>59.563600000000008</v>
      </c>
      <c r="C33" s="30">
        <v>60.375454517430235</v>
      </c>
      <c r="D33" s="30">
        <v>60.198646153317334</v>
      </c>
      <c r="E33" s="30">
        <v>60.536221211513954</v>
      </c>
      <c r="F33" s="30">
        <v>60.215140225993167</v>
      </c>
      <c r="G33" s="30">
        <v>60.871826677453647</v>
      </c>
      <c r="H33" s="30">
        <v>60.963590530991105</v>
      </c>
      <c r="I33" s="30">
        <v>60.963590530991105</v>
      </c>
      <c r="J33" s="30">
        <v>65.309998070677821</v>
      </c>
      <c r="K33" s="30">
        <v>65.41736578675517</v>
      </c>
      <c r="L33" s="30">
        <v>60.3828163972426</v>
      </c>
      <c r="M33" s="30">
        <v>63.326754920218917</v>
      </c>
      <c r="N33" s="30">
        <v>63.326754920218917</v>
      </c>
    </row>
    <row r="34" spans="1:14">
      <c r="A34" s="6" t="s">
        <v>109</v>
      </c>
      <c r="B34" s="30">
        <v>58.9298</v>
      </c>
      <c r="C34" s="30">
        <v>59.275009822035329</v>
      </c>
      <c r="D34" s="30">
        <v>59.273560228496436</v>
      </c>
      <c r="E34" s="30">
        <v>59.118163713274576</v>
      </c>
      <c r="F34" s="30">
        <v>60.042873248392937</v>
      </c>
      <c r="G34" s="30">
        <v>59.056148554282451</v>
      </c>
      <c r="H34" s="30">
        <v>58.286122676802691</v>
      </c>
      <c r="I34" s="30">
        <v>58.286122676802691</v>
      </c>
      <c r="J34" s="30">
        <v>57.554426006789548</v>
      </c>
      <c r="K34" s="30">
        <v>63.885445797171379</v>
      </c>
      <c r="L34" s="30">
        <v>66.714515649227664</v>
      </c>
      <c r="M34" s="30">
        <v>70.000059920558428</v>
      </c>
      <c r="N34" s="30">
        <v>70.000059920558428</v>
      </c>
    </row>
    <row r="35" spans="1:14">
      <c r="A35" s="6" t="s">
        <v>97</v>
      </c>
      <c r="B35" s="30">
        <v>60.171100000000003</v>
      </c>
      <c r="C35" s="30">
        <v>60.506283294589757</v>
      </c>
      <c r="D35" s="30">
        <v>61.340122103735595</v>
      </c>
      <c r="E35" s="30">
        <v>60.731953285043147</v>
      </c>
      <c r="F35" s="30">
        <v>61.018512043784725</v>
      </c>
      <c r="G35" s="30">
        <v>61.581429633661052</v>
      </c>
      <c r="H35" s="30">
        <v>60.212605179631652</v>
      </c>
      <c r="I35" s="30">
        <v>60.212605179631652</v>
      </c>
      <c r="J35" s="30">
        <v>59.934957154621635</v>
      </c>
      <c r="K35" s="30">
        <v>60.039299964375161</v>
      </c>
      <c r="L35" s="30">
        <v>59.440292421653794</v>
      </c>
      <c r="M35" s="30">
        <v>60.264368029445727</v>
      </c>
      <c r="N35" s="30">
        <v>60.264368029445727</v>
      </c>
    </row>
    <row r="36" spans="1:14">
      <c r="A36" s="6" t="s">
        <v>106</v>
      </c>
      <c r="B36" s="30">
        <v>61.077800000000003</v>
      </c>
      <c r="C36" s="30">
        <v>61.411884181136585</v>
      </c>
      <c r="D36" s="30">
        <v>61.204190673840841</v>
      </c>
      <c r="E36" s="30">
        <v>60.811278722572382</v>
      </c>
      <c r="F36" s="30">
        <v>61.428832274982284</v>
      </c>
      <c r="G36" s="30">
        <v>60.734382976099432</v>
      </c>
      <c r="H36" s="30">
        <v>61.102637108646739</v>
      </c>
      <c r="I36" s="30">
        <v>61.102637108646739</v>
      </c>
      <c r="J36" s="30">
        <v>60.512914885469392</v>
      </c>
      <c r="K36" s="30">
        <v>59.886941762619038</v>
      </c>
      <c r="L36" s="30">
        <v>57.391047803092832</v>
      </c>
      <c r="M36" s="30">
        <v>58.124820841096906</v>
      </c>
      <c r="N36" s="30">
        <v>58.124820841096906</v>
      </c>
    </row>
    <row r="37" spans="1:14">
      <c r="A37" s="6" t="s">
        <v>110</v>
      </c>
      <c r="B37" s="30">
        <v>56.349199999999996</v>
      </c>
      <c r="C37" s="30">
        <v>56.938103628474579</v>
      </c>
      <c r="D37" s="30">
        <v>57.650900042914543</v>
      </c>
      <c r="E37" s="30">
        <v>58.391198633589802</v>
      </c>
      <c r="F37" s="30">
        <v>58.627109479299897</v>
      </c>
      <c r="G37" s="30">
        <v>57.846114439562243</v>
      </c>
      <c r="H37" s="30">
        <v>58.806628245262971</v>
      </c>
      <c r="I37" s="30">
        <v>58.806628245262971</v>
      </c>
      <c r="J37" s="30">
        <v>58.613164939373078</v>
      </c>
      <c r="K37" s="30">
        <v>57.605171022413593</v>
      </c>
      <c r="L37" s="30">
        <v>55.298985188841122</v>
      </c>
      <c r="M37" s="30">
        <v>56.47147852259581</v>
      </c>
      <c r="N37" s="30">
        <v>56.47147852259581</v>
      </c>
    </row>
    <row r="38" spans="1:14">
      <c r="A38" s="6" t="s">
        <v>116</v>
      </c>
      <c r="B38" s="30">
        <v>54.757800000000003</v>
      </c>
      <c r="C38" s="30">
        <v>54.89999240258274</v>
      </c>
      <c r="D38" s="30">
        <v>55.19759710497253</v>
      </c>
      <c r="E38" s="30">
        <v>55.343431197653025</v>
      </c>
      <c r="F38" s="30">
        <v>56.590182501102085</v>
      </c>
      <c r="G38" s="30">
        <v>57.701861387840147</v>
      </c>
      <c r="H38" s="30">
        <v>59.156392466461014</v>
      </c>
      <c r="I38" s="30">
        <v>59.156392466461014</v>
      </c>
      <c r="J38" s="30">
        <v>57.779393732346243</v>
      </c>
      <c r="K38" s="30">
        <v>60.005938478460365</v>
      </c>
      <c r="L38" s="30">
        <v>56.985138216622431</v>
      </c>
      <c r="M38" s="30">
        <v>58.73810619300226</v>
      </c>
      <c r="N38" s="30">
        <v>58.73810619300226</v>
      </c>
    </row>
    <row r="39" spans="1:14">
      <c r="A39" s="6" t="s">
        <v>103</v>
      </c>
      <c r="B39" s="30">
        <v>54.806999999999995</v>
      </c>
      <c r="C39" s="30">
        <v>54.787263664903271</v>
      </c>
      <c r="D39" s="30">
        <v>54.025209583917785</v>
      </c>
      <c r="E39" s="30">
        <v>55.016358760226716</v>
      </c>
      <c r="F39" s="30">
        <v>56.743273277017572</v>
      </c>
      <c r="G39" s="30">
        <v>56.78447747104093</v>
      </c>
      <c r="H39" s="30">
        <v>59.667582462920834</v>
      </c>
      <c r="I39" s="30">
        <v>59.667582462920834</v>
      </c>
      <c r="J39" s="30">
        <v>58.798668452361781</v>
      </c>
      <c r="K39" s="30">
        <v>56.49074621101142</v>
      </c>
      <c r="L39" s="30">
        <v>56.835343442299056</v>
      </c>
      <c r="M39" s="30">
        <v>57.195473598130455</v>
      </c>
      <c r="N39" s="30">
        <v>57.195473598130455</v>
      </c>
    </row>
    <row r="40" spans="1:14">
      <c r="A40" s="6" t="s">
        <v>76</v>
      </c>
      <c r="B40" s="30">
        <v>57.010199999999998</v>
      </c>
      <c r="C40" s="30">
        <v>56.997967474719104</v>
      </c>
      <c r="D40" s="30">
        <v>56.517864785215835</v>
      </c>
      <c r="E40" s="30">
        <v>57.473322627559043</v>
      </c>
      <c r="F40" s="30">
        <v>58.261819301008941</v>
      </c>
      <c r="G40" s="30">
        <v>55.459525747732918</v>
      </c>
      <c r="H40" s="30">
        <v>53.536511117624855</v>
      </c>
      <c r="I40" s="30">
        <v>53.536511117624855</v>
      </c>
      <c r="J40" s="30">
        <v>53.793294296757345</v>
      </c>
      <c r="K40" s="30">
        <v>56.71857681666517</v>
      </c>
      <c r="L40" s="30">
        <v>57.549790731480535</v>
      </c>
      <c r="M40" s="30">
        <v>60.005955779938304</v>
      </c>
      <c r="N40" s="30">
        <v>60.005955779938304</v>
      </c>
    </row>
    <row r="41" spans="1:14">
      <c r="A41" s="6" t="s">
        <v>190</v>
      </c>
      <c r="B41" s="30">
        <v>57.035000000000004</v>
      </c>
      <c r="C41" s="30">
        <v>57.429285880349468</v>
      </c>
      <c r="D41" s="30">
        <v>58.043448637514494</v>
      </c>
      <c r="E41" s="30">
        <v>57.126355680913917</v>
      </c>
      <c r="F41" s="30">
        <v>56.904094397472015</v>
      </c>
      <c r="G41" s="30">
        <v>56.454329114867441</v>
      </c>
      <c r="H41" s="30">
        <v>57.629159433609914</v>
      </c>
      <c r="I41" s="30">
        <v>57.629159433609914</v>
      </c>
      <c r="J41" s="30">
        <v>57.22135459926313</v>
      </c>
      <c r="K41" s="30">
        <v>56.367190664829018</v>
      </c>
      <c r="L41" s="30">
        <v>53.192272039401423</v>
      </c>
      <c r="M41" s="30">
        <v>52.223835720598032</v>
      </c>
      <c r="N41" s="30">
        <v>52.223835720598032</v>
      </c>
    </row>
    <row r="42" spans="1:14">
      <c r="A42" s="6" t="s">
        <v>94</v>
      </c>
      <c r="B42" s="30">
        <v>51.296299999999995</v>
      </c>
      <c r="C42" s="30">
        <v>51.498640981978895</v>
      </c>
      <c r="D42" s="30">
        <v>51.6065936934747</v>
      </c>
      <c r="E42" s="30">
        <v>52.036228791053993</v>
      </c>
      <c r="F42" s="30">
        <v>52.788249543804035</v>
      </c>
      <c r="G42" s="30">
        <v>53.390083707438151</v>
      </c>
      <c r="H42" s="30">
        <v>54.58243062693753</v>
      </c>
      <c r="I42" s="30">
        <v>54.58243062693753</v>
      </c>
      <c r="J42" s="30">
        <v>56.803047252232886</v>
      </c>
      <c r="K42" s="30">
        <v>57.564830599504404</v>
      </c>
      <c r="L42" s="30">
        <v>60.845789487766787</v>
      </c>
      <c r="M42" s="30">
        <v>65.021473918194758</v>
      </c>
      <c r="N42" s="30">
        <v>65.021473918194758</v>
      </c>
    </row>
    <row r="43" spans="1:14">
      <c r="A43" s="6" t="s">
        <v>206</v>
      </c>
      <c r="B43" s="30">
        <v>55.2136</v>
      </c>
      <c r="C43" s="30">
        <v>55.366469437193444</v>
      </c>
      <c r="D43" s="30">
        <v>56.084044519117406</v>
      </c>
      <c r="E43" s="30">
        <v>55.415907843171098</v>
      </c>
      <c r="F43" s="30">
        <v>55.119035828701868</v>
      </c>
      <c r="G43" s="30">
        <v>55.156824308492112</v>
      </c>
      <c r="H43" s="30">
        <v>54.966795654989717</v>
      </c>
      <c r="I43" s="30">
        <v>54.966795654989717</v>
      </c>
      <c r="J43" s="30">
        <v>57.264987331269133</v>
      </c>
      <c r="K43" s="30">
        <v>56.788445643468009</v>
      </c>
      <c r="L43" s="30">
        <v>54.234616895826726</v>
      </c>
      <c r="M43" s="30">
        <v>54.479747305973532</v>
      </c>
      <c r="N43" s="30">
        <v>54.479747305973532</v>
      </c>
    </row>
    <row r="44" spans="1:14">
      <c r="A44" s="6" t="s">
        <v>113</v>
      </c>
      <c r="B44" s="30">
        <v>54.586500000000001</v>
      </c>
      <c r="C44" s="30">
        <v>54.586222049014502</v>
      </c>
      <c r="D44" s="30">
        <v>54.863303507863293</v>
      </c>
      <c r="E44" s="30">
        <v>55.838839729400981</v>
      </c>
      <c r="F44" s="30">
        <v>57.958430836167594</v>
      </c>
      <c r="G44" s="30">
        <v>58.23450902141338</v>
      </c>
      <c r="H44" s="30">
        <v>58.190337248435377</v>
      </c>
      <c r="I44" s="30">
        <v>58.190337248435377</v>
      </c>
      <c r="J44" s="30">
        <v>55.444240922523079</v>
      </c>
      <c r="K44" s="30">
        <v>51.983897520795594</v>
      </c>
      <c r="L44" s="30">
        <v>50.313588588484812</v>
      </c>
      <c r="M44" s="30">
        <v>50.537734694957557</v>
      </c>
      <c r="N44" s="30">
        <v>50.537734694957557</v>
      </c>
    </row>
    <row r="45" spans="1:14">
      <c r="A45" s="6" t="s">
        <v>126</v>
      </c>
      <c r="B45" s="30">
        <v>53.428699999999992</v>
      </c>
      <c r="C45" s="30">
        <v>52.889662305714836</v>
      </c>
      <c r="D45" s="30">
        <v>53.345230124601692</v>
      </c>
      <c r="E45" s="30">
        <v>53.112611944447927</v>
      </c>
      <c r="F45" s="30">
        <v>53.279883172925288</v>
      </c>
      <c r="G45" s="30">
        <v>53.790782764105671</v>
      </c>
      <c r="H45" s="30">
        <v>52.840827532091318</v>
      </c>
      <c r="I45" s="30">
        <v>52.840827532091318</v>
      </c>
      <c r="J45" s="30">
        <v>54.076340359066464</v>
      </c>
      <c r="K45" s="30">
        <v>54.993079892327444</v>
      </c>
      <c r="L45" s="30">
        <v>57.608371805824866</v>
      </c>
      <c r="M45" s="30">
        <v>58.809770935239328</v>
      </c>
      <c r="N45" s="30">
        <v>58.809770935239328</v>
      </c>
    </row>
    <row r="46" spans="1:14">
      <c r="A46" s="6" t="s">
        <v>102</v>
      </c>
      <c r="B46" s="30">
        <v>55.796100000000003</v>
      </c>
      <c r="C46" s="30">
        <v>55.62763070958534</v>
      </c>
      <c r="D46" s="30">
        <v>54.690553815329423</v>
      </c>
      <c r="E46" s="30">
        <v>54.1395467987182</v>
      </c>
      <c r="F46" s="30">
        <v>54.699061749842201</v>
      </c>
      <c r="G46" s="30">
        <v>54.422113293095556</v>
      </c>
      <c r="H46" s="30">
        <v>53.166971563687895</v>
      </c>
      <c r="I46" s="30">
        <v>53.166971563687895</v>
      </c>
      <c r="J46" s="30">
        <v>54.450555683732738</v>
      </c>
      <c r="K46" s="30">
        <v>54.879350345116343</v>
      </c>
      <c r="L46" s="30">
        <v>53.359322023594899</v>
      </c>
      <c r="M46" s="30">
        <v>54.69260477441923</v>
      </c>
      <c r="N46" s="30">
        <v>54.69260477441923</v>
      </c>
    </row>
    <row r="47" spans="1:14">
      <c r="A47" s="6" t="s">
        <v>127</v>
      </c>
      <c r="B47" s="30">
        <v>51.937199999999997</v>
      </c>
      <c r="C47" s="30">
        <v>51.393848869506478</v>
      </c>
      <c r="D47" s="30">
        <v>52.037398109697364</v>
      </c>
      <c r="E47" s="30">
        <v>51.588525983327237</v>
      </c>
      <c r="F47" s="30">
        <v>52.023074255414805</v>
      </c>
      <c r="G47" s="30">
        <v>52.784167846446906</v>
      </c>
      <c r="H47" s="30">
        <v>52.892427952030793</v>
      </c>
      <c r="I47" s="30">
        <v>52.892427952030793</v>
      </c>
      <c r="J47" s="30">
        <v>55.60283570004438</v>
      </c>
      <c r="K47" s="30">
        <v>56.592942598580485</v>
      </c>
      <c r="L47" s="30">
        <v>55.43311903900274</v>
      </c>
      <c r="M47" s="30">
        <v>57.289478728647893</v>
      </c>
      <c r="N47" s="30">
        <v>57.289478728647893</v>
      </c>
    </row>
    <row r="48" spans="1:14">
      <c r="A48" s="6" t="s">
        <v>215</v>
      </c>
      <c r="B48" s="30">
        <v>50.358199999999997</v>
      </c>
      <c r="C48" s="30">
        <v>51.528424345777893</v>
      </c>
      <c r="D48" s="30">
        <v>51.838096586597324</v>
      </c>
      <c r="E48" s="30">
        <v>52.855319274013326</v>
      </c>
      <c r="F48" s="30">
        <v>53.654436498097688</v>
      </c>
      <c r="G48" s="30">
        <v>53.293514017640135</v>
      </c>
      <c r="H48" s="30">
        <v>53.376858100271505</v>
      </c>
      <c r="I48" s="30">
        <v>53.376858100271505</v>
      </c>
      <c r="J48" s="30">
        <v>53.19123221665464</v>
      </c>
      <c r="K48" s="30">
        <v>55.764777361412889</v>
      </c>
      <c r="L48" s="30">
        <v>54.57107423220566</v>
      </c>
      <c r="M48" s="30">
        <v>56.654508332498224</v>
      </c>
      <c r="N48" s="30">
        <v>56.654508332498224</v>
      </c>
    </row>
    <row r="49" spans="1:14">
      <c r="A49" s="6" t="s">
        <v>112</v>
      </c>
      <c r="B49" s="30">
        <v>53.435900000000004</v>
      </c>
      <c r="C49" s="30">
        <v>53.373867084159421</v>
      </c>
      <c r="D49" s="30">
        <v>53.675718787644819</v>
      </c>
      <c r="E49" s="30">
        <v>54.408031824318769</v>
      </c>
      <c r="F49" s="30">
        <v>53.348245614694044</v>
      </c>
      <c r="G49" s="30">
        <v>54.523423976005688</v>
      </c>
      <c r="H49" s="30">
        <v>54.385151793665898</v>
      </c>
      <c r="I49" s="30">
        <v>54.385151793665898</v>
      </c>
      <c r="J49" s="30">
        <v>53.932951597464275</v>
      </c>
      <c r="K49" s="30">
        <v>53.352850268789631</v>
      </c>
      <c r="L49" s="30">
        <v>50.916462488606605</v>
      </c>
      <c r="M49" s="30">
        <v>52.058041348420467</v>
      </c>
      <c r="N49" s="30">
        <v>52.058041348420467</v>
      </c>
    </row>
    <row r="50" spans="1:14">
      <c r="A50" s="6" t="s">
        <v>111</v>
      </c>
      <c r="B50" s="30">
        <v>49.739199999999997</v>
      </c>
      <c r="C50" s="30">
        <v>48.994909116764227</v>
      </c>
      <c r="D50" s="30">
        <v>49.426575123650238</v>
      </c>
      <c r="E50" s="30">
        <v>50.013473679702059</v>
      </c>
      <c r="F50" s="30">
        <v>51.509014989989865</v>
      </c>
      <c r="G50" s="30">
        <v>53.056005973674033</v>
      </c>
      <c r="H50" s="30">
        <v>53.677213061440078</v>
      </c>
      <c r="I50" s="30">
        <v>53.677213061440078</v>
      </c>
      <c r="J50" s="30">
        <v>55.382989329233126</v>
      </c>
      <c r="K50" s="30">
        <v>53.839131212167345</v>
      </c>
      <c r="L50" s="30">
        <v>54.462359257690451</v>
      </c>
      <c r="M50" s="30">
        <v>57.679180189820514</v>
      </c>
      <c r="N50" s="30">
        <v>57.679180189820514</v>
      </c>
    </row>
    <row r="51" spans="1:14">
      <c r="A51" s="6" t="s">
        <v>182</v>
      </c>
      <c r="B51" s="30">
        <v>67.574299999999994</v>
      </c>
      <c r="C51" s="30">
        <v>68.224072037619891</v>
      </c>
      <c r="D51" s="30">
        <v>68.203073309003258</v>
      </c>
      <c r="E51" s="30">
        <v>67.720896908812335</v>
      </c>
      <c r="F51" s="30">
        <v>68.241458883550237</v>
      </c>
      <c r="G51" s="30">
        <v>68.590715010876607</v>
      </c>
      <c r="H51" s="30">
        <v>68.383747453262671</v>
      </c>
      <c r="I51" s="30">
        <v>68.383747453262671</v>
      </c>
      <c r="J51" s="30">
        <v>68.420625988165924</v>
      </c>
      <c r="K51" s="30">
        <v>68.125479913570487</v>
      </c>
      <c r="L51" s="30"/>
      <c r="M51" s="30"/>
      <c r="N51" s="30"/>
    </row>
    <row r="52" spans="1:14">
      <c r="A52" s="6" t="s">
        <v>84</v>
      </c>
      <c r="B52" s="30">
        <v>52.767399999999995</v>
      </c>
      <c r="C52" s="30">
        <v>53.240248225456966</v>
      </c>
      <c r="D52" s="30">
        <v>53.136331339910768</v>
      </c>
      <c r="E52" s="30">
        <v>52.276754457837818</v>
      </c>
      <c r="F52" s="30">
        <v>52.811966646946487</v>
      </c>
      <c r="G52" s="30">
        <v>52.139462847806449</v>
      </c>
      <c r="H52" s="30">
        <v>51.68790884329276</v>
      </c>
      <c r="I52" s="30">
        <v>51.68790884329276</v>
      </c>
      <c r="J52" s="30">
        <v>52.158047228905346</v>
      </c>
      <c r="K52" s="30">
        <v>52.233950376544882</v>
      </c>
      <c r="L52" s="30">
        <v>52.32561822457982</v>
      </c>
      <c r="M52" s="30">
        <v>52.459708883151258</v>
      </c>
      <c r="N52" s="30">
        <v>52.459708883151258</v>
      </c>
    </row>
    <row r="53" spans="1:14">
      <c r="A53" s="6" t="s">
        <v>176</v>
      </c>
      <c r="B53" s="30">
        <v>51.764699999999998</v>
      </c>
      <c r="C53" s="30">
        <v>51.434932086349427</v>
      </c>
      <c r="D53" s="30">
        <v>51.674775457498953</v>
      </c>
      <c r="E53" s="30">
        <v>51.797315333821693</v>
      </c>
      <c r="F53" s="30">
        <v>52.173514756682074</v>
      </c>
      <c r="G53" s="30">
        <v>51.921240736665162</v>
      </c>
      <c r="H53" s="30">
        <v>52.008951890566337</v>
      </c>
      <c r="I53" s="30">
        <v>52.008951890566337</v>
      </c>
      <c r="J53" s="30">
        <v>52.140348497859193</v>
      </c>
      <c r="K53" s="30">
        <v>53.138131962515004</v>
      </c>
      <c r="L53" s="30">
        <v>50.49679777402126</v>
      </c>
      <c r="M53" s="30">
        <v>52.249094170859614</v>
      </c>
      <c r="N53" s="30">
        <v>52.249094170859614</v>
      </c>
    </row>
    <row r="54" spans="1:14">
      <c r="A54" s="6" t="s">
        <v>268</v>
      </c>
      <c r="B54" s="30">
        <v>52.076500000000003</v>
      </c>
      <c r="C54" s="30">
        <v>51.613651887834465</v>
      </c>
      <c r="D54" s="30">
        <v>52.079139228462324</v>
      </c>
      <c r="E54" s="30">
        <v>51.975469379285975</v>
      </c>
      <c r="F54" s="30">
        <v>52.56574522080043</v>
      </c>
      <c r="G54" s="30">
        <v>52.938925485510737</v>
      </c>
      <c r="H54" s="30">
        <v>52.538680988522742</v>
      </c>
      <c r="I54" s="30">
        <v>52.538680988522742</v>
      </c>
      <c r="J54" s="30">
        <v>51.982509199300786</v>
      </c>
      <c r="K54" s="30">
        <v>53.167154469634895</v>
      </c>
      <c r="L54" s="30">
        <v>50.345595311901029</v>
      </c>
      <c r="M54" s="30">
        <v>49.623025141118667</v>
      </c>
      <c r="N54" s="30">
        <v>49.623025141118667</v>
      </c>
    </row>
    <row r="55" spans="1:14">
      <c r="A55" s="6" t="s">
        <v>244</v>
      </c>
      <c r="B55" s="30">
        <v>50.665400000000005</v>
      </c>
      <c r="C55" s="30">
        <v>49.85254810905559</v>
      </c>
      <c r="D55" s="30">
        <v>50.0822663863703</v>
      </c>
      <c r="E55" s="30">
        <v>50.253009774984235</v>
      </c>
      <c r="F55" s="30">
        <v>51.832793415855107</v>
      </c>
      <c r="G55" s="30">
        <v>51.924721837502055</v>
      </c>
      <c r="H55" s="30">
        <v>52.381749343715398</v>
      </c>
      <c r="I55" s="30">
        <v>52.381749343715398</v>
      </c>
      <c r="J55" s="30">
        <v>50.973607401379553</v>
      </c>
      <c r="K55" s="30">
        <v>50.662151971833445</v>
      </c>
      <c r="L55" s="30">
        <v>51.92273629477333</v>
      </c>
      <c r="M55" s="30">
        <v>54.595979054982578</v>
      </c>
      <c r="N55" s="30">
        <v>54.595979054982578</v>
      </c>
    </row>
    <row r="56" spans="1:14">
      <c r="A56" s="6" t="s">
        <v>228</v>
      </c>
      <c r="B56" s="30">
        <v>51.954500000000003</v>
      </c>
      <c r="C56" s="30">
        <v>52.173816933920428</v>
      </c>
      <c r="D56" s="30">
        <v>52.451345717521811</v>
      </c>
      <c r="E56" s="30">
        <v>52.356262768097594</v>
      </c>
      <c r="F56" s="30">
        <v>51.849020210260718</v>
      </c>
      <c r="G56" s="30">
        <v>51.479941839320219</v>
      </c>
      <c r="H56" s="30">
        <v>51.076629124738126</v>
      </c>
      <c r="I56" s="30">
        <v>51.076629124738126</v>
      </c>
      <c r="J56" s="30">
        <v>50.781545097406564</v>
      </c>
      <c r="K56" s="30">
        <v>50.438504931591233</v>
      </c>
      <c r="L56" s="30">
        <v>50.582051687831573</v>
      </c>
      <c r="M56" s="30">
        <v>50.133738772773363</v>
      </c>
      <c r="N56" s="30">
        <v>50.133738772773363</v>
      </c>
    </row>
    <row r="57" spans="1:14">
      <c r="A57" s="6" t="s">
        <v>78</v>
      </c>
      <c r="B57" s="30">
        <v>49.771300000000004</v>
      </c>
      <c r="C57" s="30">
        <v>49.025976223868327</v>
      </c>
      <c r="D57" s="30">
        <v>49.527540789685631</v>
      </c>
      <c r="E57" s="30">
        <v>49.60640645720008</v>
      </c>
      <c r="F57" s="30">
        <v>50.719990847872708</v>
      </c>
      <c r="G57" s="30">
        <v>50.258322765706907</v>
      </c>
      <c r="H57" s="30">
        <v>50.454816348738319</v>
      </c>
      <c r="I57" s="30">
        <v>50.454816348738319</v>
      </c>
      <c r="J57" s="30">
        <v>51.354704642221684</v>
      </c>
      <c r="K57" s="30">
        <v>51.519671789705825</v>
      </c>
      <c r="L57" s="30">
        <v>52.023640767371724</v>
      </c>
      <c r="M57" s="30">
        <v>53.345401407081205</v>
      </c>
      <c r="N57" s="30">
        <v>53.345401407081205</v>
      </c>
    </row>
    <row r="58" spans="1:14">
      <c r="A58" s="6" t="s">
        <v>87</v>
      </c>
      <c r="B58" s="30">
        <v>53.606699999999996</v>
      </c>
      <c r="C58" s="30">
        <v>53.366069514902279</v>
      </c>
      <c r="D58" s="30">
        <v>52.82725401110536</v>
      </c>
      <c r="E58" s="30">
        <v>52.479444447757388</v>
      </c>
      <c r="F58" s="30">
        <v>52.308459842649626</v>
      </c>
      <c r="G58" s="30">
        <v>51.854223049949844</v>
      </c>
      <c r="H58" s="30">
        <v>51.389833786966157</v>
      </c>
      <c r="I58" s="30">
        <v>51.389833786966157</v>
      </c>
      <c r="J58" s="30">
        <v>50.2626735910465</v>
      </c>
      <c r="K58" s="30">
        <v>49.602226120203042</v>
      </c>
      <c r="L58" s="30">
        <v>46.659851391718519</v>
      </c>
      <c r="M58" s="30">
        <v>46.278855695087756</v>
      </c>
      <c r="N58" s="30">
        <v>46.278855695087756</v>
      </c>
    </row>
    <row r="59" spans="1:14">
      <c r="A59" s="6" t="s">
        <v>107</v>
      </c>
      <c r="B59" s="30">
        <v>48.223199999999999</v>
      </c>
      <c r="C59" s="30">
        <v>48.629573047701669</v>
      </c>
      <c r="D59" s="30">
        <v>48.525663888287575</v>
      </c>
      <c r="E59" s="30">
        <v>48.930748017257407</v>
      </c>
      <c r="F59" s="30">
        <v>49.905174365108159</v>
      </c>
      <c r="G59" s="30">
        <v>50.67532776554031</v>
      </c>
      <c r="H59" s="30">
        <v>52.210549342628589</v>
      </c>
      <c r="I59" s="30">
        <v>52.210549342628589</v>
      </c>
      <c r="J59" s="30">
        <v>51.327072823708384</v>
      </c>
      <c r="K59" s="30">
        <v>49.796354537411226</v>
      </c>
      <c r="L59" s="30">
        <v>48.892499706466403</v>
      </c>
      <c r="M59" s="30">
        <v>51.471483448953137</v>
      </c>
      <c r="N59" s="30">
        <v>51.471483448953137</v>
      </c>
    </row>
    <row r="60" spans="1:14">
      <c r="A60" s="6" t="s">
        <v>220</v>
      </c>
      <c r="B60" s="30">
        <v>44.654299999999999</v>
      </c>
      <c r="C60" s="30">
        <v>45.190210562813043</v>
      </c>
      <c r="D60" s="30">
        <v>46.07129069170329</v>
      </c>
      <c r="E60" s="30">
        <v>47.580616868716909</v>
      </c>
      <c r="F60" s="30">
        <v>51.419142342804825</v>
      </c>
      <c r="G60" s="30">
        <v>51.692117171524586</v>
      </c>
      <c r="H60" s="30">
        <v>51.258218701642889</v>
      </c>
      <c r="I60" s="30">
        <v>51.258218701642889</v>
      </c>
      <c r="J60" s="30">
        <v>53.728138459548148</v>
      </c>
      <c r="K60" s="30">
        <v>53.000535906345036</v>
      </c>
      <c r="L60" s="30">
        <v>50.956209110933933</v>
      </c>
      <c r="M60" s="30">
        <v>52.613368465591847</v>
      </c>
      <c r="N60" s="30">
        <v>52.613368465591847</v>
      </c>
    </row>
    <row r="61" spans="1:14">
      <c r="A61" s="6" t="s">
        <v>221</v>
      </c>
      <c r="B61" s="30">
        <v>47.871499999999997</v>
      </c>
      <c r="C61" s="30">
        <v>48.354785416506054</v>
      </c>
      <c r="D61" s="30">
        <v>47.941581227372978</v>
      </c>
      <c r="E61" s="30">
        <v>48.691276527051706</v>
      </c>
      <c r="F61" s="30">
        <v>50.000644442509554</v>
      </c>
      <c r="G61" s="30">
        <v>50.266811397969299</v>
      </c>
      <c r="H61" s="30">
        <v>50.856154116572647</v>
      </c>
      <c r="I61" s="30">
        <v>50.856154116572647</v>
      </c>
      <c r="J61" s="30">
        <v>52.659147169133732</v>
      </c>
      <c r="K61" s="30">
        <v>51.936474633100914</v>
      </c>
      <c r="L61" s="30">
        <v>50.769178832823336</v>
      </c>
      <c r="M61" s="30">
        <v>49.604920092163759</v>
      </c>
      <c r="N61" s="30">
        <v>49.604920092163759</v>
      </c>
    </row>
    <row r="62" spans="1:14">
      <c r="A62" s="6" t="s">
        <v>246</v>
      </c>
      <c r="B62" s="30">
        <v>46.141500000000001</v>
      </c>
      <c r="C62" s="30">
        <v>47.365664296875799</v>
      </c>
      <c r="D62" s="30">
        <v>49.164622423078619</v>
      </c>
      <c r="E62" s="30">
        <v>50.412998008422107</v>
      </c>
      <c r="F62" s="30">
        <v>50.855326576087059</v>
      </c>
      <c r="G62" s="30">
        <v>50.904657410351504</v>
      </c>
      <c r="H62" s="30">
        <v>50.655939020087594</v>
      </c>
      <c r="I62" s="30">
        <v>50.655939020087594</v>
      </c>
      <c r="J62" s="30">
        <v>48.320077973236124</v>
      </c>
      <c r="K62" s="30">
        <v>46.865509873581232</v>
      </c>
      <c r="L62" s="30">
        <v>50.650942261171927</v>
      </c>
      <c r="M62" s="30">
        <v>52.852202980838925</v>
      </c>
      <c r="N62" s="30">
        <v>52.852202980838925</v>
      </c>
    </row>
    <row r="63" spans="1:14">
      <c r="A63" s="6" t="s">
        <v>125</v>
      </c>
      <c r="B63" s="30">
        <v>47.471299999999999</v>
      </c>
      <c r="C63" s="30">
        <v>48.186358407078785</v>
      </c>
      <c r="D63" s="30">
        <v>48.983764441399288</v>
      </c>
      <c r="E63" s="30">
        <v>49.365415647496604</v>
      </c>
      <c r="F63" s="30">
        <v>50.284415221940208</v>
      </c>
      <c r="G63" s="30">
        <v>49.991549438774712</v>
      </c>
      <c r="H63" s="30">
        <v>49.944377938924617</v>
      </c>
      <c r="I63" s="30">
        <v>49.944377938924617</v>
      </c>
      <c r="J63" s="30">
        <v>50.076586222788052</v>
      </c>
      <c r="K63" s="30">
        <v>50.451688481350388</v>
      </c>
      <c r="L63" s="30">
        <v>50.594153220586435</v>
      </c>
      <c r="M63" s="30">
        <v>50.684523567209141</v>
      </c>
      <c r="N63" s="30">
        <v>50.684523567209141</v>
      </c>
    </row>
    <row r="64" spans="1:14">
      <c r="A64" s="6" t="s">
        <v>128</v>
      </c>
      <c r="B64" s="30">
        <v>48.284799999999997</v>
      </c>
      <c r="C64" s="30">
        <v>48.408722839027163</v>
      </c>
      <c r="D64" s="30">
        <v>48.737148639923298</v>
      </c>
      <c r="E64" s="30">
        <v>49.157360941185786</v>
      </c>
      <c r="F64" s="30">
        <v>50.022876829848293</v>
      </c>
      <c r="G64" s="30">
        <v>50.607576681806698</v>
      </c>
      <c r="H64" s="30">
        <v>50.779583761539413</v>
      </c>
      <c r="I64" s="30">
        <v>50.779583761539413</v>
      </c>
      <c r="J64" s="30">
        <v>50.35890572347833</v>
      </c>
      <c r="K64" s="30">
        <v>52.02271365141219</v>
      </c>
      <c r="L64" s="30">
        <v>48.525734824534318</v>
      </c>
      <c r="M64" s="30">
        <v>48.97809824420753</v>
      </c>
      <c r="N64" s="30">
        <v>48.97809824420753</v>
      </c>
    </row>
    <row r="65" spans="1:14">
      <c r="A65" s="6" t="s">
        <v>92</v>
      </c>
      <c r="B65" s="30">
        <v>49.752600000000001</v>
      </c>
      <c r="C65" s="30">
        <v>49.353762371319895</v>
      </c>
      <c r="D65" s="30">
        <v>49.720986505711515</v>
      </c>
      <c r="E65" s="30">
        <v>49.900768769273462</v>
      </c>
      <c r="F65" s="30">
        <v>50.877963119061242</v>
      </c>
      <c r="G65" s="30">
        <v>51.147741620706768</v>
      </c>
      <c r="H65" s="30">
        <v>51.775409663821151</v>
      </c>
      <c r="I65" s="30">
        <v>51.775409663821151</v>
      </c>
      <c r="J65" s="30">
        <v>51.289382653402569</v>
      </c>
      <c r="K65" s="30">
        <v>50.562459496192133</v>
      </c>
      <c r="L65" s="30">
        <v>47.711147064870069</v>
      </c>
      <c r="M65" s="30">
        <v>45.621229517619874</v>
      </c>
      <c r="N65" s="30">
        <v>45.621229517619874</v>
      </c>
    </row>
    <row r="66" spans="1:14">
      <c r="A66" s="6" t="s">
        <v>108</v>
      </c>
      <c r="B66" s="30">
        <v>48.0535</v>
      </c>
      <c r="C66" s="30">
        <v>48.173347297055955</v>
      </c>
      <c r="D66" s="30">
        <v>48.385825165732903</v>
      </c>
      <c r="E66" s="30">
        <v>48.943212502558545</v>
      </c>
      <c r="F66" s="30">
        <v>50.030806609042187</v>
      </c>
      <c r="G66" s="30">
        <v>49.633301846951433</v>
      </c>
      <c r="H66" s="30">
        <v>50.350590891705785</v>
      </c>
      <c r="I66" s="30">
        <v>50.350590891705785</v>
      </c>
      <c r="J66" s="30">
        <v>50.536248782866679</v>
      </c>
      <c r="K66" s="30">
        <v>49.95773311583811</v>
      </c>
      <c r="L66" s="30">
        <v>49.334420347285203</v>
      </c>
      <c r="M66" s="30">
        <v>49.449864119118502</v>
      </c>
      <c r="N66" s="30">
        <v>49.449864119118502</v>
      </c>
    </row>
    <row r="67" spans="1:14">
      <c r="A67" s="6" t="s">
        <v>188</v>
      </c>
      <c r="B67" s="30">
        <v>53.649000000000001</v>
      </c>
      <c r="C67" s="30">
        <v>52.861332233950044</v>
      </c>
      <c r="D67" s="30">
        <v>52.175817742577145</v>
      </c>
      <c r="E67" s="30">
        <v>51.184378744739135</v>
      </c>
      <c r="F67" s="30">
        <v>49.58483398015904</v>
      </c>
      <c r="G67" s="30">
        <v>48.503716226350981</v>
      </c>
      <c r="H67" s="30">
        <v>48.994495706277249</v>
      </c>
      <c r="I67" s="30">
        <v>48.994495706277249</v>
      </c>
      <c r="J67" s="30">
        <v>49.22837492256307</v>
      </c>
      <c r="K67" s="30">
        <v>48.064997867177844</v>
      </c>
      <c r="L67" s="30">
        <v>45.439750224533661</v>
      </c>
      <c r="M67" s="30">
        <v>46.392578857193506</v>
      </c>
      <c r="N67" s="30">
        <v>46.392578857193506</v>
      </c>
    </row>
    <row r="68" spans="1:14">
      <c r="A68" s="6" t="s">
        <v>187</v>
      </c>
      <c r="B68" s="30">
        <v>49.646699999999996</v>
      </c>
      <c r="C68" s="30">
        <v>48.635683115948083</v>
      </c>
      <c r="D68" s="30">
        <v>48.919497518810317</v>
      </c>
      <c r="E68" s="30">
        <v>48.884259255190813</v>
      </c>
      <c r="F68" s="30">
        <v>49.165790164715901</v>
      </c>
      <c r="G68" s="30">
        <v>48.878464660069078</v>
      </c>
      <c r="H68" s="30">
        <v>50.078319704791362</v>
      </c>
      <c r="I68" s="30">
        <v>50.078319704791362</v>
      </c>
      <c r="J68" s="30">
        <v>51.146691035051276</v>
      </c>
      <c r="K68" s="30">
        <v>49.728105323019165</v>
      </c>
      <c r="L68" s="30">
        <v>47.724822468070791</v>
      </c>
      <c r="M68" s="30">
        <v>48.51289558381179</v>
      </c>
      <c r="N68" s="30">
        <v>48.51289558381179</v>
      </c>
    </row>
    <row r="69" spans="1:14">
      <c r="A69" s="6" t="s">
        <v>204</v>
      </c>
      <c r="B69" s="30">
        <v>48.694400000000002</v>
      </c>
      <c r="C69" s="30">
        <v>48.530315029512884</v>
      </c>
      <c r="D69" s="30">
        <v>49.965252609521634</v>
      </c>
      <c r="E69" s="30">
        <v>50.968410219205559</v>
      </c>
      <c r="F69" s="30">
        <v>50.645822002842856</v>
      </c>
      <c r="G69" s="30">
        <v>50.224556542272893</v>
      </c>
      <c r="H69" s="30">
        <v>49.725419442591352</v>
      </c>
      <c r="I69" s="30">
        <v>49.725419442591352</v>
      </c>
      <c r="J69" s="30">
        <v>48.94502947587403</v>
      </c>
      <c r="K69" s="30">
        <v>48.053122636264852</v>
      </c>
      <c r="L69" s="30">
        <v>47.170336143318188</v>
      </c>
      <c r="M69" s="30">
        <v>45.602618164672315</v>
      </c>
      <c r="N69" s="30">
        <v>45.602618164672315</v>
      </c>
    </row>
    <row r="70" spans="1:14">
      <c r="A70" s="6" t="s">
        <v>202</v>
      </c>
      <c r="B70" s="30">
        <v>49.337800000000001</v>
      </c>
      <c r="C70" s="30">
        <v>48.795578858810032</v>
      </c>
      <c r="D70" s="30">
        <v>48.334889432078121</v>
      </c>
      <c r="E70" s="30">
        <v>47.79977516053394</v>
      </c>
      <c r="F70" s="30">
        <v>47.799291638573585</v>
      </c>
      <c r="G70" s="30">
        <v>46.343187805557946</v>
      </c>
      <c r="H70" s="30">
        <v>46.52650672797111</v>
      </c>
      <c r="I70" s="30">
        <v>46.52650672797111</v>
      </c>
      <c r="J70" s="30">
        <v>46.716684230513522</v>
      </c>
      <c r="K70" s="30">
        <v>48.357161963893752</v>
      </c>
      <c r="L70" s="30">
        <v>47.373670349114164</v>
      </c>
      <c r="M70" s="30">
        <v>51.415867935586959</v>
      </c>
      <c r="N70" s="30">
        <v>51.415867935586959</v>
      </c>
    </row>
    <row r="71" spans="1:14">
      <c r="A71" s="6" t="s">
        <v>99</v>
      </c>
      <c r="B71" s="30">
        <v>46.067099999999996</v>
      </c>
      <c r="C71" s="30">
        <v>46.019067025513635</v>
      </c>
      <c r="D71" s="30">
        <v>46.70607351913872</v>
      </c>
      <c r="E71" s="30">
        <v>46.079162647362715</v>
      </c>
      <c r="F71" s="30">
        <v>47.466455733452797</v>
      </c>
      <c r="G71" s="30">
        <v>47.087900461363169</v>
      </c>
      <c r="H71" s="30">
        <v>46.883094846593458</v>
      </c>
      <c r="I71" s="30">
        <v>46.883094846593458</v>
      </c>
      <c r="J71" s="30">
        <v>50.7813075705701</v>
      </c>
      <c r="K71" s="30">
        <v>52.669704703293363</v>
      </c>
      <c r="L71" s="30">
        <v>50.089511867257151</v>
      </c>
      <c r="M71" s="30">
        <v>49.499486923726387</v>
      </c>
      <c r="N71" s="30">
        <v>49.499486923726387</v>
      </c>
    </row>
    <row r="72" spans="1:14">
      <c r="A72" s="6" t="s">
        <v>64</v>
      </c>
      <c r="B72" s="30">
        <v>47.311799999999998</v>
      </c>
      <c r="C72" s="30">
        <v>46.735061189620858</v>
      </c>
      <c r="D72" s="30">
        <v>47.180559340345177</v>
      </c>
      <c r="E72" s="30">
        <v>46.963170379815942</v>
      </c>
      <c r="F72" s="30">
        <v>47.872685247099142</v>
      </c>
      <c r="G72" s="30">
        <v>48.618973225326378</v>
      </c>
      <c r="H72" s="30">
        <v>49.979952108515874</v>
      </c>
      <c r="I72" s="30">
        <v>49.979952108515874</v>
      </c>
      <c r="J72" s="30">
        <v>48.133299762955701</v>
      </c>
      <c r="K72" s="30">
        <v>47.971089512269231</v>
      </c>
      <c r="L72" s="30">
        <v>45.243348826693243</v>
      </c>
      <c r="M72" s="30">
        <v>47.788646901425246</v>
      </c>
      <c r="N72" s="30">
        <v>47.788646901425246</v>
      </c>
    </row>
    <row r="73" spans="1:14">
      <c r="A73" s="6" t="s">
        <v>225</v>
      </c>
      <c r="B73" s="30">
        <v>43.150599999999997</v>
      </c>
      <c r="C73" s="30">
        <v>44.598550713175754</v>
      </c>
      <c r="D73" s="30">
        <v>45.75225046860448</v>
      </c>
      <c r="E73" s="30">
        <v>47.707601174287554</v>
      </c>
      <c r="F73" s="30">
        <v>49.359211107267797</v>
      </c>
      <c r="G73" s="30">
        <v>47.811678003559464</v>
      </c>
      <c r="H73" s="30">
        <v>47.983117785247821</v>
      </c>
      <c r="I73" s="30">
        <v>47.983117785247821</v>
      </c>
      <c r="J73" s="30">
        <v>49.388171212324728</v>
      </c>
      <c r="K73" s="30">
        <v>51.016932217250321</v>
      </c>
      <c r="L73" s="30">
        <v>48.474887675124336</v>
      </c>
      <c r="M73" s="30">
        <v>46.767962609304554</v>
      </c>
      <c r="N73" s="30">
        <v>46.767962609304554</v>
      </c>
    </row>
    <row r="74" spans="1:14">
      <c r="A74" s="6" t="s">
        <v>168</v>
      </c>
      <c r="B74" s="30">
        <v>44.160700000000006</v>
      </c>
      <c r="C74" s="30">
        <v>44.706385085197795</v>
      </c>
      <c r="D74" s="30">
        <v>44.684708442547375</v>
      </c>
      <c r="E74" s="30">
        <v>45.037717449480503</v>
      </c>
      <c r="F74" s="30">
        <v>45.46834073392079</v>
      </c>
      <c r="G74" s="30">
        <v>47.002582099030803</v>
      </c>
      <c r="H74" s="30">
        <v>46.907357899396956</v>
      </c>
      <c r="I74" s="30">
        <v>46.907357899396956</v>
      </c>
      <c r="J74" s="30">
        <v>45.654262260828126</v>
      </c>
      <c r="K74" s="30">
        <v>48.260002079276788</v>
      </c>
      <c r="L74" s="30">
        <v>51.246161580471409</v>
      </c>
      <c r="M74" s="30">
        <v>51.388798080289646</v>
      </c>
      <c r="N74" s="30">
        <v>51.388798080289646</v>
      </c>
    </row>
    <row r="75" spans="1:14">
      <c r="A75" s="6" t="s">
        <v>209</v>
      </c>
      <c r="B75" s="30">
        <v>46.636499999999998</v>
      </c>
      <c r="C75" s="30">
        <v>46.547097012896685</v>
      </c>
      <c r="D75" s="30">
        <v>46.134454161235325</v>
      </c>
      <c r="E75" s="30">
        <v>46.501329506854525</v>
      </c>
      <c r="F75" s="30">
        <v>47.006565196466099</v>
      </c>
      <c r="G75" s="30">
        <v>46.755080819076724</v>
      </c>
      <c r="H75" s="30">
        <v>46.908281078337659</v>
      </c>
      <c r="I75" s="30">
        <v>46.908281078337659</v>
      </c>
      <c r="J75" s="30">
        <v>46.801140547723179</v>
      </c>
      <c r="K75" s="30">
        <v>47.471017262817419</v>
      </c>
      <c r="L75" s="30">
        <v>47.160490054733856</v>
      </c>
      <c r="M75" s="30">
        <v>48.858225565138355</v>
      </c>
      <c r="N75" s="30">
        <v>48.858225565138355</v>
      </c>
    </row>
    <row r="76" spans="1:14">
      <c r="A76" s="6" t="s">
        <v>248</v>
      </c>
      <c r="B76" s="30">
        <v>46.215200000000003</v>
      </c>
      <c r="C76" s="30">
        <v>47.152801539697911</v>
      </c>
      <c r="D76" s="30">
        <v>48.184314073804174</v>
      </c>
      <c r="E76" s="30">
        <v>48.478985739884337</v>
      </c>
      <c r="F76" s="30">
        <v>48.512085943354187</v>
      </c>
      <c r="G76" s="30">
        <v>47.581745826986221</v>
      </c>
      <c r="H76" s="30">
        <v>47.033798728121226</v>
      </c>
      <c r="I76" s="30">
        <v>47.033798728121226</v>
      </c>
      <c r="J76" s="30">
        <v>45.338765965376915</v>
      </c>
      <c r="K76" s="30">
        <v>46.932373285458631</v>
      </c>
      <c r="L76" s="30">
        <v>45.032106459553525</v>
      </c>
      <c r="M76" s="30">
        <v>46.230608604520405</v>
      </c>
      <c r="N76" s="30">
        <v>46.230608604520405</v>
      </c>
    </row>
    <row r="77" spans="1:14">
      <c r="A77" s="6" t="s">
        <v>230</v>
      </c>
      <c r="B77" s="30">
        <v>49.451699999999995</v>
      </c>
      <c r="C77" s="30">
        <v>49.646840080402555</v>
      </c>
      <c r="D77" s="30">
        <v>49.601571451096213</v>
      </c>
      <c r="E77" s="30">
        <v>49.091941070311954</v>
      </c>
      <c r="F77" s="30">
        <v>47.170732255793922</v>
      </c>
      <c r="G77" s="30">
        <v>46.374139577390366</v>
      </c>
      <c r="H77" s="30">
        <v>45.936272236069428</v>
      </c>
      <c r="I77" s="30">
        <v>45.936272236069428</v>
      </c>
      <c r="J77" s="30">
        <v>45.075545162726343</v>
      </c>
      <c r="K77" s="30">
        <v>45.72057657559381</v>
      </c>
      <c r="L77" s="30">
        <v>45.472435116958422</v>
      </c>
      <c r="M77" s="30">
        <v>42.787316569697772</v>
      </c>
      <c r="N77" s="30">
        <v>42.787316569697772</v>
      </c>
    </row>
    <row r="78" spans="1:14">
      <c r="A78" s="6" t="s">
        <v>193</v>
      </c>
      <c r="B78" s="30">
        <v>45.330799999999996</v>
      </c>
      <c r="C78" s="30">
        <v>45.359869605739128</v>
      </c>
      <c r="D78" s="30">
        <v>46.017618918109953</v>
      </c>
      <c r="E78" s="30">
        <v>46.643134090931994</v>
      </c>
      <c r="F78" s="30">
        <v>48.422433215894713</v>
      </c>
      <c r="G78" s="30">
        <v>47.776675329968775</v>
      </c>
      <c r="H78" s="30">
        <v>47.362327256185004</v>
      </c>
      <c r="I78" s="30">
        <v>47.362327256185004</v>
      </c>
      <c r="J78" s="30">
        <v>47.019894893366725</v>
      </c>
      <c r="K78" s="30">
        <v>47.355212138903404</v>
      </c>
      <c r="L78" s="30">
        <v>45.021591752745437</v>
      </c>
      <c r="M78" s="30">
        <v>45.382711857512774</v>
      </c>
      <c r="N78" s="30">
        <v>45.382711857512774</v>
      </c>
    </row>
    <row r="79" spans="1:14">
      <c r="A79" s="6" t="s">
        <v>191</v>
      </c>
      <c r="B79" s="30">
        <v>45.235999999999997</v>
      </c>
      <c r="C79" s="30">
        <v>44.972612284063146</v>
      </c>
      <c r="D79" s="30">
        <v>44.988086690298445</v>
      </c>
      <c r="E79" s="30">
        <v>44.341633525759008</v>
      </c>
      <c r="F79" s="30">
        <v>45.406879798803359</v>
      </c>
      <c r="G79" s="30">
        <v>46.640523923567741</v>
      </c>
      <c r="H79" s="30">
        <v>47.220903988082988</v>
      </c>
      <c r="I79" s="30">
        <v>47.220903988082988</v>
      </c>
      <c r="J79" s="30">
        <v>47.591077494066127</v>
      </c>
      <c r="K79" s="30">
        <v>47.371744283600883</v>
      </c>
      <c r="L79" s="30">
        <v>46.974039747417287</v>
      </c>
      <c r="M79" s="30">
        <v>45.601189902241522</v>
      </c>
      <c r="N79" s="30">
        <v>45.601189902241522</v>
      </c>
    </row>
    <row r="80" spans="1:14">
      <c r="A80" s="6" t="s">
        <v>238</v>
      </c>
      <c r="B80" s="30">
        <v>45.057900000000004</v>
      </c>
      <c r="C80" s="30">
        <v>44.874673661729041</v>
      </c>
      <c r="D80" s="30">
        <v>44.560572471215863</v>
      </c>
      <c r="E80" s="30">
        <v>44.713105538550266</v>
      </c>
      <c r="F80" s="30">
        <v>46.26702807294307</v>
      </c>
      <c r="G80" s="30">
        <v>46.431598840999818</v>
      </c>
      <c r="H80" s="30">
        <v>47.054271607413824</v>
      </c>
      <c r="I80" s="30">
        <v>47.054271607413824</v>
      </c>
      <c r="J80" s="30">
        <v>46.395038317044424</v>
      </c>
      <c r="K80" s="30">
        <v>47.033427093416449</v>
      </c>
      <c r="L80" s="30">
        <v>45.507976721948445</v>
      </c>
      <c r="M80" s="30">
        <v>45.453678565073382</v>
      </c>
      <c r="N80" s="30">
        <v>45.453678565073382</v>
      </c>
    </row>
    <row r="81" spans="1:14">
      <c r="A81" s="6" t="s">
        <v>170</v>
      </c>
      <c r="B81" s="30">
        <v>65.881799999999998</v>
      </c>
      <c r="C81" s="30">
        <v>65.781307102202518</v>
      </c>
      <c r="D81" s="30">
        <v>65.758330906834388</v>
      </c>
      <c r="E81" s="30">
        <v>65.068471403703271</v>
      </c>
      <c r="F81" s="30">
        <v>64.627136266972201</v>
      </c>
      <c r="G81" s="30">
        <v>65.101658044191524</v>
      </c>
      <c r="H81" s="30">
        <v>65.00045938436088</v>
      </c>
      <c r="I81" s="30">
        <v>65.00045938436088</v>
      </c>
      <c r="J81" s="30">
        <v>66.899837312725666</v>
      </c>
      <c r="K81" s="30"/>
      <c r="L81" s="30"/>
      <c r="M81" s="30"/>
      <c r="N81" s="30"/>
    </row>
    <row r="82" spans="1:14">
      <c r="A82" s="6" t="s">
        <v>231</v>
      </c>
      <c r="B82" s="30">
        <v>42.8429</v>
      </c>
      <c r="C82" s="30">
        <v>43.614962664809795</v>
      </c>
      <c r="D82" s="30">
        <v>44.582296653705534</v>
      </c>
      <c r="E82" s="30">
        <v>46.221588160633985</v>
      </c>
      <c r="F82" s="30">
        <v>46.529470284492419</v>
      </c>
      <c r="G82" s="30">
        <v>47.213089547009723</v>
      </c>
      <c r="H82" s="30">
        <v>46.767461501917708</v>
      </c>
      <c r="I82" s="30">
        <v>46.767461501917708</v>
      </c>
      <c r="J82" s="30">
        <v>45.300994413520066</v>
      </c>
      <c r="K82" s="30">
        <v>47.249222576217171</v>
      </c>
      <c r="L82" s="30">
        <v>44.719858745425213</v>
      </c>
      <c r="M82" s="30">
        <v>42.590583045185149</v>
      </c>
      <c r="N82" s="30">
        <v>42.590583045185149</v>
      </c>
    </row>
    <row r="83" spans="1:14">
      <c r="A83" s="6" t="s">
        <v>194</v>
      </c>
      <c r="B83" s="30">
        <v>42.8904</v>
      </c>
      <c r="C83" s="30">
        <v>42.982121881778319</v>
      </c>
      <c r="D83" s="30">
        <v>43.570993758663015</v>
      </c>
      <c r="E83" s="30">
        <v>43.751717109816859</v>
      </c>
      <c r="F83" s="30">
        <v>44.017431081809463</v>
      </c>
      <c r="G83" s="30">
        <v>43.004306568330215</v>
      </c>
      <c r="H83" s="30">
        <v>43.612948804904526</v>
      </c>
      <c r="I83" s="30">
        <v>43.612948804904526</v>
      </c>
      <c r="J83" s="30">
        <v>45.36792101843222</v>
      </c>
      <c r="K83" s="30">
        <v>45.110515892010014</v>
      </c>
      <c r="L83" s="30">
        <v>44.578772354904764</v>
      </c>
      <c r="M83" s="30">
        <v>52.084620207541747</v>
      </c>
      <c r="N83" s="30">
        <v>52.084620207541747</v>
      </c>
    </row>
    <row r="84" spans="1:14">
      <c r="A84" s="6" t="s">
        <v>175</v>
      </c>
      <c r="B84" s="30">
        <v>43.369399999999999</v>
      </c>
      <c r="C84" s="30">
        <v>43.945993476948431</v>
      </c>
      <c r="D84" s="30">
        <v>44.874598604768636</v>
      </c>
      <c r="E84" s="30">
        <v>44.340271185265308</v>
      </c>
      <c r="F84" s="30">
        <v>45.025324636320853</v>
      </c>
      <c r="G84" s="30">
        <v>45.437208684454426</v>
      </c>
      <c r="H84" s="30">
        <v>45.400064553730303</v>
      </c>
      <c r="I84" s="30">
        <v>45.400064553730303</v>
      </c>
      <c r="J84" s="30">
        <v>44.506378024071168</v>
      </c>
      <c r="K84" s="30">
        <v>43.715027190035471</v>
      </c>
      <c r="L84" s="30">
        <v>43.833859225295512</v>
      </c>
      <c r="M84" s="30">
        <v>45.930227985603864</v>
      </c>
      <c r="N84" s="30">
        <v>45.930227985603864</v>
      </c>
    </row>
    <row r="85" spans="1:14">
      <c r="A85" s="6" t="s">
        <v>105</v>
      </c>
      <c r="B85" s="30">
        <v>41.475299999999997</v>
      </c>
      <c r="C85" s="30">
        <v>41.73909464424667</v>
      </c>
      <c r="D85" s="30">
        <v>42.293661165192034</v>
      </c>
      <c r="E85" s="30">
        <v>42.812533306960269</v>
      </c>
      <c r="F85" s="30">
        <v>44.113031997683954</v>
      </c>
      <c r="G85" s="30">
        <v>45.372758622841154</v>
      </c>
      <c r="H85" s="30">
        <v>45.468792172249792</v>
      </c>
      <c r="I85" s="30">
        <v>45.468792172249792</v>
      </c>
      <c r="J85" s="30">
        <v>45.787143825857385</v>
      </c>
      <c r="K85" s="30">
        <v>46.583823565434656</v>
      </c>
      <c r="L85" s="30">
        <v>44.880764208821873</v>
      </c>
      <c r="M85" s="30">
        <v>46.875767522609493</v>
      </c>
      <c r="N85" s="30">
        <v>46.875767522609493</v>
      </c>
    </row>
    <row r="86" spans="1:14">
      <c r="A86" s="6" t="s">
        <v>156</v>
      </c>
      <c r="B86" s="30">
        <v>63.569099999999999</v>
      </c>
      <c r="C86" s="30">
        <v>63.314849730384971</v>
      </c>
      <c r="D86" s="30">
        <v>63.255727779902692</v>
      </c>
      <c r="E86" s="30">
        <v>63.087425747557127</v>
      </c>
      <c r="F86" s="30">
        <v>63.22738421164744</v>
      </c>
      <c r="G86" s="30">
        <v>64.591821631633792</v>
      </c>
      <c r="H86" s="30">
        <v>66.030834440915669</v>
      </c>
      <c r="I86" s="30">
        <v>66.030834440915669</v>
      </c>
      <c r="J86" s="30">
        <v>66.353158226868757</v>
      </c>
      <c r="K86" s="30"/>
      <c r="L86" s="30"/>
      <c r="M86" s="30"/>
      <c r="N86" s="30"/>
    </row>
    <row r="87" spans="1:14">
      <c r="A87" s="6" t="s">
        <v>258</v>
      </c>
      <c r="B87" s="30">
        <v>45.284300000000002</v>
      </c>
      <c r="C87" s="30">
        <v>45.601132977187575</v>
      </c>
      <c r="D87" s="30">
        <v>44.887327169828971</v>
      </c>
      <c r="E87" s="30">
        <v>44.427072479825995</v>
      </c>
      <c r="F87" s="30">
        <v>44.835287214654109</v>
      </c>
      <c r="G87" s="30">
        <v>44.934597232033745</v>
      </c>
      <c r="H87" s="30">
        <v>44.713955451723606</v>
      </c>
      <c r="I87" s="30">
        <v>44.713955451723606</v>
      </c>
      <c r="J87" s="30">
        <v>42.994354131512502</v>
      </c>
      <c r="K87" s="30">
        <v>44.553351876741068</v>
      </c>
      <c r="L87" s="30">
        <v>42.986783139524746</v>
      </c>
      <c r="M87" s="30">
        <v>44.634134374295989</v>
      </c>
      <c r="N87" s="30">
        <v>44.634134374295989</v>
      </c>
    </row>
    <row r="88" spans="1:14">
      <c r="A88" s="6" t="s">
        <v>101</v>
      </c>
      <c r="B88" s="30">
        <v>41.554099999999998</v>
      </c>
      <c r="C88" s="30">
        <v>41.381992783142891</v>
      </c>
      <c r="D88" s="30">
        <v>41.690652831467212</v>
      </c>
      <c r="E88" s="30">
        <v>41.852254496650147</v>
      </c>
      <c r="F88" s="30">
        <v>42.925683003286494</v>
      </c>
      <c r="G88" s="30">
        <v>42.794476835048464</v>
      </c>
      <c r="H88" s="30">
        <v>41.665438443873562</v>
      </c>
      <c r="I88" s="30">
        <v>41.665438443873562</v>
      </c>
      <c r="J88" s="30">
        <v>42.997025378898577</v>
      </c>
      <c r="K88" s="30">
        <v>46.329289113627325</v>
      </c>
      <c r="L88" s="30">
        <v>50.294961098695993</v>
      </c>
      <c r="M88" s="30">
        <v>51.631890266045325</v>
      </c>
      <c r="N88" s="30">
        <v>51.631890266045325</v>
      </c>
    </row>
    <row r="89" spans="1:14">
      <c r="A89" s="6" t="s">
        <v>247</v>
      </c>
      <c r="B89" s="30">
        <v>44.339600000000004</v>
      </c>
      <c r="C89" s="30">
        <v>43.764452599382253</v>
      </c>
      <c r="D89" s="30">
        <v>43.906860469717969</v>
      </c>
      <c r="E89" s="30">
        <v>44.330050308964772</v>
      </c>
      <c r="F89" s="30">
        <v>44.879728691312536</v>
      </c>
      <c r="G89" s="30">
        <v>45.914484749204689</v>
      </c>
      <c r="H89" s="30">
        <v>43.912740620134713</v>
      </c>
      <c r="I89" s="30">
        <v>43.912740620134713</v>
      </c>
      <c r="J89" s="30">
        <v>43.856135903722546</v>
      </c>
      <c r="K89" s="30">
        <v>43.918099467941552</v>
      </c>
      <c r="L89" s="30">
        <v>43.837603485260132</v>
      </c>
      <c r="M89" s="30">
        <v>45.894774404114436</v>
      </c>
      <c r="N89" s="30">
        <v>45.894774404114436</v>
      </c>
    </row>
    <row r="90" spans="1:14">
      <c r="A90" s="6" t="s">
        <v>260</v>
      </c>
      <c r="B90" s="30">
        <v>38.568000000000005</v>
      </c>
      <c r="C90" s="30">
        <v>38.587241000497485</v>
      </c>
      <c r="D90" s="30">
        <v>40.627680449168089</v>
      </c>
      <c r="E90" s="30">
        <v>41.72453983626643</v>
      </c>
      <c r="F90" s="30">
        <v>42.704802761161083</v>
      </c>
      <c r="G90" s="30">
        <v>44.590005358820996</v>
      </c>
      <c r="H90" s="30">
        <v>47.547732786083408</v>
      </c>
      <c r="I90" s="30">
        <v>47.547732786083408</v>
      </c>
      <c r="J90" s="30">
        <v>46.712176708631517</v>
      </c>
      <c r="K90" s="30">
        <v>43.445293091980851</v>
      </c>
      <c r="L90" s="30">
        <v>44.340569103164121</v>
      </c>
      <c r="M90" s="30">
        <v>47.568364246411392</v>
      </c>
      <c r="N90" s="30">
        <v>47.568364246411392</v>
      </c>
    </row>
    <row r="91" spans="1:14">
      <c r="A91" s="6" t="s">
        <v>157</v>
      </c>
      <c r="B91" s="30">
        <v>63.668199999999999</v>
      </c>
      <c r="C91" s="30">
        <v>63.468295352456593</v>
      </c>
      <c r="D91" s="30">
        <v>63.111846455828498</v>
      </c>
      <c r="E91" s="30">
        <v>63.370978571513362</v>
      </c>
      <c r="F91" s="30">
        <v>63.087400600920731</v>
      </c>
      <c r="G91" s="30">
        <v>62.795657294856333</v>
      </c>
      <c r="H91" s="30">
        <v>62.729431151488846</v>
      </c>
      <c r="I91" s="30">
        <v>62.729431151488846</v>
      </c>
      <c r="J91" s="30">
        <v>66.558432294143671</v>
      </c>
      <c r="K91" s="30"/>
      <c r="L91" s="30"/>
      <c r="M91" s="30"/>
      <c r="N91" s="30"/>
    </row>
    <row r="92" spans="1:14">
      <c r="A92" s="6" t="s">
        <v>149</v>
      </c>
      <c r="B92" s="30">
        <v>44.138500000000001</v>
      </c>
      <c r="C92" s="30">
        <v>43.716327744442445</v>
      </c>
      <c r="D92" s="30">
        <v>43.381401218229435</v>
      </c>
      <c r="E92" s="30">
        <v>44.117533996734601</v>
      </c>
      <c r="F92" s="30">
        <v>45.312820056608835</v>
      </c>
      <c r="G92" s="30">
        <v>45.909279832639463</v>
      </c>
      <c r="H92" s="30">
        <v>45.296713507684053</v>
      </c>
      <c r="I92" s="30">
        <v>45.296713507684053</v>
      </c>
      <c r="J92" s="30">
        <v>44.754021247548017</v>
      </c>
      <c r="K92" s="30">
        <v>44.706490329393041</v>
      </c>
      <c r="L92" s="30">
        <v>42.35153970868916</v>
      </c>
      <c r="M92" s="30">
        <v>40.774338274072022</v>
      </c>
      <c r="N92" s="30">
        <v>40.774338274072022</v>
      </c>
    </row>
    <row r="93" spans="1:14">
      <c r="A93" s="6" t="s">
        <v>154</v>
      </c>
      <c r="B93" s="30">
        <v>61.626599999999996</v>
      </c>
      <c r="C93" s="30">
        <v>62.537342527362703</v>
      </c>
      <c r="D93" s="30">
        <v>63.03790748927122</v>
      </c>
      <c r="E93" s="30">
        <v>63.564991683514229</v>
      </c>
      <c r="F93" s="30">
        <v>63.708415436516511</v>
      </c>
      <c r="G93" s="30">
        <v>61.959056754346975</v>
      </c>
      <c r="H93" s="30">
        <v>60.990197172544178</v>
      </c>
      <c r="I93" s="30">
        <v>60.990197172544178</v>
      </c>
      <c r="J93" s="30">
        <v>61.25624029354335</v>
      </c>
      <c r="K93" s="30"/>
      <c r="L93" s="30"/>
      <c r="M93" s="30"/>
      <c r="N93" s="30"/>
    </row>
    <row r="94" spans="1:14">
      <c r="A94" s="6" t="s">
        <v>162</v>
      </c>
      <c r="B94" s="30">
        <v>61.657499999999999</v>
      </c>
      <c r="C94" s="30">
        <v>61.659231076074676</v>
      </c>
      <c r="D94" s="30">
        <v>61.387657719062894</v>
      </c>
      <c r="E94" s="30">
        <v>61.874837090294832</v>
      </c>
      <c r="F94" s="30">
        <v>61.912568002018439</v>
      </c>
      <c r="G94" s="30">
        <v>61.45689713508844</v>
      </c>
      <c r="H94" s="30">
        <v>62.780287081758026</v>
      </c>
      <c r="I94" s="30">
        <v>62.780287081758026</v>
      </c>
      <c r="J94" s="30">
        <v>64.145690217283175</v>
      </c>
      <c r="K94" s="30"/>
      <c r="L94" s="30"/>
      <c r="M94" s="30"/>
      <c r="N94" s="30"/>
    </row>
    <row r="95" spans="1:14">
      <c r="A95" s="6" t="s">
        <v>151</v>
      </c>
      <c r="B95" s="30">
        <v>60.137700000000002</v>
      </c>
      <c r="C95" s="30">
        <v>60.220812748266759</v>
      </c>
      <c r="D95" s="30">
        <v>59.408021403127506</v>
      </c>
      <c r="E95" s="30">
        <v>59.173483335355655</v>
      </c>
      <c r="F95" s="30">
        <v>59.136519230032022</v>
      </c>
      <c r="G95" s="30">
        <v>60.206856717137555</v>
      </c>
      <c r="H95" s="30">
        <v>61.044661084155138</v>
      </c>
      <c r="I95" s="30">
        <v>61.044661084155138</v>
      </c>
      <c r="J95" s="30">
        <v>66.197737927474975</v>
      </c>
      <c r="K95" s="30"/>
      <c r="L95" s="30"/>
      <c r="M95" s="30"/>
      <c r="N95" s="30"/>
    </row>
    <row r="96" spans="1:14">
      <c r="A96" s="6" t="s">
        <v>197</v>
      </c>
      <c r="B96" s="30">
        <v>58.954300000000003</v>
      </c>
      <c r="C96" s="30">
        <v>59.33427835529892</v>
      </c>
      <c r="D96" s="30">
        <v>60.54675748201597</v>
      </c>
      <c r="E96" s="30">
        <v>60.795839496804113</v>
      </c>
      <c r="F96" s="30">
        <v>60.514822968283298</v>
      </c>
      <c r="G96" s="30">
        <v>61.078756345108921</v>
      </c>
      <c r="H96" s="30">
        <v>60.205093588745761</v>
      </c>
      <c r="I96" s="30">
        <v>60.205093588745761</v>
      </c>
      <c r="J96" s="30">
        <v>60.727276952931042</v>
      </c>
      <c r="K96" s="30"/>
      <c r="L96" s="30"/>
      <c r="M96" s="30"/>
      <c r="N96" s="30"/>
    </row>
    <row r="97" spans="1:14">
      <c r="A97" s="6" t="s">
        <v>115</v>
      </c>
      <c r="B97" s="30">
        <v>40.427</v>
      </c>
      <c r="C97" s="30">
        <v>41.083873835802812</v>
      </c>
      <c r="D97" s="30">
        <v>40.770426213737686</v>
      </c>
      <c r="E97" s="30">
        <v>41.237157473380492</v>
      </c>
      <c r="F97" s="30">
        <v>42.836286686675081</v>
      </c>
      <c r="G97" s="30">
        <v>43.219802487969687</v>
      </c>
      <c r="H97" s="30">
        <v>43.675462260535234</v>
      </c>
      <c r="I97" s="30">
        <v>43.675462260535234</v>
      </c>
      <c r="J97" s="30">
        <v>44.219521206081183</v>
      </c>
      <c r="K97" s="30">
        <v>40.560691367034295</v>
      </c>
      <c r="L97" s="30">
        <v>39.119754604394906</v>
      </c>
      <c r="M97" s="30">
        <v>39.956957528151676</v>
      </c>
      <c r="N97" s="30">
        <v>39.956957528151676</v>
      </c>
    </row>
    <row r="98" spans="1:14">
      <c r="A98" s="6" t="s">
        <v>179</v>
      </c>
      <c r="B98" s="30">
        <v>33.622300000000003</v>
      </c>
      <c r="C98" s="30">
        <v>34.577269338643966</v>
      </c>
      <c r="D98" s="30">
        <v>36.15558058593615</v>
      </c>
      <c r="E98" s="30">
        <v>37.905413441740997</v>
      </c>
      <c r="F98" s="30">
        <v>39.363566233471268</v>
      </c>
      <c r="G98" s="30">
        <v>40.420668228499508</v>
      </c>
      <c r="H98" s="30">
        <v>43.433037346371648</v>
      </c>
      <c r="I98" s="30">
        <v>43.433037346371648</v>
      </c>
      <c r="J98" s="30">
        <v>42.06721730944912</v>
      </c>
      <c r="K98" s="30">
        <v>42.554770616353366</v>
      </c>
      <c r="L98" s="30">
        <v>43.473699862472451</v>
      </c>
      <c r="M98" s="30">
        <v>45.613281258176976</v>
      </c>
      <c r="N98" s="30">
        <v>45.613281258176976</v>
      </c>
    </row>
    <row r="99" spans="1:14">
      <c r="A99" s="6" t="s">
        <v>169</v>
      </c>
      <c r="B99" s="30">
        <v>57.644600000000004</v>
      </c>
      <c r="C99" s="30">
        <v>57.76881103590307</v>
      </c>
      <c r="D99" s="30">
        <v>57.722908299473239</v>
      </c>
      <c r="E99" s="30">
        <v>57.919634702311541</v>
      </c>
      <c r="F99" s="30">
        <v>58.286858264848462</v>
      </c>
      <c r="G99" s="30">
        <v>58.654172653685798</v>
      </c>
      <c r="H99" s="30">
        <v>59.750421152547759</v>
      </c>
      <c r="I99" s="30">
        <v>59.750421152547759</v>
      </c>
      <c r="J99" s="30">
        <v>60.252990888955573</v>
      </c>
      <c r="K99" s="30"/>
      <c r="L99" s="30"/>
      <c r="M99" s="30"/>
      <c r="N99" s="30"/>
    </row>
    <row r="100" spans="1:14">
      <c r="A100" s="6" t="s">
        <v>201</v>
      </c>
      <c r="B100" s="30">
        <v>38.799199999999999</v>
      </c>
      <c r="C100" s="30">
        <v>39.072316373102893</v>
      </c>
      <c r="D100" s="30">
        <v>39.05338033792615</v>
      </c>
      <c r="E100" s="30">
        <v>39.376768117074931</v>
      </c>
      <c r="F100" s="30">
        <v>39.719336860410301</v>
      </c>
      <c r="G100" s="30">
        <v>40.457411278338263</v>
      </c>
      <c r="H100" s="30">
        <v>40.201464898396452</v>
      </c>
      <c r="I100" s="30">
        <v>40.201464898396452</v>
      </c>
      <c r="J100" s="30">
        <v>39.178932729039268</v>
      </c>
      <c r="K100" s="30">
        <v>40.860264375627871</v>
      </c>
      <c r="L100" s="30">
        <v>40.516907325824675</v>
      </c>
      <c r="M100" s="30">
        <v>41.918999865637055</v>
      </c>
      <c r="N100" s="30">
        <v>41.918999865637055</v>
      </c>
    </row>
    <row r="101" spans="1:14">
      <c r="A101" s="6" t="s">
        <v>259</v>
      </c>
      <c r="B101" s="30">
        <v>38.610900000000001</v>
      </c>
      <c r="C101" s="30">
        <v>38.480022458779906</v>
      </c>
      <c r="D101" s="30">
        <v>39.067526930635516</v>
      </c>
      <c r="E101" s="30">
        <v>39.680305836747387</v>
      </c>
      <c r="F101" s="30">
        <v>40.831844460061632</v>
      </c>
      <c r="G101" s="30">
        <v>41.475649472828465</v>
      </c>
      <c r="H101" s="30">
        <v>40.909262220247285</v>
      </c>
      <c r="I101" s="30">
        <v>40.909262220247285</v>
      </c>
      <c r="J101" s="30">
        <v>40.808669119712341</v>
      </c>
      <c r="K101" s="30">
        <v>41.669371620518227</v>
      </c>
      <c r="L101" s="30">
        <v>39.260174638499038</v>
      </c>
      <c r="M101" s="30">
        <v>39.531821542396528</v>
      </c>
      <c r="N101" s="30">
        <v>39.531821542396528</v>
      </c>
    </row>
    <row r="102" spans="1:14">
      <c r="A102" s="6" t="s">
        <v>211</v>
      </c>
      <c r="B102" s="30">
        <v>37.128900000000002</v>
      </c>
      <c r="C102" s="30">
        <v>38.053132154438693</v>
      </c>
      <c r="D102" s="30">
        <v>39.285608677771918</v>
      </c>
      <c r="E102" s="30">
        <v>40.732856111024653</v>
      </c>
      <c r="F102" s="30">
        <v>41.128521183795847</v>
      </c>
      <c r="G102" s="30">
        <v>38.944991056823248</v>
      </c>
      <c r="H102" s="30">
        <v>37.713996332323291</v>
      </c>
      <c r="I102" s="30">
        <v>37.713996332323291</v>
      </c>
      <c r="J102" s="30">
        <v>38.034852791276059</v>
      </c>
      <c r="K102" s="30">
        <v>41.988382177548345</v>
      </c>
      <c r="L102" s="30">
        <v>42.004489321195742</v>
      </c>
      <c r="M102" s="30">
        <v>42.121578491509545</v>
      </c>
      <c r="N102" s="30">
        <v>42.121578491509545</v>
      </c>
    </row>
    <row r="103" spans="1:14">
      <c r="A103" s="6" t="s">
        <v>217</v>
      </c>
      <c r="B103" s="30">
        <v>36.758400000000002</v>
      </c>
      <c r="C103" s="30">
        <v>37.355336553412016</v>
      </c>
      <c r="D103" s="30">
        <v>37.531330448533872</v>
      </c>
      <c r="E103" s="30">
        <v>38.67225041705197</v>
      </c>
      <c r="F103" s="30">
        <v>38.333880874477437</v>
      </c>
      <c r="G103" s="30">
        <v>38.203140980185701</v>
      </c>
      <c r="H103" s="30">
        <v>38.220667063726587</v>
      </c>
      <c r="I103" s="30">
        <v>38.220667063726587</v>
      </c>
      <c r="J103" s="30">
        <v>40.318822463341291</v>
      </c>
      <c r="K103" s="30">
        <v>41.452832099231479</v>
      </c>
      <c r="L103" s="30">
        <v>39.004887105549116</v>
      </c>
      <c r="M103" s="30">
        <v>40.3886618577124</v>
      </c>
      <c r="N103" s="30">
        <v>40.3886618577124</v>
      </c>
    </row>
    <row r="104" spans="1:14">
      <c r="A104" s="6" t="s">
        <v>251</v>
      </c>
      <c r="B104" s="30">
        <v>37.905499999999996</v>
      </c>
      <c r="C104" s="30">
        <v>37.714776386424454</v>
      </c>
      <c r="D104" s="30">
        <v>38.589709321677923</v>
      </c>
      <c r="E104" s="30">
        <v>38.663903845413664</v>
      </c>
      <c r="F104" s="30">
        <v>38.825498532178308</v>
      </c>
      <c r="G104" s="30">
        <v>39.091832090836128</v>
      </c>
      <c r="H104" s="30">
        <v>39.177853226167365</v>
      </c>
      <c r="I104" s="30">
        <v>39.177853226167365</v>
      </c>
      <c r="J104" s="30">
        <v>38.451040198514839</v>
      </c>
      <c r="K104" s="30">
        <v>38.04989652978491</v>
      </c>
      <c r="L104" s="30">
        <v>35.501496667687476</v>
      </c>
      <c r="M104" s="30">
        <v>36.510204826810408</v>
      </c>
      <c r="N104" s="30">
        <v>36.510204826810408</v>
      </c>
    </row>
    <row r="105" spans="1:14">
      <c r="A105" s="6" t="s">
        <v>242</v>
      </c>
      <c r="B105" s="30">
        <v>39.673199999999994</v>
      </c>
      <c r="C105" s="30">
        <v>39.652653904055462</v>
      </c>
      <c r="D105" s="30">
        <v>39.14142030757715</v>
      </c>
      <c r="E105" s="30">
        <v>39.313541230646365</v>
      </c>
      <c r="F105" s="30">
        <v>39.311874183528559</v>
      </c>
      <c r="G105" s="30">
        <v>39.929679852381049</v>
      </c>
      <c r="H105" s="30">
        <v>37.276192963075545</v>
      </c>
      <c r="I105" s="30">
        <v>37.276192963075545</v>
      </c>
      <c r="J105" s="30">
        <v>37.053492133169073</v>
      </c>
      <c r="K105" s="30">
        <v>36.765921355622822</v>
      </c>
      <c r="L105" s="30">
        <v>34.455332055865036</v>
      </c>
      <c r="M105" s="30">
        <v>35.480670333322912</v>
      </c>
      <c r="N105" s="30">
        <v>35.480670333322912</v>
      </c>
    </row>
    <row r="106" spans="1:14">
      <c r="A106" s="6" t="s">
        <v>223</v>
      </c>
      <c r="B106" s="30">
        <v>51.164100000000005</v>
      </c>
      <c r="C106" s="30">
        <v>51.84512380704691</v>
      </c>
      <c r="D106" s="30">
        <v>52.278850392272133</v>
      </c>
      <c r="E106" s="30">
        <v>53.415138002799246</v>
      </c>
      <c r="F106" s="30">
        <v>53.679031172547397</v>
      </c>
      <c r="G106" s="30">
        <v>54.039192370374636</v>
      </c>
      <c r="H106" s="30">
        <v>55.709536650346138</v>
      </c>
      <c r="I106" s="30">
        <v>55.709536650346138</v>
      </c>
      <c r="J106" s="30">
        <v>56.915906441401795</v>
      </c>
      <c r="K106" s="30"/>
      <c r="L106" s="30"/>
      <c r="M106" s="30"/>
      <c r="N106" s="30"/>
    </row>
    <row r="107" spans="1:14">
      <c r="A107" s="6" t="s">
        <v>185</v>
      </c>
      <c r="B107" s="30">
        <v>49.503100000000003</v>
      </c>
      <c r="C107" s="30">
        <v>49.158612131350964</v>
      </c>
      <c r="D107" s="30">
        <v>48.743911655266622</v>
      </c>
      <c r="E107" s="30">
        <v>47.807380500619729</v>
      </c>
      <c r="F107" s="30">
        <v>47.816481977411357</v>
      </c>
      <c r="G107" s="30">
        <v>47.766584506623836</v>
      </c>
      <c r="H107" s="30">
        <v>47.409229125954909</v>
      </c>
      <c r="I107" s="30">
        <v>47.409229125954909</v>
      </c>
      <c r="J107" s="30">
        <v>47.484844393375717</v>
      </c>
      <c r="K107" s="30">
        <v>48.869893956998801</v>
      </c>
      <c r="L107" s="30"/>
      <c r="M107" s="30"/>
      <c r="N107" s="30"/>
    </row>
    <row r="108" spans="1:14">
      <c r="A108" s="6" t="s">
        <v>232</v>
      </c>
      <c r="B108" s="30">
        <v>35.741499999999995</v>
      </c>
      <c r="C108" s="30">
        <v>35.421284209470116</v>
      </c>
      <c r="D108" s="30">
        <v>35.544640938311204</v>
      </c>
      <c r="E108" s="30">
        <v>35.183720117170772</v>
      </c>
      <c r="F108" s="30">
        <v>35.938210361450963</v>
      </c>
      <c r="G108" s="30">
        <v>37.604507069830809</v>
      </c>
      <c r="H108" s="30">
        <v>36.572857794458734</v>
      </c>
      <c r="I108" s="30">
        <v>36.572857794458734</v>
      </c>
      <c r="J108" s="30">
        <v>36.614237398821423</v>
      </c>
      <c r="K108" s="30">
        <v>39.784702533896386</v>
      </c>
      <c r="L108" s="30">
        <v>38.582962629833361</v>
      </c>
      <c r="M108" s="30">
        <v>34.502335216959757</v>
      </c>
      <c r="N108" s="30">
        <v>34.502335216959757</v>
      </c>
    </row>
    <row r="109" spans="1:14">
      <c r="A109" s="6" t="s">
        <v>273</v>
      </c>
      <c r="B109" s="30">
        <v>49.366700000000002</v>
      </c>
      <c r="C109" s="30">
        <v>49.156558952445138</v>
      </c>
      <c r="D109" s="30">
        <v>49.586588052029789</v>
      </c>
      <c r="E109" s="30">
        <v>49.117536215017878</v>
      </c>
      <c r="F109" s="30">
        <v>50.077777447140946</v>
      </c>
      <c r="G109" s="30">
        <v>50.98037095593493</v>
      </c>
      <c r="H109" s="30">
        <v>50.771855028532386</v>
      </c>
      <c r="I109" s="30">
        <v>50.771855028532386</v>
      </c>
      <c r="J109" s="30">
        <v>52.820732624076342</v>
      </c>
      <c r="K109" s="30"/>
      <c r="L109" s="30"/>
      <c r="M109" s="30"/>
      <c r="N109" s="30"/>
    </row>
    <row r="110" spans="1:14">
      <c r="A110" s="6" t="s">
        <v>158</v>
      </c>
      <c r="B110" s="30">
        <v>50.021599999999999</v>
      </c>
      <c r="C110" s="30">
        <v>50.129255697168709</v>
      </c>
      <c r="D110" s="30">
        <v>50.021651786549313</v>
      </c>
      <c r="E110" s="30">
        <v>49.979158545237887</v>
      </c>
      <c r="F110" s="30">
        <v>50.340582175725736</v>
      </c>
      <c r="G110" s="30">
        <v>50.259621020365444</v>
      </c>
      <c r="H110" s="30">
        <v>50.242515019618082</v>
      </c>
      <c r="I110" s="30">
        <v>50.242515019618082</v>
      </c>
      <c r="J110" s="30">
        <v>49.304685699402867</v>
      </c>
      <c r="K110" s="30"/>
      <c r="L110" s="30"/>
      <c r="M110" s="30"/>
      <c r="N110" s="30"/>
    </row>
    <row r="111" spans="1:14">
      <c r="A111" s="6" t="s">
        <v>160</v>
      </c>
      <c r="B111" s="30">
        <v>31.039099999999998</v>
      </c>
      <c r="C111" s="30">
        <v>31.139079471308008</v>
      </c>
      <c r="D111" s="30">
        <v>31.169007925336022</v>
      </c>
      <c r="E111" s="30">
        <v>31.81493841571859</v>
      </c>
      <c r="F111" s="30">
        <v>32.555171349977243</v>
      </c>
      <c r="G111" s="30">
        <v>32.338459277968397</v>
      </c>
      <c r="H111" s="30">
        <v>32.166036318926238</v>
      </c>
      <c r="I111" s="30">
        <v>32.166036318926238</v>
      </c>
      <c r="J111" s="30">
        <v>32.508196011747664</v>
      </c>
      <c r="K111" s="30">
        <v>37.036212160266786</v>
      </c>
      <c r="L111" s="30">
        <v>40.282086978011542</v>
      </c>
      <c r="M111" s="30">
        <v>40.595014404994544</v>
      </c>
      <c r="N111" s="30">
        <v>40.595014404994544</v>
      </c>
    </row>
    <row r="112" spans="1:14">
      <c r="A112" s="6" t="s">
        <v>304</v>
      </c>
      <c r="B112" s="30"/>
      <c r="C112" s="30"/>
      <c r="D112" s="30">
        <v>35.266030643550948</v>
      </c>
      <c r="E112" s="30">
        <v>34.795146663296386</v>
      </c>
      <c r="F112" s="30">
        <v>35.81052534350583</v>
      </c>
      <c r="G112" s="30">
        <v>35.76458538052173</v>
      </c>
      <c r="H112" s="30">
        <v>36.156207062636639</v>
      </c>
      <c r="I112" s="30">
        <v>36.156207062636639</v>
      </c>
      <c r="J112" s="30">
        <v>36.50356426029785</v>
      </c>
      <c r="K112" s="30">
        <v>43.798448803578999</v>
      </c>
      <c r="L112" s="30">
        <v>45.450426729159169</v>
      </c>
      <c r="M112" s="30">
        <v>50.040714598572244</v>
      </c>
      <c r="N112" s="30">
        <v>50.040714598572244</v>
      </c>
    </row>
    <row r="113" spans="1:14">
      <c r="A113" s="6" t="s">
        <v>208</v>
      </c>
      <c r="B113" s="30">
        <v>33.550200000000004</v>
      </c>
      <c r="C113" s="30">
        <v>34.889504196537764</v>
      </c>
      <c r="D113" s="30">
        <v>36.216918097650932</v>
      </c>
      <c r="E113" s="30">
        <v>39.231529363774889</v>
      </c>
      <c r="F113" s="30">
        <v>41.851296082757443</v>
      </c>
      <c r="G113" s="30">
        <v>41.869940002659696</v>
      </c>
      <c r="H113" s="30">
        <v>42.093176932276172</v>
      </c>
      <c r="I113" s="30">
        <v>42.093176932276172</v>
      </c>
      <c r="J113" s="30">
        <v>43.496437428811959</v>
      </c>
      <c r="K113" s="30">
        <v>41.808142511501323</v>
      </c>
      <c r="L113" s="30">
        <v>40.559054993418258</v>
      </c>
      <c r="M113" s="30"/>
      <c r="N113" s="30"/>
    </row>
    <row r="114" spans="1:14">
      <c r="A114" s="6" t="s">
        <v>184</v>
      </c>
      <c r="B114" s="30">
        <v>41.684800000000003</v>
      </c>
      <c r="C114" s="30">
        <v>41.227147386067813</v>
      </c>
      <c r="D114" s="30">
        <v>40.562311721041993</v>
      </c>
      <c r="E114" s="30">
        <v>39.345129822637489</v>
      </c>
      <c r="F114" s="30">
        <v>40.222967328577106</v>
      </c>
      <c r="G114" s="30">
        <v>40.144016277727381</v>
      </c>
      <c r="H114" s="30">
        <v>40.262866451602122</v>
      </c>
      <c r="I114" s="30">
        <v>40.262866451602122</v>
      </c>
      <c r="J114" s="30">
        <v>41.877755063440162</v>
      </c>
      <c r="K114" s="30">
        <v>42.082724443396309</v>
      </c>
      <c r="L114" s="30"/>
      <c r="M114" s="30"/>
      <c r="N114" s="30"/>
    </row>
    <row r="115" spans="1:14">
      <c r="A115" s="6" t="s">
        <v>114</v>
      </c>
      <c r="B115" s="30">
        <v>26.071299999999997</v>
      </c>
      <c r="C115" s="30">
        <v>26.380398532037102</v>
      </c>
      <c r="D115" s="30">
        <v>26.138050224502368</v>
      </c>
      <c r="E115" s="30">
        <v>26.506162710726283</v>
      </c>
      <c r="F115" s="30">
        <v>26.910095060636081</v>
      </c>
      <c r="G115" s="30">
        <v>27.629919847119528</v>
      </c>
      <c r="H115" s="30">
        <v>28.629489005138282</v>
      </c>
      <c r="I115" s="30">
        <v>28.629489005138282</v>
      </c>
      <c r="J115" s="30">
        <v>27.527057675521348</v>
      </c>
      <c r="K115" s="30">
        <v>31.894536938837987</v>
      </c>
      <c r="L115" s="30">
        <v>31.05444165136808</v>
      </c>
      <c r="M115" s="30">
        <v>35.859205011581977</v>
      </c>
      <c r="N115" s="30">
        <v>35.859205011581977</v>
      </c>
    </row>
    <row r="116" spans="1:14">
      <c r="A116" s="6" t="s">
        <v>255</v>
      </c>
      <c r="B116" s="30">
        <v>31.621300000000002</v>
      </c>
      <c r="C116" s="30">
        <v>31.755416745269333</v>
      </c>
      <c r="D116" s="30">
        <v>33.064326393729665</v>
      </c>
      <c r="E116" s="30">
        <v>35.281919257400624</v>
      </c>
      <c r="F116" s="30">
        <v>36.273574773549363</v>
      </c>
      <c r="G116" s="30">
        <v>34.764007551064871</v>
      </c>
      <c r="H116" s="30">
        <v>34.451737152236007</v>
      </c>
      <c r="I116" s="30">
        <v>34.451737152236007</v>
      </c>
      <c r="J116" s="30">
        <v>34.547182063579392</v>
      </c>
      <c r="K116" s="30">
        <v>35.306476564354618</v>
      </c>
      <c r="L116" s="30">
        <v>33.719992508713659</v>
      </c>
      <c r="M116" s="30"/>
      <c r="N116" s="30"/>
    </row>
    <row r="117" spans="1:14">
      <c r="A117" s="6" t="s">
        <v>226</v>
      </c>
      <c r="B117" s="30">
        <v>63.431699999999999</v>
      </c>
      <c r="C117" s="30">
        <v>62.927409172216642</v>
      </c>
      <c r="D117" s="30">
        <v>62.86870956943249</v>
      </c>
      <c r="E117" s="30">
        <v>62.024089295723847</v>
      </c>
      <c r="F117" s="30">
        <v>61.715712642489727</v>
      </c>
      <c r="G117" s="30">
        <v>60.944198556348553</v>
      </c>
      <c r="H117" s="30"/>
      <c r="I117" s="30"/>
      <c r="J117" s="30"/>
      <c r="K117" s="30"/>
      <c r="L117" s="30"/>
      <c r="M117" s="30"/>
      <c r="N117" s="30"/>
    </row>
    <row r="118" spans="1:14">
      <c r="A118" s="6" t="s">
        <v>180</v>
      </c>
      <c r="B118" s="30">
        <v>61.160099999999993</v>
      </c>
      <c r="C118" s="30">
        <v>61.489975404225476</v>
      </c>
      <c r="D118" s="30">
        <v>61.206267147688209</v>
      </c>
      <c r="E118" s="30">
        <v>61.824000997596627</v>
      </c>
      <c r="F118" s="30">
        <v>62.558971507627113</v>
      </c>
      <c r="G118" s="30">
        <v>62.190476431568086</v>
      </c>
      <c r="H118" s="30"/>
      <c r="I118" s="30"/>
      <c r="J118" s="30"/>
      <c r="K118" s="30"/>
      <c r="L118" s="30"/>
      <c r="M118" s="30"/>
      <c r="N118" s="30"/>
    </row>
    <row r="119" spans="1:14">
      <c r="A119" s="6" t="s">
        <v>214</v>
      </c>
      <c r="B119" s="30">
        <v>60.329900000000002</v>
      </c>
      <c r="C119" s="30">
        <v>60.947970228871071</v>
      </c>
      <c r="D119" s="30">
        <v>61.207993665308216</v>
      </c>
      <c r="E119" s="30">
        <v>60.875695802885019</v>
      </c>
      <c r="F119" s="30">
        <v>61.457231997916686</v>
      </c>
      <c r="G119" s="30">
        <v>61.488157699147742</v>
      </c>
      <c r="H119" s="30"/>
      <c r="I119" s="30"/>
      <c r="J119" s="30"/>
      <c r="K119" s="30"/>
      <c r="L119" s="30"/>
      <c r="M119" s="30"/>
      <c r="N119" s="30"/>
    </row>
    <row r="120" spans="1:14">
      <c r="A120" s="6" t="s">
        <v>63</v>
      </c>
      <c r="B120" s="30">
        <v>82.964800000000011</v>
      </c>
      <c r="C120" s="30">
        <v>83.329946276284062</v>
      </c>
      <c r="D120" s="30">
        <v>82.638409063169988</v>
      </c>
      <c r="E120" s="30">
        <v>82.777063637394818</v>
      </c>
      <c r="F120" s="30"/>
      <c r="G120" s="30"/>
      <c r="H120" s="30"/>
      <c r="I120" s="30"/>
      <c r="J120" s="30"/>
      <c r="K120" s="30"/>
      <c r="L120" s="30"/>
      <c r="M120" s="30"/>
      <c r="N120" s="30"/>
    </row>
    <row r="121" spans="1:14">
      <c r="A121" s="6" t="s">
        <v>57</v>
      </c>
      <c r="B121" s="30">
        <v>82.034599999999998</v>
      </c>
      <c r="C121" s="30">
        <v>81.185323354483572</v>
      </c>
      <c r="D121" s="30">
        <v>80.918564153998275</v>
      </c>
      <c r="E121" s="30">
        <v>80.839421590501672</v>
      </c>
      <c r="F121" s="30"/>
      <c r="G121" s="30"/>
      <c r="H121" s="30"/>
      <c r="I121" s="30"/>
      <c r="J121" s="30"/>
      <c r="K121" s="30"/>
      <c r="L121" s="30"/>
      <c r="M121" s="30"/>
      <c r="N121" s="30"/>
    </row>
    <row r="122" spans="1:14">
      <c r="A122" s="6" t="s">
        <v>80</v>
      </c>
      <c r="B122" s="30">
        <v>77.354699999999994</v>
      </c>
      <c r="C122" s="30">
        <v>76.768014097645121</v>
      </c>
      <c r="D122" s="30">
        <v>76.453469252409391</v>
      </c>
      <c r="E122" s="30">
        <v>75.158540272586791</v>
      </c>
      <c r="F122" s="30"/>
      <c r="G122" s="30"/>
      <c r="H122" s="30"/>
      <c r="I122" s="30"/>
      <c r="J122" s="30"/>
      <c r="K122" s="30"/>
      <c r="L122" s="30"/>
      <c r="M122" s="30"/>
      <c r="N122" s="30"/>
    </row>
    <row r="123" spans="1:14">
      <c r="A123" s="6" t="s">
        <v>252</v>
      </c>
      <c r="B123" s="30">
        <v>49.405100000000004</v>
      </c>
      <c r="C123" s="30">
        <v>48.930395346578713</v>
      </c>
      <c r="D123" s="30">
        <v>48.63289971877456</v>
      </c>
      <c r="E123" s="30">
        <v>49.195382858117028</v>
      </c>
      <c r="F123" s="30">
        <v>49.440423564872177</v>
      </c>
      <c r="G123" s="30">
        <v>50.586685351608295</v>
      </c>
      <c r="H123" s="30"/>
      <c r="I123" s="30"/>
      <c r="J123" s="30"/>
      <c r="K123" s="30"/>
      <c r="L123" s="30"/>
      <c r="M123" s="30"/>
      <c r="N123" s="30"/>
    </row>
    <row r="124" spans="1:14">
      <c r="A124" s="6" t="s">
        <v>249</v>
      </c>
      <c r="B124" s="30">
        <v>47.632899999999999</v>
      </c>
      <c r="C124" s="30">
        <v>48.41215522397362</v>
      </c>
      <c r="D124" s="30">
        <v>48.72771325185635</v>
      </c>
      <c r="E124" s="30">
        <v>48.556215593689515</v>
      </c>
      <c r="F124" s="30">
        <v>49.693438541162493</v>
      </c>
      <c r="G124" s="30">
        <v>49.871292826455146</v>
      </c>
      <c r="H124" s="30"/>
      <c r="I124" s="30"/>
      <c r="J124" s="30"/>
      <c r="K124" s="30"/>
      <c r="L124" s="30"/>
      <c r="M124" s="30"/>
      <c r="N124" s="30"/>
    </row>
    <row r="125" spans="1:14">
      <c r="A125" s="6" t="s">
        <v>93</v>
      </c>
      <c r="B125" s="30">
        <v>73.284000000000006</v>
      </c>
      <c r="C125" s="30">
        <v>72.738957058654549</v>
      </c>
      <c r="D125" s="30">
        <v>72.252398877127561</v>
      </c>
      <c r="E125" s="30">
        <v>71.440065439575221</v>
      </c>
      <c r="F125" s="30"/>
      <c r="G125" s="30"/>
      <c r="H125" s="30"/>
      <c r="I125" s="30"/>
      <c r="J125" s="30"/>
      <c r="K125" s="30"/>
      <c r="L125" s="30"/>
      <c r="M125" s="30"/>
      <c r="N125" s="30"/>
    </row>
    <row r="126" spans="1:14">
      <c r="A126" s="6" t="s">
        <v>131</v>
      </c>
      <c r="B126" s="30">
        <v>55.851399999999998</v>
      </c>
      <c r="C126" s="30">
        <v>56.156585434135586</v>
      </c>
      <c r="D126" s="30">
        <v>55.934098636817055</v>
      </c>
      <c r="E126" s="30">
        <v>54.61094669838851</v>
      </c>
      <c r="F126" s="30">
        <v>54.309221908934788</v>
      </c>
      <c r="G126" s="30"/>
      <c r="H126" s="30"/>
      <c r="I126" s="30"/>
      <c r="J126" s="30"/>
      <c r="K126" s="30"/>
      <c r="L126" s="30"/>
      <c r="M126" s="30"/>
      <c r="N126" s="30"/>
    </row>
    <row r="127" spans="1:14">
      <c r="A127" s="6" t="s">
        <v>229</v>
      </c>
      <c r="B127" s="30">
        <v>44.538400000000003</v>
      </c>
      <c r="C127" s="30">
        <v>45.377527673870446</v>
      </c>
      <c r="D127" s="30">
        <v>45.878699607846301</v>
      </c>
      <c r="E127" s="30">
        <v>45.452269774374145</v>
      </c>
      <c r="F127" s="30">
        <v>45.027999160169848</v>
      </c>
      <c r="G127" s="30">
        <v>45.369390788236629</v>
      </c>
      <c r="H127" s="30"/>
      <c r="I127" s="30"/>
      <c r="J127" s="30"/>
      <c r="K127" s="30"/>
      <c r="L127" s="30"/>
      <c r="M127" s="30"/>
      <c r="N127" s="30"/>
    </row>
    <row r="128" spans="1:14">
      <c r="A128" s="6" t="s">
        <v>89</v>
      </c>
      <c r="B128" s="30">
        <v>67.089200000000005</v>
      </c>
      <c r="C128" s="30">
        <v>67.66143264680548</v>
      </c>
      <c r="D128" s="30">
        <v>68.292710233989865</v>
      </c>
      <c r="E128" s="30">
        <v>68.298104230083695</v>
      </c>
      <c r="F128" s="30"/>
      <c r="G128" s="30"/>
      <c r="H128" s="30"/>
      <c r="I128" s="30"/>
      <c r="J128" s="30"/>
      <c r="K128" s="30"/>
      <c r="L128" s="30"/>
      <c r="M128" s="30"/>
      <c r="N128" s="30"/>
    </row>
    <row r="129" spans="1:14">
      <c r="A129" s="6" t="s">
        <v>122</v>
      </c>
      <c r="B129" s="30">
        <v>67.140999999999991</v>
      </c>
      <c r="C129" s="30">
        <v>67.979840356654961</v>
      </c>
      <c r="D129" s="30">
        <v>67.892337761060418</v>
      </c>
      <c r="E129" s="30">
        <v>68.112532866785926</v>
      </c>
      <c r="F129" s="30"/>
      <c r="G129" s="30"/>
      <c r="H129" s="30"/>
      <c r="I129" s="30"/>
      <c r="J129" s="30"/>
      <c r="K129" s="30"/>
      <c r="L129" s="30"/>
      <c r="M129" s="30"/>
      <c r="N129" s="30"/>
    </row>
    <row r="130" spans="1:14">
      <c r="A130" s="6" t="s">
        <v>195</v>
      </c>
      <c r="B130" s="30">
        <v>42.814600000000006</v>
      </c>
      <c r="C130" s="30">
        <v>44.025081292360433</v>
      </c>
      <c r="D130" s="30">
        <v>44.273859773093641</v>
      </c>
      <c r="E130" s="30">
        <v>44.112007921582126</v>
      </c>
      <c r="F130" s="30">
        <v>44.784790872239441</v>
      </c>
      <c r="G130" s="30">
        <v>45.254626268766991</v>
      </c>
      <c r="H130" s="30"/>
      <c r="I130" s="30"/>
      <c r="J130" s="30"/>
      <c r="K130" s="30"/>
      <c r="L130" s="30"/>
      <c r="M130" s="30"/>
      <c r="N130" s="30"/>
    </row>
    <row r="131" spans="1:14">
      <c r="A131" s="6" t="s">
        <v>104</v>
      </c>
      <c r="B131" s="30">
        <v>65.882599999999996</v>
      </c>
      <c r="C131" s="30">
        <v>65.899212918190926</v>
      </c>
      <c r="D131" s="30">
        <v>65.700589728356761</v>
      </c>
      <c r="E131" s="30">
        <v>66.330300271540708</v>
      </c>
      <c r="F131" s="30"/>
      <c r="G131" s="30"/>
      <c r="H131" s="30"/>
      <c r="I131" s="30"/>
      <c r="J131" s="30"/>
      <c r="K131" s="30"/>
      <c r="L131" s="30"/>
      <c r="M131" s="30"/>
      <c r="N131" s="30"/>
    </row>
    <row r="132" spans="1:14">
      <c r="A132" s="6" t="s">
        <v>239</v>
      </c>
      <c r="B132" s="30">
        <v>42.6434</v>
      </c>
      <c r="C132" s="30">
        <v>42.502145787227114</v>
      </c>
      <c r="D132" s="30">
        <v>42.64987812228356</v>
      </c>
      <c r="E132" s="30">
        <v>42.765577737196566</v>
      </c>
      <c r="F132" s="30">
        <v>42.541924686204204</v>
      </c>
      <c r="G132" s="30">
        <v>41.26302034932646</v>
      </c>
      <c r="H132" s="30"/>
      <c r="I132" s="30"/>
      <c r="J132" s="30"/>
      <c r="K132" s="30"/>
      <c r="L132" s="30"/>
      <c r="M132" s="30"/>
      <c r="N132" s="30"/>
    </row>
    <row r="133" spans="1:14">
      <c r="A133" s="6" t="s">
        <v>210</v>
      </c>
      <c r="B133" s="30">
        <v>39.381</v>
      </c>
      <c r="C133" s="30">
        <v>40.170236639517483</v>
      </c>
      <c r="D133" s="30">
        <v>42.400321418278594</v>
      </c>
      <c r="E133" s="30">
        <v>42.617308498725812</v>
      </c>
      <c r="F133" s="30">
        <v>43.903495028193234</v>
      </c>
      <c r="G133" s="30">
        <v>45.148299730406762</v>
      </c>
      <c r="H133" s="30"/>
      <c r="I133" s="30"/>
      <c r="J133" s="30"/>
      <c r="K133" s="30"/>
      <c r="L133" s="30"/>
      <c r="M133" s="30"/>
      <c r="N133" s="30"/>
    </row>
    <row r="134" spans="1:14">
      <c r="A134" s="6" t="s">
        <v>203</v>
      </c>
      <c r="B134" s="30">
        <v>41.079900000000002</v>
      </c>
      <c r="C134" s="30">
        <v>41.300720845605127</v>
      </c>
      <c r="D134" s="30">
        <v>40.989861294948604</v>
      </c>
      <c r="E134" s="30">
        <v>41.319484086757015</v>
      </c>
      <c r="F134" s="30">
        <v>41.909433842205473</v>
      </c>
      <c r="G134" s="30">
        <v>43.605567305600388</v>
      </c>
      <c r="H134" s="30"/>
      <c r="I134" s="30"/>
      <c r="J134" s="30"/>
      <c r="K134" s="30"/>
      <c r="L134" s="30"/>
      <c r="M134" s="30"/>
      <c r="N134" s="30"/>
    </row>
    <row r="135" spans="1:14">
      <c r="A135" s="6" t="s">
        <v>181</v>
      </c>
      <c r="B135" s="30">
        <v>48.998599999999996</v>
      </c>
      <c r="C135" s="30">
        <v>48.803430506443661</v>
      </c>
      <c r="D135" s="30">
        <v>48.740342674777686</v>
      </c>
      <c r="E135" s="30">
        <v>48.764618164840975</v>
      </c>
      <c r="F135" s="30">
        <v>50.340184613699648</v>
      </c>
      <c r="G135" s="30"/>
      <c r="H135" s="30"/>
      <c r="I135" s="30"/>
      <c r="J135" s="30"/>
      <c r="K135" s="30"/>
      <c r="L135" s="30"/>
      <c r="M135" s="30"/>
      <c r="N135" s="30"/>
    </row>
    <row r="136" spans="1:14">
      <c r="A136" s="6" t="s">
        <v>150</v>
      </c>
      <c r="B136" s="30">
        <v>38.889200000000002</v>
      </c>
      <c r="C136" s="30">
        <v>38.403012868705133</v>
      </c>
      <c r="D136" s="30">
        <v>39.592811055441373</v>
      </c>
      <c r="E136" s="30">
        <v>40.137537680658504</v>
      </c>
      <c r="F136" s="30">
        <v>41.319706835713916</v>
      </c>
      <c r="G136" s="30">
        <v>42.780082634010583</v>
      </c>
      <c r="H136" s="30"/>
      <c r="I136" s="30"/>
      <c r="J136" s="30"/>
      <c r="K136" s="30"/>
      <c r="L136" s="30"/>
      <c r="M136" s="30"/>
      <c r="N136" s="30"/>
    </row>
    <row r="137" spans="1:14">
      <c r="A137" s="6" t="s">
        <v>167</v>
      </c>
      <c r="B137" s="30">
        <v>36.364000000000004</v>
      </c>
      <c r="C137" s="30">
        <v>36.125293194785883</v>
      </c>
      <c r="D137" s="30">
        <v>36.652338848107256</v>
      </c>
      <c r="E137" s="30">
        <v>36.491532609503366</v>
      </c>
      <c r="F137" s="30">
        <v>36.167195835966432</v>
      </c>
      <c r="G137" s="30">
        <v>34.771406894123231</v>
      </c>
      <c r="H137" s="30"/>
      <c r="I137" s="30"/>
      <c r="J137" s="30"/>
      <c r="K137" s="30"/>
      <c r="L137" s="30"/>
      <c r="M137" s="30"/>
      <c r="N137" s="30"/>
    </row>
    <row r="138" spans="1:14">
      <c r="A138" s="6" t="s">
        <v>198</v>
      </c>
      <c r="B138" s="30">
        <v>34.324100000000001</v>
      </c>
      <c r="C138" s="30">
        <v>34.46856363527592</v>
      </c>
      <c r="D138" s="30">
        <v>34.204308135640687</v>
      </c>
      <c r="E138" s="30">
        <v>34.606461707403518</v>
      </c>
      <c r="F138" s="30">
        <v>34.212329517741033</v>
      </c>
      <c r="G138" s="30">
        <v>33.352268080719035</v>
      </c>
      <c r="H138" s="30"/>
      <c r="I138" s="30"/>
      <c r="J138" s="30"/>
      <c r="K138" s="30"/>
      <c r="L138" s="30"/>
      <c r="M138" s="30"/>
      <c r="N138" s="30"/>
    </row>
    <row r="139" spans="1:14">
      <c r="A139" s="6" t="s">
        <v>243</v>
      </c>
      <c r="B139" s="30">
        <v>45.809600000000003</v>
      </c>
      <c r="C139" s="30">
        <v>46.289185412084436</v>
      </c>
      <c r="D139" s="30">
        <v>46.843073165710472</v>
      </c>
      <c r="E139" s="30">
        <v>47.603859952117681</v>
      </c>
      <c r="F139" s="30"/>
      <c r="G139" s="30"/>
      <c r="H139" s="30"/>
      <c r="I139" s="30"/>
      <c r="J139" s="30"/>
      <c r="K139" s="30"/>
      <c r="L139" s="30"/>
      <c r="M139" s="30"/>
      <c r="N139" s="30"/>
    </row>
    <row r="140" spans="1:14">
      <c r="A140" s="6" t="s">
        <v>164</v>
      </c>
      <c r="B140" s="30">
        <v>40.244399999999999</v>
      </c>
      <c r="C140" s="30">
        <v>40.069657561178353</v>
      </c>
      <c r="D140" s="30">
        <v>40.570027316098866</v>
      </c>
      <c r="E140" s="30">
        <v>41.807750584443518</v>
      </c>
      <c r="F140" s="30"/>
      <c r="G140" s="30"/>
      <c r="H140" s="30"/>
      <c r="I140" s="30"/>
      <c r="J140" s="30"/>
      <c r="K140" s="30"/>
      <c r="L140" s="30"/>
      <c r="M140" s="30"/>
      <c r="N140" s="30"/>
    </row>
    <row r="141" spans="1:14">
      <c r="A141" s="6" t="s">
        <v>205</v>
      </c>
      <c r="B141" s="30">
        <v>35.255199999999995</v>
      </c>
      <c r="C141" s="30">
        <v>36.203147422961905</v>
      </c>
      <c r="D141" s="30">
        <v>39.105023802049999</v>
      </c>
      <c r="E141" s="30">
        <v>42.452063674161124</v>
      </c>
      <c r="F141" s="30"/>
      <c r="G141" s="30"/>
      <c r="H141" s="30"/>
      <c r="I141" s="30"/>
      <c r="J141" s="30"/>
      <c r="K141" s="30"/>
      <c r="L141" s="30"/>
      <c r="M141" s="30"/>
      <c r="N141" s="30"/>
    </row>
    <row r="142" spans="1:14">
      <c r="A142" s="6" t="s">
        <v>262</v>
      </c>
      <c r="B142" s="30">
        <v>33.1081</v>
      </c>
      <c r="C142" s="30">
        <v>34.000878825153869</v>
      </c>
      <c r="D142" s="30">
        <v>35.244977127370085</v>
      </c>
      <c r="E142" s="30">
        <v>37.664378132456534</v>
      </c>
      <c r="F142" s="30"/>
      <c r="G142" s="30"/>
      <c r="H142" s="30"/>
      <c r="I142" s="30"/>
      <c r="J142" s="30"/>
      <c r="K142" s="30"/>
      <c r="L142" s="30"/>
      <c r="M142" s="30"/>
      <c r="N142" s="30"/>
    </row>
    <row r="143" spans="1:14">
      <c r="A143" s="6" t="s">
        <v>186</v>
      </c>
      <c r="B143" s="30">
        <v>39.680300000000003</v>
      </c>
      <c r="C143" s="30">
        <v>39.204212727507517</v>
      </c>
      <c r="D143" s="30">
        <v>39.095852997867063</v>
      </c>
      <c r="E143" s="30"/>
      <c r="F143" s="30"/>
      <c r="G143" s="30"/>
      <c r="H143" s="30"/>
      <c r="I143" s="30"/>
      <c r="J143" s="30"/>
      <c r="K143" s="30"/>
      <c r="L143" s="30"/>
      <c r="M143" s="30"/>
      <c r="N143" s="30"/>
    </row>
    <row r="144" spans="1:14">
      <c r="A144" s="6" t="s">
        <v>86</v>
      </c>
      <c r="B144" s="30">
        <v>58.333400000000005</v>
      </c>
      <c r="C144" s="30">
        <v>58.426442888445848</v>
      </c>
      <c r="D144" s="30"/>
      <c r="E144" s="30"/>
      <c r="F144" s="30"/>
      <c r="G144" s="30"/>
      <c r="H144" s="30"/>
      <c r="I144" s="30"/>
      <c r="J144" s="30"/>
      <c r="K144" s="30"/>
      <c r="L144" s="30"/>
      <c r="M144" s="30"/>
      <c r="N144" s="30"/>
    </row>
    <row r="145" spans="1:14">
      <c r="A145" s="6" t="s">
        <v>124</v>
      </c>
      <c r="B145" s="30">
        <v>56.883099999999999</v>
      </c>
      <c r="C145" s="30">
        <v>56.378803381284229</v>
      </c>
      <c r="D145" s="30"/>
      <c r="E145" s="30"/>
      <c r="F145" s="30"/>
      <c r="G145" s="30"/>
      <c r="H145" s="30"/>
      <c r="I145" s="30"/>
      <c r="J145" s="30"/>
      <c r="K145" s="30"/>
      <c r="L145" s="30"/>
      <c r="M145" s="30"/>
      <c r="N145" s="30"/>
    </row>
    <row r="146" spans="1:14">
      <c r="A146" s="6" t="s">
        <v>213</v>
      </c>
      <c r="B146" s="30">
        <v>35.082599999999999</v>
      </c>
      <c r="C146" s="30">
        <v>34.834627251346639</v>
      </c>
      <c r="D146" s="30"/>
      <c r="E146" s="30"/>
      <c r="F146" s="30"/>
      <c r="G146" s="30"/>
      <c r="H146" s="30"/>
      <c r="I146" s="30"/>
      <c r="J146" s="30"/>
      <c r="K146" s="30"/>
      <c r="L146" s="30"/>
      <c r="M146" s="30"/>
      <c r="N146" s="30"/>
    </row>
    <row r="148" spans="1:14">
      <c r="A148" s="4" t="s">
        <v>505</v>
      </c>
    </row>
    <row r="149" spans="1:14">
      <c r="A149" s="4" t="s">
        <v>506</v>
      </c>
    </row>
    <row r="150" spans="1:14">
      <c r="A150" s="4" t="s">
        <v>507</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0327-EE0A-4BDC-8C57-F55D329D6A5C}">
  <sheetPr codeName="Sheet45"/>
  <dimension ref="A1:G34"/>
  <sheetViews>
    <sheetView workbookViewId="0">
      <pane xSplit="1" ySplit="2" topLeftCell="B3" activePane="bottomRight" state="frozen"/>
      <selection pane="topRight" activeCell="B1" sqref="B1"/>
      <selection pane="bottomLeft" activeCell="A3" sqref="A3"/>
      <selection pane="bottomRight"/>
    </sheetView>
  </sheetViews>
  <sheetFormatPr defaultColWidth="8.7265625" defaultRowHeight="14.5"/>
  <cols>
    <col min="1" max="16384" width="8.7265625" style="4"/>
  </cols>
  <sheetData>
    <row r="1" spans="1:7" s="9" customFormat="1">
      <c r="A1" s="10" t="s">
        <v>46</v>
      </c>
      <c r="B1" s="22">
        <v>2022</v>
      </c>
      <c r="C1" s="22">
        <v>2021</v>
      </c>
      <c r="D1" s="22">
        <v>2020</v>
      </c>
      <c r="E1" s="22">
        <v>2019</v>
      </c>
      <c r="F1" s="22">
        <v>2018</v>
      </c>
      <c r="G1" s="22">
        <v>2017</v>
      </c>
    </row>
    <row r="2" spans="1:7">
      <c r="A2" s="5" t="s">
        <v>47</v>
      </c>
      <c r="B2" s="23" t="s">
        <v>48</v>
      </c>
      <c r="C2" s="23" t="s">
        <v>48</v>
      </c>
      <c r="D2" s="23" t="s">
        <v>48</v>
      </c>
      <c r="E2" s="23" t="s">
        <v>48</v>
      </c>
      <c r="F2" s="23" t="s">
        <v>48</v>
      </c>
      <c r="G2" s="23" t="s">
        <v>48</v>
      </c>
    </row>
    <row r="3" spans="1:7">
      <c r="A3" s="6" t="s">
        <v>77</v>
      </c>
      <c r="B3" s="7">
        <v>91.179200000000009</v>
      </c>
      <c r="C3" s="7">
        <v>86.25739999999999</v>
      </c>
      <c r="D3" s="7">
        <v>80.80810000000001</v>
      </c>
      <c r="E3" s="7">
        <v>76.005499999999998</v>
      </c>
      <c r="F3" s="7">
        <v>72.059700000000007</v>
      </c>
      <c r="G3" s="7">
        <v>67.127600000000001</v>
      </c>
    </row>
    <row r="4" spans="1:7">
      <c r="A4" s="6" t="s">
        <v>60</v>
      </c>
      <c r="B4" s="7">
        <v>87.365300000000005</v>
      </c>
      <c r="C4" s="7">
        <v>82.52239999999999</v>
      </c>
      <c r="D4" s="7">
        <v>77.6404</v>
      </c>
      <c r="E4" s="7">
        <v>72.552099999999996</v>
      </c>
      <c r="F4" s="7">
        <v>68.925700000000006</v>
      </c>
      <c r="G4" s="7">
        <v>63.984699999999997</v>
      </c>
    </row>
    <row r="5" spans="1:7">
      <c r="A5" s="6" t="s">
        <v>122</v>
      </c>
      <c r="B5" s="7">
        <v>85.807199999999995</v>
      </c>
      <c r="C5" s="7">
        <v>80.337000000000003</v>
      </c>
      <c r="D5" s="7">
        <v>75.226299999999995</v>
      </c>
      <c r="E5" s="7">
        <v>71.038899999999998</v>
      </c>
      <c r="F5" s="7">
        <v>67.607399999999998</v>
      </c>
      <c r="G5" s="7">
        <v>63.420100000000012</v>
      </c>
    </row>
    <row r="6" spans="1:7">
      <c r="A6" s="6" t="s">
        <v>53</v>
      </c>
      <c r="B6" s="7">
        <v>84.185900000000004</v>
      </c>
      <c r="C6" s="7">
        <v>79.427999999999997</v>
      </c>
      <c r="D6" s="7">
        <v>73.516499999999994</v>
      </c>
      <c r="E6" s="7">
        <v>69.250599999999991</v>
      </c>
      <c r="F6" s="7">
        <v>64.941900000000004</v>
      </c>
      <c r="G6" s="7">
        <v>60.044800000000002</v>
      </c>
    </row>
    <row r="7" spans="1:7">
      <c r="A7" s="6" t="s">
        <v>63</v>
      </c>
      <c r="B7" s="7">
        <v>83.372399999999999</v>
      </c>
      <c r="C7" s="7">
        <v>76.857900000000001</v>
      </c>
      <c r="D7" s="7">
        <v>72.077299999999994</v>
      </c>
      <c r="E7" s="7">
        <v>68.357799999999997</v>
      </c>
      <c r="F7" s="7">
        <v>66.703199999999995</v>
      </c>
      <c r="G7" s="7">
        <v>62.614199999999997</v>
      </c>
    </row>
    <row r="8" spans="1:7">
      <c r="A8" s="6" t="s">
        <v>51</v>
      </c>
      <c r="B8" s="7">
        <v>83.068299999999994</v>
      </c>
      <c r="C8" s="7">
        <v>78.276600000000002</v>
      </c>
      <c r="D8" s="7">
        <v>73.660800000000009</v>
      </c>
      <c r="E8" s="7">
        <v>69.141400000000004</v>
      </c>
      <c r="F8" s="7">
        <v>65.127900000000011</v>
      </c>
      <c r="G8" s="7">
        <v>60.4236</v>
      </c>
    </row>
    <row r="9" spans="1:7">
      <c r="A9" s="6" t="s">
        <v>83</v>
      </c>
      <c r="B9" s="7">
        <v>83.521299999999997</v>
      </c>
      <c r="C9" s="7">
        <v>77.995400000000004</v>
      </c>
      <c r="D9" s="7">
        <v>72.294399999999996</v>
      </c>
      <c r="E9" s="7">
        <v>67.990899999999996</v>
      </c>
      <c r="F9" s="7">
        <v>63.638800000000003</v>
      </c>
      <c r="G9" s="7">
        <v>58.972299999999997</v>
      </c>
    </row>
    <row r="10" spans="1:7">
      <c r="A10" s="6" t="s">
        <v>54</v>
      </c>
      <c r="B10" s="7">
        <v>82.421300000000002</v>
      </c>
      <c r="C10" s="7">
        <v>77.203000000000003</v>
      </c>
      <c r="D10" s="7">
        <v>72.432500000000005</v>
      </c>
      <c r="E10" s="7">
        <v>68.346900000000005</v>
      </c>
      <c r="F10" s="7">
        <v>64.381900000000002</v>
      </c>
      <c r="G10" s="7">
        <v>59.142399999999988</v>
      </c>
    </row>
    <row r="11" spans="1:7">
      <c r="A11" s="6" t="s">
        <v>80</v>
      </c>
      <c r="B11" s="7">
        <v>81.799000000000007</v>
      </c>
      <c r="C11" s="7">
        <v>76.957899999999995</v>
      </c>
      <c r="D11" s="7">
        <v>71.640500000000003</v>
      </c>
      <c r="E11" s="7">
        <v>66.671199999999999</v>
      </c>
      <c r="F11" s="7">
        <v>62.67</v>
      </c>
      <c r="G11" s="7">
        <v>57.724299999999992</v>
      </c>
    </row>
    <row r="12" spans="1:7">
      <c r="A12" s="6" t="s">
        <v>57</v>
      </c>
      <c r="B12" s="7">
        <v>83.450100000000006</v>
      </c>
      <c r="C12" s="7">
        <v>75.152000000000001</v>
      </c>
      <c r="D12" s="7">
        <v>70.100799999999992</v>
      </c>
      <c r="E12" s="7">
        <v>64.991799999999998</v>
      </c>
      <c r="F12" s="7">
        <v>61.9178</v>
      </c>
      <c r="G12" s="7">
        <v>56.769399999999997</v>
      </c>
    </row>
    <row r="13" spans="1:7">
      <c r="A13" s="6" t="s">
        <v>93</v>
      </c>
      <c r="B13" s="7">
        <v>78.80749999999999</v>
      </c>
      <c r="C13" s="7">
        <v>74.709000000000003</v>
      </c>
      <c r="D13" s="7">
        <v>69.430499999999995</v>
      </c>
      <c r="E13" s="7">
        <v>64.917100000000005</v>
      </c>
      <c r="F13" s="7">
        <v>62.2881</v>
      </c>
      <c r="G13" s="7">
        <v>58.388199999999998</v>
      </c>
    </row>
    <row r="14" spans="1:7">
      <c r="A14" s="6" t="s">
        <v>68</v>
      </c>
      <c r="B14" s="7">
        <v>72.117900000000006</v>
      </c>
      <c r="C14" s="7">
        <v>68.131299999999996</v>
      </c>
      <c r="D14" s="7">
        <v>63.129100000000008</v>
      </c>
      <c r="E14" s="7">
        <v>58.428600000000003</v>
      </c>
      <c r="F14" s="7">
        <v>54.215999999999987</v>
      </c>
      <c r="G14" s="7">
        <v>50.008399999999988</v>
      </c>
    </row>
    <row r="15" spans="1:7">
      <c r="A15" s="6" t="s">
        <v>85</v>
      </c>
      <c r="B15" s="7">
        <v>67.907399999999996</v>
      </c>
      <c r="C15" s="7">
        <v>63.722099999999998</v>
      </c>
      <c r="D15" s="7">
        <v>59.139299999999992</v>
      </c>
      <c r="E15" s="7">
        <v>55.581000000000003</v>
      </c>
      <c r="F15" s="7">
        <v>53.3065</v>
      </c>
      <c r="G15" s="7">
        <v>49.543599999999998</v>
      </c>
    </row>
    <row r="16" spans="1:7">
      <c r="A16" s="6" t="s">
        <v>95</v>
      </c>
      <c r="B16" s="7">
        <v>69.494599999999991</v>
      </c>
      <c r="C16" s="7">
        <v>65.204599999999999</v>
      </c>
      <c r="D16" s="7">
        <v>58.633800000000001</v>
      </c>
      <c r="E16" s="7">
        <v>54.980200000000004</v>
      </c>
      <c r="F16" s="7">
        <v>50.946199999999997</v>
      </c>
      <c r="G16" s="7">
        <v>46.398299999999999</v>
      </c>
    </row>
    <row r="17" spans="1:7">
      <c r="A17" s="6" t="s">
        <v>136</v>
      </c>
      <c r="B17" s="7">
        <v>67.346399999999988</v>
      </c>
      <c r="C17" s="7">
        <v>63.160400000000003</v>
      </c>
      <c r="D17" s="7">
        <v>58.308999999999997</v>
      </c>
      <c r="E17" s="7">
        <v>54.200600000000001</v>
      </c>
      <c r="F17" s="7">
        <v>50.718600000000002</v>
      </c>
      <c r="G17" s="7">
        <v>46.701599999999999</v>
      </c>
    </row>
    <row r="18" spans="1:7">
      <c r="A18" s="6" t="s">
        <v>79</v>
      </c>
      <c r="B18" s="7">
        <v>67.351300000000009</v>
      </c>
      <c r="C18" s="7">
        <v>62.796300000000002</v>
      </c>
      <c r="D18" s="7">
        <v>57.781799999999997</v>
      </c>
      <c r="E18" s="7">
        <v>53.228499999999997</v>
      </c>
      <c r="F18" s="7">
        <v>49.632300000000001</v>
      </c>
      <c r="G18" s="7">
        <v>45.386800000000001</v>
      </c>
    </row>
    <row r="19" spans="1:7">
      <c r="A19" s="6" t="s">
        <v>69</v>
      </c>
      <c r="B19" s="7">
        <v>64.753</v>
      </c>
      <c r="C19" s="7">
        <v>59.980900000000013</v>
      </c>
      <c r="D19" s="7">
        <v>55.925899999999999</v>
      </c>
      <c r="E19" s="7">
        <v>52.290799999999997</v>
      </c>
      <c r="F19" s="7">
        <v>49.307299999999998</v>
      </c>
      <c r="G19" s="7">
        <v>45.811600000000013</v>
      </c>
    </row>
    <row r="20" spans="1:7">
      <c r="A20" s="6" t="s">
        <v>65</v>
      </c>
      <c r="B20" s="7">
        <v>63.409400000000012</v>
      </c>
      <c r="C20" s="7">
        <v>61.377000000000002</v>
      </c>
      <c r="D20" s="7">
        <v>55.959000000000003</v>
      </c>
      <c r="E20" s="7">
        <v>51.638300000000001</v>
      </c>
      <c r="F20" s="7">
        <v>48.202099999999987</v>
      </c>
      <c r="G20" s="7">
        <v>44.5304</v>
      </c>
    </row>
    <row r="21" spans="1:7">
      <c r="A21" s="6" t="s">
        <v>88</v>
      </c>
      <c r="B21" s="7">
        <v>65.032128571428572</v>
      </c>
      <c r="C21" s="7">
        <v>60.37385714285714</v>
      </c>
      <c r="D21" s="7">
        <v>55.320571428571427</v>
      </c>
      <c r="E21" s="7">
        <v>51.466057142857146</v>
      </c>
      <c r="F21" s="7">
        <v>47.805457142857144</v>
      </c>
      <c r="G21" s="7">
        <v>43.841200000000001</v>
      </c>
    </row>
    <row r="22" spans="1:7">
      <c r="A22" s="6" t="s">
        <v>351</v>
      </c>
      <c r="B22" s="7">
        <v>64.4559</v>
      </c>
      <c r="C22" s="7">
        <v>58.849300000000007</v>
      </c>
      <c r="D22" s="7">
        <v>54.356999999999999</v>
      </c>
      <c r="E22" s="7">
        <v>50.553499999999993</v>
      </c>
      <c r="F22" s="7">
        <v>46.587299999999999</v>
      </c>
      <c r="G22" s="7">
        <v>41.463900000000002</v>
      </c>
    </row>
    <row r="23" spans="1:7">
      <c r="A23" s="6" t="s">
        <v>90</v>
      </c>
      <c r="B23" s="7">
        <v>58.4801</v>
      </c>
      <c r="C23" s="7">
        <v>53.796399999999998</v>
      </c>
      <c r="D23" s="7">
        <v>48.392899999999997</v>
      </c>
      <c r="E23" s="7">
        <v>44.671499999999988</v>
      </c>
      <c r="F23" s="7">
        <v>41.781199999999998</v>
      </c>
      <c r="G23" s="7">
        <v>37.984099999999998</v>
      </c>
    </row>
    <row r="24" spans="1:7">
      <c r="A24" s="6" t="s">
        <v>94</v>
      </c>
      <c r="B24" s="7">
        <v>57.401400000000002</v>
      </c>
      <c r="C24" s="7">
        <v>52.396299999999997</v>
      </c>
      <c r="D24" s="7">
        <v>47.916899999999998</v>
      </c>
      <c r="E24" s="7">
        <v>45.061599999999999</v>
      </c>
      <c r="F24" s="7">
        <v>41.369699999999987</v>
      </c>
      <c r="G24" s="7">
        <v>38.099200000000003</v>
      </c>
    </row>
    <row r="25" spans="1:7">
      <c r="A25" s="6" t="s">
        <v>89</v>
      </c>
      <c r="B25" s="7">
        <v>57.519699999999993</v>
      </c>
      <c r="C25" s="7">
        <v>52.871699999999997</v>
      </c>
      <c r="D25" s="7">
        <v>48.415599999999998</v>
      </c>
      <c r="E25" s="7">
        <v>43.201900000000002</v>
      </c>
      <c r="F25" s="7">
        <v>40.723300000000002</v>
      </c>
      <c r="G25" s="7">
        <v>36.914900000000003</v>
      </c>
    </row>
    <row r="26" spans="1:7">
      <c r="A26" s="6" t="s">
        <v>91</v>
      </c>
      <c r="B26" s="7">
        <v>55.762700000000002</v>
      </c>
      <c r="C26" s="7">
        <v>51.061300000000003</v>
      </c>
      <c r="D26" s="7">
        <v>46.687800000000003</v>
      </c>
      <c r="E26" s="7">
        <v>42.189500000000002</v>
      </c>
      <c r="F26" s="7">
        <v>38.153399999999998</v>
      </c>
      <c r="G26" s="7">
        <v>34.323799999999999</v>
      </c>
    </row>
    <row r="27" spans="1:7">
      <c r="A27" s="6" t="s">
        <v>104</v>
      </c>
      <c r="B27" s="7">
        <v>51.997800000000012</v>
      </c>
      <c r="C27" s="7">
        <v>49.617199999999997</v>
      </c>
      <c r="D27" s="7">
        <v>46.451900000000002</v>
      </c>
      <c r="E27" s="7">
        <v>42.278599999999997</v>
      </c>
      <c r="F27" s="7">
        <v>39.207999999999998</v>
      </c>
      <c r="G27" s="7">
        <v>36.2913</v>
      </c>
    </row>
    <row r="28" spans="1:7">
      <c r="A28" s="6" t="s">
        <v>106</v>
      </c>
      <c r="B28" s="7">
        <v>53.568899999999999</v>
      </c>
      <c r="C28" s="7">
        <v>49.391100000000002</v>
      </c>
      <c r="D28" s="7">
        <v>43.7956</v>
      </c>
      <c r="E28" s="7">
        <v>41.147300000000001</v>
      </c>
      <c r="F28" s="7">
        <v>38.133099999999999</v>
      </c>
      <c r="G28" s="7">
        <v>34.924100000000003</v>
      </c>
    </row>
    <row r="29" spans="1:7">
      <c r="A29" s="6" t="s">
        <v>102</v>
      </c>
      <c r="B29" s="7">
        <v>51.896500000000003</v>
      </c>
      <c r="C29" s="7">
        <v>48.493099999999998</v>
      </c>
      <c r="D29" s="7">
        <v>44.418999999999997</v>
      </c>
      <c r="E29" s="7">
        <v>40.373899999999999</v>
      </c>
      <c r="F29" s="7">
        <v>37.213500000000003</v>
      </c>
      <c r="G29" s="7">
        <v>33.426499999999997</v>
      </c>
    </row>
    <row r="30" spans="1:7">
      <c r="A30" s="6" t="s">
        <v>97</v>
      </c>
      <c r="B30" s="7">
        <v>39.385599999999997</v>
      </c>
      <c r="C30" s="7">
        <v>35.9056</v>
      </c>
      <c r="D30" s="7">
        <v>32.510099999999987</v>
      </c>
      <c r="E30" s="7">
        <v>29.363199999999999</v>
      </c>
      <c r="F30" s="7">
        <v>26.6892</v>
      </c>
      <c r="G30" s="7">
        <v>23.9831</v>
      </c>
    </row>
    <row r="31" spans="1:7">
      <c r="A31" s="6" t="s">
        <v>100</v>
      </c>
      <c r="B31" s="7">
        <v>21.043299999999999</v>
      </c>
      <c r="C31" s="7">
        <v>18.165099999999999</v>
      </c>
      <c r="D31" s="7">
        <v>14.8941</v>
      </c>
      <c r="E31" s="7">
        <v>11.830399999999999</v>
      </c>
      <c r="F31" s="7">
        <v>9.8040500000000002</v>
      </c>
      <c r="G31" s="7">
        <v>7.4123599999999996</v>
      </c>
    </row>
    <row r="33" spans="1:1">
      <c r="A33" s="4" t="s">
        <v>508</v>
      </c>
    </row>
    <row r="34" spans="1:1">
      <c r="A34" s="4" t="s">
        <v>509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966E9-D950-454D-B64D-BB022281B422}">
  <sheetPr codeName="Sheet4"/>
  <dimension ref="A1:Z48"/>
  <sheetViews>
    <sheetView workbookViewId="0">
      <pane xSplit="1" ySplit="2" topLeftCell="B3" activePane="bottomRight" state="frozen"/>
      <selection pane="topRight" activeCell="B1" sqref="B1"/>
      <selection pane="bottomLeft" activeCell="A3" sqref="A3"/>
      <selection pane="bottomRight" activeCell="A48" sqref="A48"/>
    </sheetView>
  </sheetViews>
  <sheetFormatPr defaultColWidth="8.7265625" defaultRowHeight="14.5"/>
  <cols>
    <col min="1" max="1" width="19.81640625" style="4" customWidth="1"/>
    <col min="2" max="16384" width="8.7265625" style="4"/>
  </cols>
  <sheetData>
    <row r="1" spans="1:26" s="9" customFormat="1">
      <c r="A1" s="18" t="s">
        <v>46</v>
      </c>
      <c r="B1" s="19">
        <v>2024</v>
      </c>
      <c r="C1" s="19">
        <v>2023</v>
      </c>
      <c r="D1" s="19">
        <v>2022</v>
      </c>
      <c r="E1" s="19">
        <v>2021</v>
      </c>
      <c r="F1" s="19">
        <v>2020</v>
      </c>
      <c r="G1" s="19">
        <v>2019</v>
      </c>
      <c r="H1" s="19">
        <v>2018</v>
      </c>
      <c r="I1" s="19">
        <v>2017</v>
      </c>
      <c r="J1" s="19">
        <v>2016</v>
      </c>
      <c r="K1" s="19">
        <v>2015</v>
      </c>
      <c r="L1" s="19">
        <v>2014</v>
      </c>
      <c r="M1" s="19">
        <v>2013</v>
      </c>
      <c r="N1" s="19">
        <v>2012</v>
      </c>
      <c r="O1" s="19">
        <v>2011</v>
      </c>
      <c r="P1" s="19">
        <v>2010</v>
      </c>
      <c r="Q1" s="19">
        <v>2009</v>
      </c>
      <c r="R1" s="19">
        <v>2008</v>
      </c>
      <c r="S1" s="19">
        <v>2007</v>
      </c>
      <c r="T1" s="19">
        <v>2006</v>
      </c>
      <c r="U1" s="19">
        <v>2005</v>
      </c>
      <c r="V1" s="19">
        <v>2004</v>
      </c>
      <c r="W1" s="19">
        <v>2003</v>
      </c>
      <c r="X1" s="19">
        <v>2002</v>
      </c>
      <c r="Y1" s="19">
        <v>2001</v>
      </c>
      <c r="Z1" s="19">
        <v>2000</v>
      </c>
    </row>
    <row r="2" spans="1:26">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c r="O2" s="21" t="s">
        <v>48</v>
      </c>
      <c r="P2" s="21" t="s">
        <v>48</v>
      </c>
      <c r="Q2" s="21" t="s">
        <v>48</v>
      </c>
      <c r="R2" s="21" t="s">
        <v>48</v>
      </c>
      <c r="S2" s="21" t="s">
        <v>48</v>
      </c>
      <c r="T2" s="21" t="s">
        <v>48</v>
      </c>
      <c r="U2" s="21" t="s">
        <v>48</v>
      </c>
      <c r="V2" s="21" t="s">
        <v>48</v>
      </c>
      <c r="W2" s="21" t="s">
        <v>48</v>
      </c>
      <c r="X2" s="21" t="s">
        <v>48</v>
      </c>
      <c r="Y2" s="21" t="s">
        <v>48</v>
      </c>
      <c r="Z2" s="21" t="s">
        <v>48</v>
      </c>
    </row>
    <row r="3" spans="1:26">
      <c r="A3" s="2" t="s">
        <v>57</v>
      </c>
      <c r="B3">
        <v>2.6</v>
      </c>
      <c r="C3">
        <v>-5.5</v>
      </c>
      <c r="D3">
        <v>8.6</v>
      </c>
      <c r="E3">
        <v>16.3</v>
      </c>
      <c r="F3">
        <v>7.2</v>
      </c>
      <c r="G3">
        <v>5</v>
      </c>
      <c r="H3">
        <v>7.5</v>
      </c>
      <c r="I3">
        <v>10</v>
      </c>
      <c r="J3">
        <v>1.2</v>
      </c>
      <c r="K3">
        <v>24.6</v>
      </c>
      <c r="L3">
        <v>9.3000000000000007</v>
      </c>
      <c r="M3">
        <v>2.2000000000000002</v>
      </c>
      <c r="N3">
        <v>-0.4</v>
      </c>
      <c r="O3">
        <v>1.3</v>
      </c>
      <c r="P3">
        <v>1.7</v>
      </c>
      <c r="Q3">
        <v>-5.0999999999999996</v>
      </c>
      <c r="R3">
        <v>-4.5</v>
      </c>
      <c r="S3">
        <v>5.3</v>
      </c>
      <c r="T3">
        <v>5</v>
      </c>
      <c r="U3">
        <v>5.7</v>
      </c>
      <c r="V3">
        <v>6.8</v>
      </c>
      <c r="W3">
        <v>3</v>
      </c>
      <c r="X3">
        <v>5.9</v>
      </c>
      <c r="Y3">
        <v>5.3</v>
      </c>
      <c r="Z3">
        <v>9.4</v>
      </c>
    </row>
    <row r="4" spans="1:26">
      <c r="A4" s="2" t="s">
        <v>122</v>
      </c>
      <c r="B4">
        <v>6.8</v>
      </c>
      <c r="C4">
        <v>6.7</v>
      </c>
      <c r="D4">
        <v>4.3</v>
      </c>
      <c r="E4">
        <v>13.2</v>
      </c>
      <c r="F4">
        <v>-3.3</v>
      </c>
      <c r="G4">
        <v>4.0999999999999996</v>
      </c>
      <c r="H4">
        <v>7.2</v>
      </c>
      <c r="I4">
        <v>13</v>
      </c>
      <c r="J4">
        <v>4.0999999999999996</v>
      </c>
      <c r="K4">
        <v>9.6</v>
      </c>
      <c r="L4">
        <v>7.6</v>
      </c>
      <c r="M4">
        <v>6.3</v>
      </c>
      <c r="N4">
        <v>4.0999999999999996</v>
      </c>
      <c r="O4">
        <v>0.5</v>
      </c>
      <c r="P4">
        <v>5.5</v>
      </c>
      <c r="Q4">
        <v>-1.1000000000000001</v>
      </c>
      <c r="R4">
        <v>3.8</v>
      </c>
      <c r="S4">
        <v>4.8</v>
      </c>
      <c r="T4">
        <v>2.5</v>
      </c>
      <c r="U4">
        <v>3.4</v>
      </c>
      <c r="V4">
        <v>0.1</v>
      </c>
      <c r="W4">
        <v>4.0999999999999996</v>
      </c>
      <c r="X4">
        <v>2.6</v>
      </c>
      <c r="Y4">
        <v>-1.2</v>
      </c>
      <c r="Z4"/>
    </row>
    <row r="5" spans="1:26">
      <c r="A5" s="2" t="s">
        <v>80</v>
      </c>
      <c r="B5">
        <v>2.8</v>
      </c>
      <c r="C5">
        <v>0.3</v>
      </c>
      <c r="D5">
        <v>2.5</v>
      </c>
      <c r="E5">
        <v>6.4</v>
      </c>
      <c r="F5"/>
      <c r="G5">
        <v>4.7</v>
      </c>
      <c r="H5">
        <v>4.9000000000000004</v>
      </c>
      <c r="I5">
        <v>4.5999999999999996</v>
      </c>
      <c r="J5">
        <v>2.7</v>
      </c>
      <c r="K5">
        <v>2.8</v>
      </c>
      <c r="L5">
        <v>3.8</v>
      </c>
      <c r="M5">
        <v>4</v>
      </c>
      <c r="N5">
        <v>4.4000000000000004</v>
      </c>
      <c r="O5">
        <v>6</v>
      </c>
      <c r="P5">
        <v>1.7</v>
      </c>
      <c r="Q5">
        <v>-14.8</v>
      </c>
      <c r="R5">
        <v>2.6</v>
      </c>
      <c r="S5">
        <v>11.1</v>
      </c>
      <c r="T5">
        <v>7.4</v>
      </c>
      <c r="U5">
        <v>7.7</v>
      </c>
      <c r="V5">
        <v>6.6</v>
      </c>
      <c r="W5">
        <v>10.6</v>
      </c>
      <c r="X5">
        <v>6.8</v>
      </c>
      <c r="Y5">
        <v>6.5</v>
      </c>
      <c r="Z5">
        <v>3.7</v>
      </c>
    </row>
    <row r="6" spans="1:26">
      <c r="A6" s="2" t="s">
        <v>91</v>
      </c>
      <c r="B6">
        <v>2.9</v>
      </c>
      <c r="C6">
        <v>0.1</v>
      </c>
      <c r="D6">
        <v>5.3</v>
      </c>
      <c r="E6">
        <v>6.9</v>
      </c>
      <c r="F6">
        <v>-2</v>
      </c>
      <c r="G6">
        <v>4.5999999999999996</v>
      </c>
      <c r="H6">
        <v>6.2</v>
      </c>
      <c r="I6">
        <v>5.2</v>
      </c>
      <c r="J6">
        <v>3</v>
      </c>
      <c r="K6">
        <v>4.4000000000000004</v>
      </c>
      <c r="L6">
        <v>3.9</v>
      </c>
      <c r="M6">
        <v>0.7</v>
      </c>
      <c r="N6">
        <v>1.5</v>
      </c>
      <c r="O6">
        <v>5</v>
      </c>
      <c r="P6">
        <v>2.9</v>
      </c>
      <c r="Q6">
        <v>2.8</v>
      </c>
      <c r="R6">
        <v>4.2</v>
      </c>
      <c r="S6">
        <v>7.1</v>
      </c>
      <c r="T6">
        <v>6.1</v>
      </c>
      <c r="U6">
        <v>3.5</v>
      </c>
      <c r="V6">
        <v>5</v>
      </c>
      <c r="W6">
        <v>3.5</v>
      </c>
      <c r="X6">
        <v>2</v>
      </c>
      <c r="Y6">
        <v>1.3</v>
      </c>
      <c r="Z6">
        <v>4.5999999999999996</v>
      </c>
    </row>
    <row r="7" spans="1:26">
      <c r="A7" s="2" t="s">
        <v>100</v>
      </c>
      <c r="B7">
        <v>0.8</v>
      </c>
      <c r="C7">
        <v>2.4</v>
      </c>
      <c r="D7">
        <v>4</v>
      </c>
      <c r="E7">
        <v>5.5</v>
      </c>
      <c r="F7">
        <v>-3.7</v>
      </c>
      <c r="G7">
        <v>3.9</v>
      </c>
      <c r="H7">
        <v>6.1</v>
      </c>
      <c r="I7">
        <v>8.1999999999999993</v>
      </c>
      <c r="J7">
        <v>2.9</v>
      </c>
      <c r="K7">
        <v>3.2</v>
      </c>
      <c r="L7">
        <v>4.0999999999999996</v>
      </c>
      <c r="M7">
        <v>0.3</v>
      </c>
      <c r="N7">
        <v>1.9</v>
      </c>
      <c r="O7">
        <v>4.5</v>
      </c>
      <c r="P7">
        <v>-3.9</v>
      </c>
      <c r="Q7">
        <v>-5.5</v>
      </c>
      <c r="R7">
        <v>9.3000000000000007</v>
      </c>
      <c r="S7">
        <v>7.2</v>
      </c>
      <c r="T7">
        <v>8</v>
      </c>
      <c r="U7">
        <v>4.7</v>
      </c>
      <c r="V7">
        <v>10.4</v>
      </c>
      <c r="W7">
        <v>2.2999999999999998</v>
      </c>
      <c r="X7">
        <v>5.7</v>
      </c>
      <c r="Y7">
        <v>5.2</v>
      </c>
      <c r="Z7">
        <v>2.5</v>
      </c>
    </row>
    <row r="8" spans="1:26">
      <c r="A8" s="2" t="s">
        <v>104</v>
      </c>
      <c r="B8">
        <v>2.1</v>
      </c>
      <c r="C8">
        <v>1.4</v>
      </c>
      <c r="D8">
        <v>0.4</v>
      </c>
      <c r="E8">
        <v>5.7</v>
      </c>
      <c r="F8">
        <v>-2.6</v>
      </c>
      <c r="G8">
        <v>2.2999999999999998</v>
      </c>
      <c r="H8">
        <v>4.0999999999999996</v>
      </c>
      <c r="I8">
        <v>2.9</v>
      </c>
      <c r="J8">
        <v>1.9</v>
      </c>
      <c r="K8">
        <v>5.2</v>
      </c>
      <c r="L8">
        <v>2.7</v>
      </c>
      <c r="M8">
        <v>0.7</v>
      </c>
      <c r="N8">
        <v>1.6</v>
      </c>
      <c r="O8">
        <v>2.7</v>
      </c>
      <c r="P8">
        <v>6.7</v>
      </c>
      <c r="Q8">
        <v>-5.5</v>
      </c>
      <c r="R8">
        <v>5.6</v>
      </c>
      <c r="S8">
        <v>10.8</v>
      </c>
      <c r="T8">
        <v>8.5</v>
      </c>
      <c r="U8">
        <v>6.6</v>
      </c>
      <c r="V8">
        <v>5.3</v>
      </c>
      <c r="W8">
        <v>5.5</v>
      </c>
      <c r="X8">
        <v>4.5</v>
      </c>
      <c r="Y8">
        <v>3.3</v>
      </c>
      <c r="Z8">
        <v>1.2</v>
      </c>
    </row>
    <row r="9" spans="1:26">
      <c r="A9" s="2" t="s">
        <v>102</v>
      </c>
      <c r="B9">
        <v>2.8</v>
      </c>
      <c r="C9">
        <v>1.9</v>
      </c>
      <c r="D9">
        <v>4</v>
      </c>
      <c r="E9">
        <v>7.8</v>
      </c>
      <c r="F9">
        <v>-3.2</v>
      </c>
      <c r="G9">
        <v>3.8</v>
      </c>
      <c r="H9">
        <v>2.5</v>
      </c>
      <c r="I9">
        <v>2.7</v>
      </c>
      <c r="J9">
        <v>3</v>
      </c>
      <c r="K9">
        <v>3.4</v>
      </c>
      <c r="L9">
        <v>0.9</v>
      </c>
      <c r="M9">
        <v>-0.5</v>
      </c>
      <c r="N9">
        <v>0.7</v>
      </c>
      <c r="O9">
        <v>2.1</v>
      </c>
      <c r="P9">
        <v>1.6</v>
      </c>
      <c r="Q9">
        <v>-3.3</v>
      </c>
      <c r="R9">
        <v>6.1</v>
      </c>
      <c r="S9">
        <v>6.7</v>
      </c>
      <c r="T9">
        <v>6.8</v>
      </c>
      <c r="U9">
        <v>7.1</v>
      </c>
      <c r="V9">
        <v>6.5</v>
      </c>
      <c r="W9">
        <v>5.2</v>
      </c>
      <c r="X9">
        <v>5.9</v>
      </c>
      <c r="Y9">
        <v>3.8</v>
      </c>
      <c r="Z9">
        <v>4.5999999999999996</v>
      </c>
    </row>
    <row r="10" spans="1:26">
      <c r="A10" s="2" t="s">
        <v>77</v>
      </c>
      <c r="B10">
        <v>-0.1</v>
      </c>
      <c r="C10">
        <v>-3</v>
      </c>
      <c r="D10">
        <v>0.1</v>
      </c>
      <c r="E10">
        <v>7.2</v>
      </c>
      <c r="F10">
        <v>-2.9</v>
      </c>
      <c r="G10">
        <v>3.7</v>
      </c>
      <c r="H10">
        <v>3.7</v>
      </c>
      <c r="I10">
        <v>5.6</v>
      </c>
      <c r="J10">
        <v>3.1</v>
      </c>
      <c r="K10">
        <v>1.8</v>
      </c>
      <c r="L10">
        <v>3.3</v>
      </c>
      <c r="M10">
        <v>1.8</v>
      </c>
      <c r="N10">
        <v>3.7</v>
      </c>
      <c r="O10">
        <v>7.3</v>
      </c>
      <c r="P10">
        <v>2.4</v>
      </c>
      <c r="Q10">
        <v>-14.6</v>
      </c>
      <c r="R10">
        <v>-5.0999999999999996</v>
      </c>
      <c r="S10">
        <v>7.6</v>
      </c>
      <c r="T10">
        <v>9.8000000000000007</v>
      </c>
      <c r="U10">
        <v>9.5</v>
      </c>
      <c r="V10">
        <v>6.8</v>
      </c>
      <c r="W10">
        <v>7.6</v>
      </c>
      <c r="X10">
        <v>6.8</v>
      </c>
      <c r="Y10">
        <v>6</v>
      </c>
      <c r="Z10">
        <v>10.1</v>
      </c>
    </row>
    <row r="11" spans="1:26">
      <c r="A11" s="2" t="s">
        <v>93</v>
      </c>
      <c r="B11">
        <v>-0.4</v>
      </c>
      <c r="C11">
        <v>1.7</v>
      </c>
      <c r="D11">
        <v>1.8</v>
      </c>
      <c r="E11">
        <v>6.9</v>
      </c>
      <c r="F11">
        <v>-3.5</v>
      </c>
      <c r="G11">
        <v>0.7</v>
      </c>
      <c r="H11">
        <v>4.3</v>
      </c>
      <c r="I11">
        <v>3.4</v>
      </c>
      <c r="J11">
        <v>2.6</v>
      </c>
      <c r="K11">
        <v>3.8</v>
      </c>
      <c r="L11">
        <v>2.1</v>
      </c>
      <c r="M11">
        <v>2.1</v>
      </c>
      <c r="N11">
        <v>7.3</v>
      </c>
      <c r="O11">
        <v>2.6</v>
      </c>
      <c r="P11">
        <v>-4.5</v>
      </c>
      <c r="Q11">
        <v>-14.3</v>
      </c>
      <c r="R11">
        <v>-3.2</v>
      </c>
      <c r="S11">
        <v>9.9</v>
      </c>
      <c r="T11">
        <v>12</v>
      </c>
      <c r="U11">
        <v>10.7</v>
      </c>
      <c r="V11">
        <v>8.3000000000000007</v>
      </c>
      <c r="W11">
        <v>8.4</v>
      </c>
      <c r="X11">
        <v>7.1</v>
      </c>
      <c r="Y11">
        <v>6.3</v>
      </c>
      <c r="Z11">
        <v>5.7</v>
      </c>
    </row>
    <row r="12" spans="1:26">
      <c r="A12" s="2" t="s">
        <v>89</v>
      </c>
      <c r="B12">
        <v>3.4</v>
      </c>
      <c r="C12">
        <v>2.6</v>
      </c>
      <c r="D12">
        <v>7.4</v>
      </c>
      <c r="E12">
        <v>11.4</v>
      </c>
      <c r="F12">
        <v>-3.2</v>
      </c>
      <c r="G12">
        <v>5.9</v>
      </c>
      <c r="H12">
        <v>6.3</v>
      </c>
      <c r="I12">
        <v>5.8</v>
      </c>
      <c r="J12">
        <v>6.6</v>
      </c>
      <c r="K12">
        <v>3.4</v>
      </c>
      <c r="L12">
        <v>-1.8</v>
      </c>
      <c r="M12">
        <v>-6.6</v>
      </c>
      <c r="N12">
        <v>-3.4</v>
      </c>
      <c r="O12">
        <v>0.4</v>
      </c>
      <c r="P12">
        <v>2.2999999999999998</v>
      </c>
      <c r="Q12">
        <v>-2</v>
      </c>
      <c r="R12">
        <v>3.6</v>
      </c>
      <c r="S12">
        <v>5.0999999999999996</v>
      </c>
      <c r="T12">
        <v>4.7</v>
      </c>
      <c r="U12">
        <v>4.9000000000000004</v>
      </c>
      <c r="V12">
        <v>5</v>
      </c>
      <c r="W12">
        <v>2.6</v>
      </c>
      <c r="X12">
        <v>3.7</v>
      </c>
      <c r="Y12">
        <v>4</v>
      </c>
      <c r="Z12">
        <v>6</v>
      </c>
    </row>
    <row r="13" spans="1:26">
      <c r="A13" s="2" t="s">
        <v>67</v>
      </c>
      <c r="B13">
        <v>-1</v>
      </c>
      <c r="C13">
        <v>5</v>
      </c>
      <c r="D13">
        <v>9</v>
      </c>
      <c r="E13">
        <v>5.3</v>
      </c>
      <c r="F13">
        <v>-6.9</v>
      </c>
      <c r="G13">
        <v>1.9</v>
      </c>
      <c r="H13">
        <v>4.9000000000000004</v>
      </c>
      <c r="I13">
        <v>4.2</v>
      </c>
      <c r="J13">
        <v>6.3</v>
      </c>
      <c r="K13">
        <v>4.4000000000000004</v>
      </c>
      <c r="L13">
        <v>1.7</v>
      </c>
      <c r="M13">
        <v>4.5999999999999996</v>
      </c>
      <c r="N13">
        <v>1.1000000000000001</v>
      </c>
      <c r="O13">
        <v>1.8</v>
      </c>
      <c r="P13">
        <v>-2.8</v>
      </c>
      <c r="Q13">
        <v>-7.7</v>
      </c>
      <c r="R13">
        <v>2.2000000000000002</v>
      </c>
      <c r="S13">
        <v>8.5</v>
      </c>
      <c r="T13">
        <v>6.3</v>
      </c>
      <c r="U13">
        <v>6.1</v>
      </c>
      <c r="V13">
        <v>7.8</v>
      </c>
      <c r="W13">
        <v>2.1</v>
      </c>
      <c r="X13">
        <v>0.6</v>
      </c>
      <c r="Y13">
        <v>4</v>
      </c>
      <c r="Z13">
        <v>5</v>
      </c>
    </row>
    <row r="14" spans="1:26">
      <c r="A14" s="2" t="s">
        <v>101</v>
      </c>
      <c r="B14">
        <v>3.2</v>
      </c>
      <c r="C14">
        <v>5.0999999999999996</v>
      </c>
      <c r="D14">
        <v>5.5</v>
      </c>
      <c r="E14">
        <v>11.4</v>
      </c>
      <c r="F14">
        <v>1.9</v>
      </c>
      <c r="G14">
        <v>0.8</v>
      </c>
      <c r="H14">
        <v>3</v>
      </c>
      <c r="I14">
        <v>7.5</v>
      </c>
      <c r="J14">
        <v>3.3</v>
      </c>
      <c r="K14">
        <v>6.1</v>
      </c>
      <c r="L14">
        <v>4.9000000000000004</v>
      </c>
      <c r="M14">
        <v>8.5</v>
      </c>
      <c r="N14">
        <v>4.8</v>
      </c>
      <c r="O14"/>
      <c r="P14"/>
      <c r="Q14"/>
      <c r="R14"/>
      <c r="S14"/>
      <c r="T14"/>
      <c r="U14"/>
      <c r="V14"/>
      <c r="W14"/>
      <c r="X14"/>
      <c r="Y14"/>
      <c r="Z14"/>
    </row>
    <row r="15" spans="1:26">
      <c r="A15" s="2" t="s">
        <v>63</v>
      </c>
      <c r="B15">
        <v>0.4</v>
      </c>
      <c r="C15">
        <v>-1.1000000000000001</v>
      </c>
      <c r="D15">
        <v>1.4</v>
      </c>
      <c r="E15">
        <v>7.2</v>
      </c>
      <c r="F15">
        <v>-0.9</v>
      </c>
      <c r="G15">
        <v>2.9</v>
      </c>
      <c r="H15">
        <v>1.2</v>
      </c>
      <c r="I15">
        <v>1.3</v>
      </c>
      <c r="J15">
        <v>5</v>
      </c>
      <c r="K15">
        <v>2.2999999999999998</v>
      </c>
      <c r="L15">
        <v>2.6</v>
      </c>
      <c r="M15">
        <v>3.2</v>
      </c>
      <c r="N15">
        <v>1.6</v>
      </c>
      <c r="O15">
        <v>1</v>
      </c>
      <c r="P15">
        <v>3.8</v>
      </c>
      <c r="Q15">
        <v>-3.2</v>
      </c>
      <c r="R15">
        <v>-0.3</v>
      </c>
      <c r="S15">
        <v>8.1</v>
      </c>
      <c r="T15">
        <v>6</v>
      </c>
      <c r="U15">
        <v>2.5</v>
      </c>
      <c r="V15">
        <v>4.2</v>
      </c>
      <c r="W15">
        <v>2.6</v>
      </c>
      <c r="X15">
        <v>3.2</v>
      </c>
      <c r="Y15">
        <v>3.1</v>
      </c>
      <c r="Z15">
        <v>6.9</v>
      </c>
    </row>
    <row r="16" spans="1:26">
      <c r="A16" s="2" t="s">
        <v>81</v>
      </c>
      <c r="B16">
        <v>1.2</v>
      </c>
      <c r="C16">
        <v>-0.1</v>
      </c>
      <c r="D16">
        <v>2.8</v>
      </c>
      <c r="E16">
        <v>4</v>
      </c>
      <c r="F16">
        <v>-5.3</v>
      </c>
      <c r="G16">
        <v>3.6</v>
      </c>
      <c r="H16">
        <v>2.8</v>
      </c>
      <c r="I16">
        <v>5.2</v>
      </c>
      <c r="J16">
        <v>2.6</v>
      </c>
      <c r="K16">
        <v>5</v>
      </c>
      <c r="L16">
        <v>2.2000000000000002</v>
      </c>
      <c r="M16"/>
      <c r="N16">
        <v>-0.8</v>
      </c>
      <c r="O16">
        <v>1.8</v>
      </c>
      <c r="P16">
        <v>2.4</v>
      </c>
      <c r="Q16">
        <v>-4.7</v>
      </c>
      <c r="R16">
        <v>2.7</v>
      </c>
      <c r="S16">
        <v>5.6</v>
      </c>
      <c r="T16">
        <v>6.8</v>
      </c>
      <c r="U16">
        <v>6.6</v>
      </c>
      <c r="V16">
        <v>4.8</v>
      </c>
      <c r="W16">
        <v>3.6</v>
      </c>
      <c r="X16">
        <v>1.6</v>
      </c>
      <c r="Y16">
        <v>3</v>
      </c>
      <c r="Z16">
        <v>4</v>
      </c>
    </row>
    <row r="17" spans="1:26">
      <c r="A17" s="2" t="s">
        <v>95</v>
      </c>
      <c r="B17">
        <v>1.7</v>
      </c>
      <c r="C17">
        <v>2.1</v>
      </c>
      <c r="D17">
        <v>2.7</v>
      </c>
      <c r="E17">
        <v>8.4</v>
      </c>
      <c r="F17">
        <v>-4.0999999999999996</v>
      </c>
      <c r="G17">
        <v>3.5</v>
      </c>
      <c r="H17">
        <v>4.4000000000000004</v>
      </c>
      <c r="I17">
        <v>5.2</v>
      </c>
      <c r="J17">
        <v>3</v>
      </c>
      <c r="K17">
        <v>2.4</v>
      </c>
      <c r="L17">
        <v>2.8</v>
      </c>
      <c r="M17">
        <v>-0.8</v>
      </c>
      <c r="N17">
        <v>-2.9</v>
      </c>
      <c r="O17">
        <v>0.9</v>
      </c>
      <c r="P17">
        <v>1.3</v>
      </c>
      <c r="Q17">
        <v>-7.5</v>
      </c>
      <c r="R17">
        <v>3.5</v>
      </c>
      <c r="S17">
        <v>7</v>
      </c>
      <c r="T17">
        <v>5.7</v>
      </c>
      <c r="U17">
        <v>3.8</v>
      </c>
      <c r="V17">
        <v>4.4000000000000004</v>
      </c>
      <c r="W17">
        <v>3</v>
      </c>
      <c r="X17">
        <v>3.5</v>
      </c>
      <c r="Y17">
        <v>3.2</v>
      </c>
      <c r="Z17">
        <v>3.7</v>
      </c>
    </row>
    <row r="18" spans="1:26">
      <c r="A18" s="2" t="s">
        <v>94</v>
      </c>
      <c r="B18">
        <v>0.5</v>
      </c>
      <c r="C18">
        <v>-0.9</v>
      </c>
      <c r="D18">
        <v>4.3</v>
      </c>
      <c r="E18">
        <v>7.1</v>
      </c>
      <c r="F18">
        <v>-4.3</v>
      </c>
      <c r="G18">
        <v>5.0999999999999996</v>
      </c>
      <c r="H18">
        <v>5.6</v>
      </c>
      <c r="I18">
        <v>4.0999999999999996</v>
      </c>
      <c r="J18">
        <v>2.4</v>
      </c>
      <c r="K18">
        <v>3.7</v>
      </c>
      <c r="L18">
        <v>4.3</v>
      </c>
      <c r="M18">
        <v>2</v>
      </c>
      <c r="N18">
        <v>-1.3</v>
      </c>
      <c r="O18">
        <v>1.9</v>
      </c>
      <c r="P18">
        <v>1.1000000000000001</v>
      </c>
      <c r="Q18">
        <v>-6.6</v>
      </c>
      <c r="R18">
        <v>1</v>
      </c>
      <c r="S18">
        <v>0.3</v>
      </c>
      <c r="T18">
        <v>3.9</v>
      </c>
      <c r="U18">
        <v>4.3</v>
      </c>
      <c r="V18">
        <v>5</v>
      </c>
      <c r="W18">
        <v>4.0999999999999996</v>
      </c>
      <c r="X18">
        <v>4.7</v>
      </c>
      <c r="Y18">
        <v>4.0999999999999996</v>
      </c>
      <c r="Z18">
        <v>4.5</v>
      </c>
    </row>
    <row r="19" spans="1:26">
      <c r="A19" s="2" t="s">
        <v>106</v>
      </c>
      <c r="B19">
        <v>3.9</v>
      </c>
      <c r="C19">
        <v>3.3</v>
      </c>
      <c r="D19">
        <v>7.3</v>
      </c>
      <c r="E19">
        <v>12.6</v>
      </c>
      <c r="F19">
        <v>-8.3000000000000007</v>
      </c>
      <c r="G19">
        <v>3.1</v>
      </c>
      <c r="H19">
        <v>2.9</v>
      </c>
      <c r="I19">
        <v>3.3</v>
      </c>
      <c r="J19">
        <v>3.5</v>
      </c>
      <c r="K19">
        <v>2.2999999999999998</v>
      </c>
      <c r="L19">
        <v>-0.6</v>
      </c>
      <c r="M19">
        <v>-0.1</v>
      </c>
      <c r="N19">
        <v>-2.2999999999999998</v>
      </c>
      <c r="O19">
        <v>-0.1</v>
      </c>
      <c r="P19">
        <v>-1.2</v>
      </c>
      <c r="Q19">
        <v>-7.2</v>
      </c>
      <c r="R19">
        <v>2</v>
      </c>
      <c r="S19">
        <v>5.0999999999999996</v>
      </c>
      <c r="T19">
        <v>5.0999999999999996</v>
      </c>
      <c r="U19">
        <v>4.3</v>
      </c>
      <c r="V19">
        <v>4.2</v>
      </c>
      <c r="W19">
        <v>5.6</v>
      </c>
      <c r="X19">
        <v>5.8</v>
      </c>
      <c r="Y19">
        <v>3.1</v>
      </c>
      <c r="Z19">
        <v>3</v>
      </c>
    </row>
    <row r="20" spans="1:26">
      <c r="A20" s="2" t="s">
        <v>131</v>
      </c>
      <c r="B20">
        <v>4.4000000000000004</v>
      </c>
      <c r="C20">
        <v>4.0999999999999996</v>
      </c>
      <c r="D20">
        <v>4.3</v>
      </c>
      <c r="E20">
        <v>10.7</v>
      </c>
      <c r="F20">
        <v>-5.3</v>
      </c>
      <c r="G20">
        <v>4.8</v>
      </c>
      <c r="H20">
        <v>3.4</v>
      </c>
      <c r="I20">
        <v>4.8</v>
      </c>
      <c r="J20">
        <v>5.6</v>
      </c>
      <c r="K20">
        <v>5.9</v>
      </c>
      <c r="L20">
        <v>3.3</v>
      </c>
      <c r="M20">
        <v>5.3</v>
      </c>
      <c r="N20">
        <v>1.7</v>
      </c>
      <c r="O20"/>
      <c r="P20"/>
      <c r="Q20"/>
      <c r="R20"/>
      <c r="S20"/>
      <c r="T20"/>
      <c r="U20"/>
      <c r="V20"/>
      <c r="W20"/>
      <c r="X20"/>
      <c r="Y20"/>
      <c r="Z20"/>
    </row>
    <row r="21" spans="1:26">
      <c r="A21" s="2" t="s">
        <v>54</v>
      </c>
      <c r="B21">
        <v>0.8</v>
      </c>
      <c r="C21">
        <v>-0.2</v>
      </c>
      <c r="D21">
        <v>1.5</v>
      </c>
      <c r="E21">
        <v>5.9</v>
      </c>
      <c r="F21">
        <v>-2</v>
      </c>
      <c r="G21">
        <v>2.5</v>
      </c>
      <c r="H21">
        <v>1.9</v>
      </c>
      <c r="I21">
        <v>1.8</v>
      </c>
      <c r="J21">
        <v>2.2999999999999998</v>
      </c>
      <c r="K21">
        <v>4.4000000000000004</v>
      </c>
      <c r="L21">
        <v>2.2999999999999998</v>
      </c>
      <c r="M21">
        <v>1.1000000000000001</v>
      </c>
      <c r="N21">
        <v>-0.4</v>
      </c>
      <c r="O21">
        <v>3.2</v>
      </c>
      <c r="P21">
        <v>6</v>
      </c>
      <c r="Q21">
        <v>-4.3</v>
      </c>
      <c r="R21">
        <v>-0.5</v>
      </c>
      <c r="S21">
        <v>3.4</v>
      </c>
      <c r="T21">
        <v>4.7</v>
      </c>
      <c r="U21">
        <v>2.9</v>
      </c>
      <c r="V21">
        <v>4.3</v>
      </c>
      <c r="W21">
        <v>2.2999999999999998</v>
      </c>
      <c r="X21">
        <v>2.2000000000000002</v>
      </c>
      <c r="Y21">
        <v>1.4</v>
      </c>
      <c r="Z21">
        <v>4.8</v>
      </c>
    </row>
    <row r="22" spans="1:26">
      <c r="A22" s="2" t="s">
        <v>88</v>
      </c>
      <c r="B22" s="25">
        <v>1.55</v>
      </c>
      <c r="C22" s="25">
        <v>0.48749999999999999</v>
      </c>
      <c r="D22" s="25">
        <v>3.9750000000000001</v>
      </c>
      <c r="E22" s="25">
        <v>7.2374999999999998</v>
      </c>
      <c r="F22" s="25">
        <v>-5.9499999999999993</v>
      </c>
      <c r="G22" s="25">
        <v>3.1500000000000004</v>
      </c>
      <c r="H22" s="25">
        <v>3.5</v>
      </c>
      <c r="I22" s="25">
        <v>3.9124999999999996</v>
      </c>
      <c r="J22" s="25"/>
      <c r="K22" s="25">
        <v>2.7625000000000002</v>
      </c>
      <c r="L22" s="25"/>
      <c r="M22" s="25"/>
      <c r="N22" s="25">
        <v>-1.7625000000000002</v>
      </c>
      <c r="O22" s="25">
        <v>0.83749999999999991</v>
      </c>
      <c r="P22" s="25">
        <v>0.8125</v>
      </c>
      <c r="Q22" s="25">
        <v>-5.5</v>
      </c>
      <c r="R22" s="25">
        <v>0.73750000000000016</v>
      </c>
      <c r="S22" s="25">
        <v>4.5</v>
      </c>
      <c r="T22" s="25">
        <v>5.4874999999999998</v>
      </c>
      <c r="U22" s="25">
        <v>4.1000000000000005</v>
      </c>
      <c r="V22" s="25">
        <v>4.4499999999999993</v>
      </c>
      <c r="W22" s="25">
        <v>3.8375000000000004</v>
      </c>
      <c r="X22" s="25">
        <v>3.1875</v>
      </c>
      <c r="Y22" s="25">
        <v>3.4499999999999997</v>
      </c>
      <c r="Z22" s="25">
        <v>4.9749999999999996</v>
      </c>
    </row>
    <row r="23" spans="1:26">
      <c r="A23" s="2" t="s">
        <v>50</v>
      </c>
      <c r="B23">
        <v>1.3</v>
      </c>
      <c r="C23">
        <v>0.7</v>
      </c>
      <c r="D23">
        <v>3</v>
      </c>
      <c r="E23">
        <v>5.6</v>
      </c>
      <c r="F23">
        <v>-2.1</v>
      </c>
      <c r="G23">
        <v>1.1000000000000001</v>
      </c>
      <c r="H23">
        <v>2.9</v>
      </c>
      <c r="I23">
        <v>1.4</v>
      </c>
      <c r="J23">
        <v>2.1</v>
      </c>
      <c r="K23">
        <v>1.6</v>
      </c>
      <c r="L23">
        <v>2.2999999999999998</v>
      </c>
      <c r="M23">
        <v>1.8</v>
      </c>
      <c r="N23">
        <v>1.2</v>
      </c>
      <c r="O23">
        <v>1.8</v>
      </c>
      <c r="P23">
        <v>3.2</v>
      </c>
      <c r="Q23">
        <v>-2.2999999999999998</v>
      </c>
      <c r="R23">
        <v>2.8</v>
      </c>
      <c r="S23">
        <v>3.9</v>
      </c>
      <c r="T23">
        <v>4.0999999999999996</v>
      </c>
      <c r="U23">
        <v>2.7</v>
      </c>
      <c r="V23">
        <v>2.7</v>
      </c>
      <c r="W23"/>
      <c r="X23">
        <v>-0.1</v>
      </c>
      <c r="Y23">
        <v>1.6</v>
      </c>
      <c r="Z23">
        <v>4</v>
      </c>
    </row>
    <row r="24" spans="1:26">
      <c r="A24" s="2" t="s">
        <v>83</v>
      </c>
      <c r="B24">
        <v>3.2</v>
      </c>
      <c r="C24">
        <v>2.7</v>
      </c>
      <c r="D24">
        <v>6.2</v>
      </c>
      <c r="E24">
        <v>6.7</v>
      </c>
      <c r="F24">
        <v>-10.9</v>
      </c>
      <c r="G24">
        <v>2</v>
      </c>
      <c r="H24">
        <v>2.4</v>
      </c>
      <c r="I24">
        <v>2.9</v>
      </c>
      <c r="J24">
        <v>2.9</v>
      </c>
      <c r="K24">
        <v>4.0999999999999996</v>
      </c>
      <c r="L24">
        <v>1.5</v>
      </c>
      <c r="M24">
        <v>-1.4</v>
      </c>
      <c r="N24">
        <v>-2.9</v>
      </c>
      <c r="O24">
        <v>-0.8</v>
      </c>
      <c r="P24">
        <v>0.2</v>
      </c>
      <c r="Q24">
        <v>-3.8</v>
      </c>
      <c r="R24">
        <v>0.9</v>
      </c>
      <c r="S24">
        <v>3.6</v>
      </c>
      <c r="T24">
        <v>4.0999999999999996</v>
      </c>
      <c r="U24">
        <v>3.7</v>
      </c>
      <c r="V24">
        <v>3.1</v>
      </c>
      <c r="W24">
        <v>3</v>
      </c>
      <c r="X24">
        <v>2.7</v>
      </c>
      <c r="Y24">
        <v>3.9</v>
      </c>
      <c r="Z24">
        <v>5.2</v>
      </c>
    </row>
    <row r="25" spans="1:26">
      <c r="A25" s="2" t="s">
        <v>58</v>
      </c>
      <c r="B25">
        <v>2.1</v>
      </c>
      <c r="C25">
        <v>0.5</v>
      </c>
      <c r="D25">
        <v>3</v>
      </c>
      <c r="E25">
        <v>3.9</v>
      </c>
      <c r="F25">
        <v>-1.3</v>
      </c>
      <c r="G25">
        <v>1.1000000000000001</v>
      </c>
      <c r="H25">
        <v>0.8</v>
      </c>
      <c r="I25">
        <v>2.5</v>
      </c>
      <c r="J25">
        <v>1.2</v>
      </c>
      <c r="K25">
        <v>1.9</v>
      </c>
      <c r="L25">
        <v>2</v>
      </c>
      <c r="M25">
        <v>1</v>
      </c>
      <c r="N25">
        <v>2.7</v>
      </c>
      <c r="O25">
        <v>1.1000000000000001</v>
      </c>
      <c r="P25">
        <v>0.8</v>
      </c>
      <c r="Q25">
        <v>-1.9</v>
      </c>
      <c r="R25">
        <v>0.5</v>
      </c>
      <c r="S25">
        <v>2.9</v>
      </c>
      <c r="T25">
        <v>2.5</v>
      </c>
      <c r="U25">
        <v>2.7</v>
      </c>
      <c r="V25">
        <v>4</v>
      </c>
      <c r="W25">
        <v>0.9</v>
      </c>
      <c r="X25">
        <v>1.4</v>
      </c>
      <c r="Y25">
        <v>2.1</v>
      </c>
      <c r="Z25">
        <v>3.3</v>
      </c>
    </row>
    <row r="26" spans="1:26">
      <c r="A26" s="2" t="s">
        <v>69</v>
      </c>
      <c r="B26">
        <v>1</v>
      </c>
      <c r="C26">
        <v>1.3</v>
      </c>
      <c r="D26">
        <v>4.2</v>
      </c>
      <c r="E26">
        <v>6.2</v>
      </c>
      <c r="F26">
        <v>-4.8</v>
      </c>
      <c r="G26">
        <v>2.4</v>
      </c>
      <c r="H26">
        <v>1.9</v>
      </c>
      <c r="I26">
        <v>1.5</v>
      </c>
      <c r="J26">
        <v>1.2</v>
      </c>
      <c r="K26">
        <v>1.5</v>
      </c>
      <c r="L26">
        <v>1.8</v>
      </c>
      <c r="M26">
        <v>0.3</v>
      </c>
      <c r="N26">
        <v>0.2</v>
      </c>
      <c r="O26">
        <v>1.7</v>
      </c>
      <c r="P26">
        <v>2.9</v>
      </c>
      <c r="Q26">
        <v>-2</v>
      </c>
      <c r="R26">
        <v>0.4</v>
      </c>
      <c r="S26">
        <v>3.7</v>
      </c>
      <c r="T26">
        <v>2.6</v>
      </c>
      <c r="U26">
        <v>2.2999999999999998</v>
      </c>
      <c r="V26">
        <v>3.6</v>
      </c>
      <c r="W26">
        <v>1</v>
      </c>
      <c r="X26">
        <v>1.7</v>
      </c>
      <c r="Y26">
        <v>1.1000000000000001</v>
      </c>
      <c r="Z26">
        <v>3.7</v>
      </c>
    </row>
    <row r="27" spans="1:26">
      <c r="A27" s="2" t="s">
        <v>53</v>
      </c>
      <c r="B27">
        <v>1.1000000000000001</v>
      </c>
      <c r="C27">
        <v>0.1</v>
      </c>
      <c r="D27">
        <v>5</v>
      </c>
      <c r="E27">
        <v>6.3</v>
      </c>
      <c r="F27">
        <v>-3.9</v>
      </c>
      <c r="G27">
        <v>2.2999999999999998</v>
      </c>
      <c r="H27">
        <v>2.2999999999999998</v>
      </c>
      <c r="I27">
        <v>2.8</v>
      </c>
      <c r="J27">
        <v>2.4</v>
      </c>
      <c r="K27">
        <v>2.1</v>
      </c>
      <c r="L27">
        <v>1.6</v>
      </c>
      <c r="M27"/>
      <c r="N27">
        <v>-1</v>
      </c>
      <c r="O27">
        <v>1.6</v>
      </c>
      <c r="P27">
        <v>1.3</v>
      </c>
      <c r="Q27">
        <v>-3.7</v>
      </c>
      <c r="R27">
        <v>2.2000000000000002</v>
      </c>
      <c r="S27">
        <v>3.8</v>
      </c>
      <c r="T27">
        <v>3.5</v>
      </c>
      <c r="U27">
        <v>2.1</v>
      </c>
      <c r="V27">
        <v>2</v>
      </c>
      <c r="W27">
        <v>0.2</v>
      </c>
      <c r="X27">
        <v>0.2</v>
      </c>
      <c r="Y27">
        <v>2.2999999999999998</v>
      </c>
      <c r="Z27">
        <v>4.2</v>
      </c>
    </row>
    <row r="28" spans="1:26">
      <c r="A28" s="2" t="s">
        <v>51</v>
      </c>
      <c r="B28">
        <v>3.5</v>
      </c>
      <c r="C28">
        <v>2.5</v>
      </c>
      <c r="D28">
        <v>1.5</v>
      </c>
      <c r="E28">
        <v>7.4</v>
      </c>
      <c r="F28">
        <v>-1.8</v>
      </c>
      <c r="G28">
        <v>1.7</v>
      </c>
      <c r="H28">
        <v>1.9</v>
      </c>
      <c r="I28">
        <v>3.1</v>
      </c>
      <c r="J28">
        <v>3.1</v>
      </c>
      <c r="K28">
        <v>2.1</v>
      </c>
      <c r="L28">
        <v>1.3</v>
      </c>
      <c r="M28">
        <v>1.4</v>
      </c>
      <c r="N28"/>
      <c r="O28">
        <v>1.3</v>
      </c>
      <c r="P28">
        <v>1.9</v>
      </c>
      <c r="Q28">
        <v>-4.9000000000000004</v>
      </c>
      <c r="R28">
        <v>-0.5</v>
      </c>
      <c r="S28">
        <v>0.9</v>
      </c>
      <c r="T28">
        <v>3.9</v>
      </c>
      <c r="U28">
        <v>2.2999999999999998</v>
      </c>
      <c r="V28">
        <v>2.7</v>
      </c>
      <c r="W28">
        <v>0.4</v>
      </c>
      <c r="X28">
        <v>0.5</v>
      </c>
      <c r="Y28">
        <v>0.8</v>
      </c>
      <c r="Z28">
        <v>3.7</v>
      </c>
    </row>
    <row r="29" spans="1:26">
      <c r="A29" s="2" t="s">
        <v>128</v>
      </c>
      <c r="B29">
        <v>4</v>
      </c>
      <c r="C29">
        <v>3.9</v>
      </c>
      <c r="D29">
        <v>4.8</v>
      </c>
      <c r="E29">
        <v>9</v>
      </c>
      <c r="F29">
        <v>-3.3</v>
      </c>
      <c r="G29">
        <v>2.1</v>
      </c>
      <c r="H29">
        <v>4</v>
      </c>
      <c r="I29">
        <v>3.8</v>
      </c>
      <c r="J29">
        <v>3.3</v>
      </c>
      <c r="K29">
        <v>2.2000000000000002</v>
      </c>
      <c r="L29">
        <v>1.8</v>
      </c>
      <c r="M29">
        <v>1</v>
      </c>
      <c r="N29">
        <v>1.4</v>
      </c>
      <c r="O29"/>
      <c r="P29"/>
      <c r="Q29"/>
      <c r="R29"/>
      <c r="S29"/>
      <c r="T29"/>
      <c r="U29"/>
      <c r="V29"/>
      <c r="W29"/>
      <c r="X29"/>
      <c r="Y29"/>
      <c r="Z29"/>
    </row>
    <row r="30" spans="1:26">
      <c r="A30" s="2" t="s">
        <v>121</v>
      </c>
      <c r="B30">
        <v>1</v>
      </c>
      <c r="C30">
        <v>0.4</v>
      </c>
      <c r="D30">
        <v>3.5</v>
      </c>
      <c r="E30">
        <v>6.3</v>
      </c>
      <c r="F30">
        <v>-5.6</v>
      </c>
      <c r="G30">
        <v>1.9</v>
      </c>
      <c r="H30">
        <v>2.1</v>
      </c>
      <c r="I30">
        <v>2.8</v>
      </c>
      <c r="J30">
        <v>1.9</v>
      </c>
      <c r="K30">
        <v>2.2999999999999998</v>
      </c>
      <c r="L30">
        <v>1.6</v>
      </c>
      <c r="M30"/>
      <c r="N30">
        <v>-0.8</v>
      </c>
      <c r="O30">
        <v>1.9</v>
      </c>
      <c r="P30">
        <v>2.2000000000000002</v>
      </c>
      <c r="Q30">
        <v>-4.3</v>
      </c>
      <c r="R30">
        <v>0.6</v>
      </c>
      <c r="S30">
        <v>3.1</v>
      </c>
      <c r="T30">
        <v>3.5</v>
      </c>
      <c r="U30">
        <v>1.9</v>
      </c>
      <c r="V30">
        <v>2.5</v>
      </c>
      <c r="W30">
        <v>0.9</v>
      </c>
      <c r="X30">
        <v>1.1000000000000001</v>
      </c>
      <c r="Y30">
        <v>2.1</v>
      </c>
      <c r="Z30">
        <v>3.9</v>
      </c>
    </row>
    <row r="31" spans="1:26">
      <c r="A31" s="2" t="s">
        <v>124</v>
      </c>
      <c r="B31">
        <v>3</v>
      </c>
      <c r="C31">
        <v>6.3</v>
      </c>
      <c r="D31">
        <v>6.4</v>
      </c>
      <c r="E31">
        <v>13</v>
      </c>
      <c r="F31">
        <v>-15.3</v>
      </c>
      <c r="G31">
        <v>4.0999999999999996</v>
      </c>
      <c r="H31">
        <v>5.0999999999999996</v>
      </c>
      <c r="I31">
        <v>4.7</v>
      </c>
      <c r="J31">
        <v>2.9</v>
      </c>
      <c r="K31">
        <v>3.4</v>
      </c>
      <c r="L31">
        <v>1.8</v>
      </c>
      <c r="M31">
        <v>3.5</v>
      </c>
      <c r="N31">
        <v>-2.7</v>
      </c>
      <c r="O31"/>
      <c r="P31"/>
      <c r="Q31"/>
      <c r="R31"/>
      <c r="S31"/>
      <c r="T31"/>
      <c r="U31"/>
      <c r="V31"/>
      <c r="W31"/>
      <c r="X31"/>
      <c r="Y31"/>
      <c r="Z31"/>
    </row>
    <row r="32" spans="1:26">
      <c r="A32" s="2" t="s">
        <v>70</v>
      </c>
      <c r="B32"/>
      <c r="C32"/>
      <c r="D32"/>
      <c r="E32"/>
      <c r="F32"/>
      <c r="G32">
        <v>1.4</v>
      </c>
      <c r="H32">
        <v>1.3</v>
      </c>
      <c r="I32">
        <v>1.7</v>
      </c>
      <c r="J32">
        <v>1.7</v>
      </c>
      <c r="K32">
        <v>2.4</v>
      </c>
      <c r="L32">
        <v>2.9</v>
      </c>
      <c r="M32">
        <v>2.2000000000000002</v>
      </c>
      <c r="N32">
        <v>1.4</v>
      </c>
      <c r="O32">
        <v>1.3</v>
      </c>
      <c r="P32">
        <v>2.1</v>
      </c>
      <c r="Q32">
        <v>-4.0999999999999996</v>
      </c>
      <c r="R32">
        <v>-0.3</v>
      </c>
      <c r="S32">
        <v>2.4</v>
      </c>
      <c r="T32">
        <v>2.7</v>
      </c>
      <c r="U32">
        <v>3</v>
      </c>
      <c r="V32">
        <v>2.2999999999999998</v>
      </c>
      <c r="W32">
        <v>3.3</v>
      </c>
      <c r="X32">
        <v>2.2000000000000002</v>
      </c>
      <c r="Y32">
        <v>2.7</v>
      </c>
      <c r="Z32">
        <v>3.5</v>
      </c>
    </row>
    <row r="33" spans="1:26">
      <c r="A33" s="2" t="s">
        <v>68</v>
      </c>
      <c r="B33">
        <v>-1</v>
      </c>
      <c r="C33">
        <v>-1</v>
      </c>
      <c r="D33">
        <v>5.3</v>
      </c>
      <c r="E33">
        <v>4.8</v>
      </c>
      <c r="F33">
        <v>-6.3</v>
      </c>
      <c r="G33">
        <v>1.8</v>
      </c>
      <c r="H33">
        <v>2.5</v>
      </c>
      <c r="I33">
        <v>2.2999999999999998</v>
      </c>
      <c r="J33">
        <v>2.1</v>
      </c>
      <c r="K33">
        <v>1.3</v>
      </c>
      <c r="L33">
        <v>0.8</v>
      </c>
      <c r="M33">
        <v>-0.3</v>
      </c>
      <c r="N33">
        <v>0.6</v>
      </c>
      <c r="O33">
        <v>2.9</v>
      </c>
      <c r="P33">
        <v>1.8</v>
      </c>
      <c r="Q33">
        <v>-3.8</v>
      </c>
      <c r="R33">
        <v>1.5</v>
      </c>
      <c r="S33">
        <v>3.7</v>
      </c>
      <c r="T33">
        <v>3.5</v>
      </c>
      <c r="U33">
        <v>2.2000000000000002</v>
      </c>
      <c r="V33">
        <v>2.7</v>
      </c>
      <c r="W33">
        <v>0.9</v>
      </c>
      <c r="X33">
        <v>1.7</v>
      </c>
      <c r="Y33">
        <v>1.3</v>
      </c>
      <c r="Z33">
        <v>3.4</v>
      </c>
    </row>
    <row r="34" spans="1:26">
      <c r="A34" s="2" t="s">
        <v>127</v>
      </c>
      <c r="B34">
        <v>2.5</v>
      </c>
      <c r="C34">
        <v>2.1</v>
      </c>
      <c r="D34">
        <v>4.2</v>
      </c>
      <c r="E34">
        <v>7.4</v>
      </c>
      <c r="F34">
        <v>-3</v>
      </c>
      <c r="G34">
        <v>2.9</v>
      </c>
      <c r="H34">
        <v>3.8</v>
      </c>
      <c r="I34">
        <v>3.2</v>
      </c>
      <c r="J34">
        <v>3.2</v>
      </c>
      <c r="K34">
        <v>4.3</v>
      </c>
      <c r="L34">
        <v>1.2</v>
      </c>
      <c r="M34">
        <v>2.2999999999999998</v>
      </c>
      <c r="N34">
        <v>-0.8</v>
      </c>
      <c r="O34"/>
      <c r="P34"/>
      <c r="Q34"/>
      <c r="R34"/>
      <c r="S34"/>
      <c r="T34"/>
      <c r="U34"/>
      <c r="V34"/>
      <c r="W34"/>
      <c r="X34"/>
      <c r="Y34"/>
      <c r="Z34"/>
    </row>
    <row r="35" spans="1:26">
      <c r="A35" s="2" t="s">
        <v>120</v>
      </c>
      <c r="B35">
        <v>0.9</v>
      </c>
      <c r="C35">
        <v>0.4</v>
      </c>
      <c r="D35">
        <v>3.5</v>
      </c>
      <c r="E35">
        <v>6.3</v>
      </c>
      <c r="F35">
        <v>-6</v>
      </c>
      <c r="G35">
        <v>1.6</v>
      </c>
      <c r="H35">
        <v>1.8</v>
      </c>
      <c r="I35">
        <v>2.6</v>
      </c>
      <c r="J35">
        <v>1.8</v>
      </c>
      <c r="K35">
        <v>2.1</v>
      </c>
      <c r="L35">
        <v>1.4</v>
      </c>
      <c r="M35">
        <v>-0.2</v>
      </c>
      <c r="N35">
        <v>-1</v>
      </c>
      <c r="O35">
        <v>1.7</v>
      </c>
      <c r="P35">
        <v>2.1</v>
      </c>
      <c r="Q35">
        <v>-4.5</v>
      </c>
      <c r="R35">
        <v>0.4</v>
      </c>
      <c r="S35">
        <v>3</v>
      </c>
      <c r="T35">
        <v>3.2</v>
      </c>
      <c r="U35">
        <v>1.7</v>
      </c>
      <c r="V35">
        <v>2.2999999999999998</v>
      </c>
      <c r="W35">
        <v>0.7</v>
      </c>
      <c r="X35">
        <v>0.9</v>
      </c>
      <c r="Y35">
        <v>2.2000000000000002</v>
      </c>
      <c r="Z35">
        <v>3.8</v>
      </c>
    </row>
    <row r="36" spans="1:26">
      <c r="A36" s="2" t="s">
        <v>119</v>
      </c>
      <c r="B36">
        <v>0.8</v>
      </c>
      <c r="C36">
        <v>0.4</v>
      </c>
      <c r="D36">
        <v>3.5</v>
      </c>
      <c r="E36">
        <v>6.3</v>
      </c>
      <c r="F36">
        <v>-6</v>
      </c>
      <c r="G36">
        <v>1.6</v>
      </c>
      <c r="H36">
        <v>1.8</v>
      </c>
      <c r="I36">
        <v>2.6</v>
      </c>
      <c r="J36">
        <v>1.8</v>
      </c>
      <c r="K36">
        <v>2.1</v>
      </c>
      <c r="L36">
        <v>1.4</v>
      </c>
      <c r="M36">
        <v>-0.2</v>
      </c>
      <c r="N36">
        <v>-0.9</v>
      </c>
      <c r="O36">
        <v>1.7</v>
      </c>
      <c r="P36">
        <v>2.1</v>
      </c>
      <c r="Q36">
        <v>-4.5</v>
      </c>
      <c r="R36">
        <v>0.4</v>
      </c>
      <c r="S36">
        <v>3</v>
      </c>
      <c r="T36">
        <v>3.2</v>
      </c>
      <c r="U36">
        <v>1.7</v>
      </c>
      <c r="V36">
        <v>2.2999999999999998</v>
      </c>
      <c r="W36">
        <v>0.6</v>
      </c>
      <c r="X36">
        <v>0.9</v>
      </c>
      <c r="Y36">
        <v>2.2000000000000002</v>
      </c>
      <c r="Z36">
        <v>3.8</v>
      </c>
    </row>
    <row r="37" spans="1:26">
      <c r="A37" s="2" t="s">
        <v>79</v>
      </c>
      <c r="B37">
        <v>1.2</v>
      </c>
      <c r="C37">
        <v>0.9</v>
      </c>
      <c r="D37">
        <v>2.6</v>
      </c>
      <c r="E37">
        <v>6.9</v>
      </c>
      <c r="F37">
        <v>-7.4</v>
      </c>
      <c r="G37">
        <v>2</v>
      </c>
      <c r="H37">
        <v>1.6</v>
      </c>
      <c r="I37">
        <v>2.1</v>
      </c>
      <c r="J37">
        <v>0.9</v>
      </c>
      <c r="K37">
        <v>1.1000000000000001</v>
      </c>
      <c r="L37">
        <v>1</v>
      </c>
      <c r="M37">
        <v>0.8</v>
      </c>
      <c r="N37">
        <v>0.2</v>
      </c>
      <c r="O37">
        <v>2.2000000000000002</v>
      </c>
      <c r="P37">
        <v>1.9</v>
      </c>
      <c r="Q37">
        <v>-2.9</v>
      </c>
      <c r="R37">
        <v>0.3</v>
      </c>
      <c r="S37">
        <v>2.4</v>
      </c>
      <c r="T37">
        <v>2.4</v>
      </c>
      <c r="U37">
        <v>1.7</v>
      </c>
      <c r="V37">
        <v>2.8</v>
      </c>
      <c r="W37">
        <v>0.8</v>
      </c>
      <c r="X37">
        <v>1.1000000000000001</v>
      </c>
      <c r="Y37">
        <v>2</v>
      </c>
      <c r="Z37">
        <v>3.9</v>
      </c>
    </row>
    <row r="38" spans="1:26">
      <c r="A38" s="2" t="s">
        <v>60</v>
      </c>
      <c r="B38">
        <v>-0.1</v>
      </c>
      <c r="C38">
        <v>-1.2</v>
      </c>
      <c r="D38">
        <v>0.8</v>
      </c>
      <c r="E38">
        <v>2.7</v>
      </c>
      <c r="F38">
        <v>-2.5</v>
      </c>
      <c r="G38">
        <v>1.3</v>
      </c>
      <c r="H38">
        <v>1.2</v>
      </c>
      <c r="I38">
        <v>3.3</v>
      </c>
      <c r="J38">
        <v>2.6</v>
      </c>
      <c r="K38">
        <v>0.5</v>
      </c>
      <c r="L38">
        <v>-0.5</v>
      </c>
      <c r="M38">
        <v>-1</v>
      </c>
      <c r="N38">
        <v>-1.5</v>
      </c>
      <c r="O38">
        <v>2.5</v>
      </c>
      <c r="P38">
        <v>3.2</v>
      </c>
      <c r="Q38">
        <v>-8.1</v>
      </c>
      <c r="R38">
        <v>0.8</v>
      </c>
      <c r="S38">
        <v>5.3</v>
      </c>
      <c r="T38">
        <v>4</v>
      </c>
      <c r="U38">
        <v>2.8</v>
      </c>
      <c r="V38">
        <v>4</v>
      </c>
      <c r="W38">
        <v>2</v>
      </c>
      <c r="X38">
        <v>1.7</v>
      </c>
      <c r="Y38">
        <v>2.6</v>
      </c>
      <c r="Z38">
        <v>5.8</v>
      </c>
    </row>
    <row r="39" spans="1:26">
      <c r="A39" s="2" t="s">
        <v>125</v>
      </c>
      <c r="B39">
        <v>3.9</v>
      </c>
      <c r="C39">
        <v>3.8</v>
      </c>
      <c r="D39">
        <v>2.6</v>
      </c>
      <c r="E39">
        <v>7.9</v>
      </c>
      <c r="F39">
        <v>-1</v>
      </c>
      <c r="G39">
        <v>4.8</v>
      </c>
      <c r="H39">
        <v>4.5999999999999996</v>
      </c>
      <c r="I39">
        <v>2.4</v>
      </c>
      <c r="J39">
        <v>3</v>
      </c>
      <c r="K39">
        <v>1.3</v>
      </c>
      <c r="L39">
        <v>-1.8</v>
      </c>
      <c r="M39">
        <v>0.5</v>
      </c>
      <c r="N39">
        <v>-0.4</v>
      </c>
      <c r="O39"/>
      <c r="P39"/>
      <c r="Q39"/>
      <c r="R39"/>
      <c r="S39"/>
      <c r="T39"/>
      <c r="U39"/>
      <c r="V39"/>
      <c r="W39"/>
      <c r="X39"/>
      <c r="Y39"/>
      <c r="Z39"/>
    </row>
    <row r="40" spans="1:26">
      <c r="A40" s="2" t="s">
        <v>126</v>
      </c>
      <c r="B40">
        <v>2.8</v>
      </c>
      <c r="C40">
        <v>2.1</v>
      </c>
      <c r="D40">
        <v>2.8</v>
      </c>
      <c r="E40">
        <v>4.5</v>
      </c>
      <c r="F40">
        <v>-4.7</v>
      </c>
      <c r="G40">
        <v>3.9</v>
      </c>
      <c r="H40">
        <v>2.9</v>
      </c>
      <c r="I40">
        <v>1.1000000000000001</v>
      </c>
      <c r="J40">
        <v>2.8</v>
      </c>
      <c r="K40">
        <v>3.9</v>
      </c>
      <c r="L40">
        <v>3.6</v>
      </c>
      <c r="M40">
        <v>2.9</v>
      </c>
      <c r="N40">
        <v>-0.5</v>
      </c>
      <c r="O40"/>
      <c r="P40"/>
      <c r="Q40"/>
      <c r="R40"/>
      <c r="S40"/>
      <c r="T40"/>
      <c r="U40"/>
      <c r="V40"/>
      <c r="W40"/>
      <c r="X40"/>
      <c r="Y40"/>
      <c r="Z40"/>
    </row>
    <row r="41" spans="1:26">
      <c r="A41" s="2" t="s">
        <v>65</v>
      </c>
      <c r="B41">
        <v>-0.5</v>
      </c>
      <c r="C41">
        <v>-0.3</v>
      </c>
      <c r="D41">
        <v>1.4</v>
      </c>
      <c r="E41">
        <v>3.7</v>
      </c>
      <c r="F41">
        <v>-4.0999999999999996</v>
      </c>
      <c r="G41">
        <v>1</v>
      </c>
      <c r="H41">
        <v>1.1000000000000001</v>
      </c>
      <c r="I41">
        <v>2.7</v>
      </c>
      <c r="J41">
        <v>2.2999999999999998</v>
      </c>
      <c r="K41">
        <v>1.7</v>
      </c>
      <c r="L41">
        <v>2.2000000000000002</v>
      </c>
      <c r="M41">
        <v>0.4</v>
      </c>
      <c r="N41">
        <v>0.5</v>
      </c>
      <c r="O41">
        <v>3.9</v>
      </c>
      <c r="P41">
        <v>4.2</v>
      </c>
      <c r="Q41">
        <v>-5.7</v>
      </c>
      <c r="R41">
        <v>1</v>
      </c>
      <c r="S41">
        <v>3</v>
      </c>
      <c r="T41">
        <v>3.8</v>
      </c>
      <c r="U41">
        <v>0.7</v>
      </c>
      <c r="V41">
        <v>1.2</v>
      </c>
      <c r="W41">
        <v>-0.7</v>
      </c>
      <c r="X41">
        <v>-0.2</v>
      </c>
      <c r="Y41">
        <v>1.7</v>
      </c>
      <c r="Z41">
        <v>2.9</v>
      </c>
    </row>
    <row r="42" spans="1:26">
      <c r="A42" s="2" t="s">
        <v>85</v>
      </c>
      <c r="B42">
        <v>1.9</v>
      </c>
      <c r="C42">
        <v>2.5</v>
      </c>
      <c r="D42">
        <v>7</v>
      </c>
      <c r="E42">
        <v>5.6</v>
      </c>
      <c r="F42">
        <v>-8.1999999999999993</v>
      </c>
      <c r="G42">
        <v>2.7</v>
      </c>
      <c r="H42">
        <v>2.9</v>
      </c>
      <c r="I42">
        <v>3.3</v>
      </c>
      <c r="J42">
        <v>2</v>
      </c>
      <c r="K42">
        <v>1.6</v>
      </c>
      <c r="L42">
        <v>0.7</v>
      </c>
      <c r="M42">
        <v>-1</v>
      </c>
      <c r="N42">
        <v>-4.0999999999999996</v>
      </c>
      <c r="O42">
        <v>-1.7</v>
      </c>
      <c r="P42">
        <v>1.7</v>
      </c>
      <c r="Q42">
        <v>-3.1</v>
      </c>
      <c r="R42">
        <v>0.3</v>
      </c>
      <c r="S42">
        <v>2.5</v>
      </c>
      <c r="T42">
        <v>1.6</v>
      </c>
      <c r="U42">
        <v>0.8</v>
      </c>
      <c r="V42">
        <v>1.8</v>
      </c>
      <c r="W42">
        <v>-0.9</v>
      </c>
      <c r="X42">
        <v>0.8</v>
      </c>
      <c r="Y42">
        <v>1.9</v>
      </c>
      <c r="Z42">
        <v>3.8</v>
      </c>
    </row>
    <row r="43" spans="1:26">
      <c r="A43" s="2" t="s">
        <v>97</v>
      </c>
      <c r="B43">
        <v>2.2999999999999998</v>
      </c>
      <c r="C43">
        <v>2.2999999999999998</v>
      </c>
      <c r="D43">
        <v>5.7</v>
      </c>
      <c r="E43">
        <v>8.6999999999999993</v>
      </c>
      <c r="F43">
        <v>-9.1999999999999993</v>
      </c>
      <c r="G43">
        <v>2.2999999999999998</v>
      </c>
      <c r="H43">
        <v>2.1</v>
      </c>
      <c r="I43">
        <v>1.5</v>
      </c>
      <c r="J43"/>
      <c r="K43">
        <v>-0.2</v>
      </c>
      <c r="L43">
        <v>0.8</v>
      </c>
      <c r="M43">
        <v>-2.2999999999999998</v>
      </c>
      <c r="N43">
        <v>-8.3000000000000007</v>
      </c>
      <c r="O43">
        <v>-10.1</v>
      </c>
      <c r="P43">
        <v>-5.5</v>
      </c>
      <c r="Q43">
        <v>-4.3</v>
      </c>
      <c r="R43">
        <v>-0.3</v>
      </c>
      <c r="S43">
        <v>3.3</v>
      </c>
      <c r="T43">
        <v>5.7</v>
      </c>
      <c r="U43">
        <v>0.6</v>
      </c>
      <c r="V43">
        <v>5.0999999999999996</v>
      </c>
      <c r="W43">
        <v>5.8</v>
      </c>
      <c r="X43">
        <v>3.9</v>
      </c>
      <c r="Y43">
        <v>4.0999999999999996</v>
      </c>
      <c r="Z43">
        <v>3.9</v>
      </c>
    </row>
    <row r="44" spans="1:26">
      <c r="A44" s="2" t="s">
        <v>90</v>
      </c>
      <c r="B44">
        <v>0.7</v>
      </c>
      <c r="C44">
        <v>0.7</v>
      </c>
      <c r="D44">
        <v>4.7</v>
      </c>
      <c r="E44">
        <v>8.9</v>
      </c>
      <c r="F44">
        <v>-8.9</v>
      </c>
      <c r="G44">
        <v>0.4</v>
      </c>
      <c r="H44">
        <v>0.8</v>
      </c>
      <c r="I44">
        <v>1.6</v>
      </c>
      <c r="J44">
        <v>1.2</v>
      </c>
      <c r="K44">
        <v>0.9</v>
      </c>
      <c r="L44"/>
      <c r="M44">
        <v>-1.8</v>
      </c>
      <c r="N44">
        <v>-3.1</v>
      </c>
      <c r="O44">
        <v>0.7</v>
      </c>
      <c r="P44">
        <v>1.7</v>
      </c>
      <c r="Q44">
        <v>-5.3</v>
      </c>
      <c r="R44">
        <v>-1</v>
      </c>
      <c r="S44">
        <v>1.5</v>
      </c>
      <c r="T44">
        <v>1.8</v>
      </c>
      <c r="U44">
        <v>0.8</v>
      </c>
      <c r="V44">
        <v>1.4</v>
      </c>
      <c r="W44">
        <v>0.1</v>
      </c>
      <c r="X44">
        <v>0.3</v>
      </c>
      <c r="Y44">
        <v>2</v>
      </c>
      <c r="Z44">
        <v>3.8</v>
      </c>
    </row>
    <row r="45" spans="1:26">
      <c r="A45"/>
      <c r="B45"/>
      <c r="C45"/>
      <c r="D45"/>
      <c r="E45"/>
      <c r="F45"/>
      <c r="G45"/>
      <c r="H45"/>
      <c r="I45"/>
      <c r="J45"/>
      <c r="K45"/>
      <c r="L45"/>
      <c r="M45"/>
      <c r="N45"/>
      <c r="O45"/>
      <c r="P45"/>
      <c r="Q45"/>
      <c r="R45"/>
      <c r="S45"/>
      <c r="T45"/>
      <c r="U45"/>
      <c r="V45"/>
      <c r="W45"/>
      <c r="X45"/>
      <c r="Y45"/>
      <c r="Z45"/>
    </row>
    <row r="46" spans="1:26">
      <c r="A46" s="4" t="s">
        <v>132</v>
      </c>
    </row>
    <row r="47" spans="1:26">
      <c r="A47" s="4" t="s">
        <v>512</v>
      </c>
    </row>
    <row r="48" spans="1:26">
      <c r="A48" s="4"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76257-A1D2-4FA5-A0F8-BFCC91BB7CDA}">
  <sheetPr codeName="Sheet5"/>
  <dimension ref="A1:Z38"/>
  <sheetViews>
    <sheetView workbookViewId="0">
      <pane xSplit="1" ySplit="2" topLeftCell="B3" activePane="bottomRight" state="frozen"/>
      <selection pane="topRight" activeCell="B1" sqref="B1"/>
      <selection pane="bottomLeft" activeCell="A3" sqref="A3"/>
      <selection pane="bottomRight" activeCell="A38" sqref="A38"/>
    </sheetView>
  </sheetViews>
  <sheetFormatPr defaultColWidth="8.7265625" defaultRowHeight="14.5"/>
  <cols>
    <col min="1" max="1" width="20.26953125" style="4" customWidth="1"/>
    <col min="2" max="16384" width="8.7265625" style="4"/>
  </cols>
  <sheetData>
    <row r="1" spans="1:26" s="9" customFormat="1">
      <c r="A1" s="10" t="s">
        <v>46</v>
      </c>
      <c r="B1" s="22">
        <v>2024</v>
      </c>
      <c r="C1" s="22">
        <v>2023</v>
      </c>
      <c r="D1" s="22">
        <v>2022</v>
      </c>
      <c r="E1" s="22">
        <v>2021</v>
      </c>
      <c r="F1" s="22">
        <v>2020</v>
      </c>
      <c r="G1" s="22">
        <v>2019</v>
      </c>
      <c r="H1" s="22">
        <v>2018</v>
      </c>
      <c r="I1" s="22">
        <v>2017</v>
      </c>
      <c r="J1" s="22">
        <v>2016</v>
      </c>
      <c r="K1" s="22">
        <v>2015</v>
      </c>
      <c r="L1" s="22">
        <v>2014</v>
      </c>
      <c r="M1" s="22">
        <v>2013</v>
      </c>
      <c r="N1" s="22">
        <v>2012</v>
      </c>
      <c r="O1" s="22">
        <v>2011</v>
      </c>
      <c r="P1" s="22">
        <v>2010</v>
      </c>
      <c r="Q1" s="22">
        <v>2009</v>
      </c>
      <c r="R1" s="22">
        <v>2008</v>
      </c>
      <c r="S1" s="22">
        <v>2007</v>
      </c>
      <c r="T1" s="22">
        <v>2006</v>
      </c>
      <c r="U1" s="22">
        <v>2005</v>
      </c>
      <c r="V1" s="22">
        <v>2004</v>
      </c>
      <c r="W1" s="22">
        <v>2003</v>
      </c>
      <c r="X1" s="22">
        <v>2002</v>
      </c>
      <c r="Y1" s="22">
        <v>2001</v>
      </c>
      <c r="Z1" s="22">
        <v>2000</v>
      </c>
    </row>
    <row r="2" spans="1:26">
      <c r="A2" s="5" t="s">
        <v>47</v>
      </c>
      <c r="B2" s="23" t="s">
        <v>48</v>
      </c>
      <c r="C2" s="23" t="s">
        <v>48</v>
      </c>
      <c r="D2" s="23" t="s">
        <v>48</v>
      </c>
      <c r="E2" s="23" t="s">
        <v>48</v>
      </c>
      <c r="F2" s="23" t="s">
        <v>48</v>
      </c>
      <c r="G2" s="23" t="s">
        <v>48</v>
      </c>
      <c r="H2" s="23" t="s">
        <v>48</v>
      </c>
      <c r="I2" s="23" t="s">
        <v>48</v>
      </c>
      <c r="J2" s="23" t="s">
        <v>48</v>
      </c>
      <c r="K2" s="23" t="s">
        <v>48</v>
      </c>
      <c r="L2" s="23" t="s">
        <v>48</v>
      </c>
      <c r="M2" s="23" t="s">
        <v>48</v>
      </c>
      <c r="N2" s="23" t="s">
        <v>48</v>
      </c>
      <c r="O2" s="23" t="s">
        <v>48</v>
      </c>
      <c r="P2" s="23" t="s">
        <v>48</v>
      </c>
      <c r="Q2" s="23" t="s">
        <v>48</v>
      </c>
      <c r="R2" s="23" t="s">
        <v>48</v>
      </c>
      <c r="S2" s="23" t="s">
        <v>48</v>
      </c>
      <c r="T2" s="23" t="s">
        <v>48</v>
      </c>
      <c r="U2" s="23" t="s">
        <v>48</v>
      </c>
      <c r="V2" s="23" t="s">
        <v>48</v>
      </c>
      <c r="W2" s="23" t="s">
        <v>48</v>
      </c>
      <c r="X2" s="23" t="s">
        <v>48</v>
      </c>
      <c r="Y2" s="23" t="s">
        <v>48</v>
      </c>
      <c r="Z2" s="23" t="s">
        <v>48</v>
      </c>
    </row>
    <row r="3" spans="1:26">
      <c r="A3" s="2" t="s">
        <v>63</v>
      </c>
      <c r="B3">
        <v>163.80000000000001</v>
      </c>
      <c r="C3">
        <v>163.1</v>
      </c>
      <c r="D3">
        <v>173.4</v>
      </c>
      <c r="E3">
        <v>177</v>
      </c>
      <c r="F3">
        <v>172.8</v>
      </c>
      <c r="G3">
        <v>170.4</v>
      </c>
      <c r="H3">
        <v>176.6</v>
      </c>
      <c r="I3">
        <v>182.1</v>
      </c>
      <c r="J3">
        <v>188</v>
      </c>
      <c r="K3">
        <v>188.6</v>
      </c>
      <c r="L3">
        <v>189.9</v>
      </c>
      <c r="M3">
        <v>186.8</v>
      </c>
      <c r="N3">
        <v>184.9</v>
      </c>
      <c r="O3">
        <v>185.1</v>
      </c>
      <c r="P3">
        <v>186.7</v>
      </c>
      <c r="Q3">
        <v>187.5</v>
      </c>
      <c r="R3">
        <v>189.7</v>
      </c>
      <c r="S3">
        <v>190.1</v>
      </c>
      <c r="T3">
        <v>191.1</v>
      </c>
      <c r="U3">
        <v>182.5</v>
      </c>
      <c r="V3">
        <v>177.4</v>
      </c>
      <c r="W3">
        <v>173.5</v>
      </c>
      <c r="X3">
        <v>174.4</v>
      </c>
      <c r="Y3">
        <v>178.9</v>
      </c>
      <c r="Z3">
        <v>191.3</v>
      </c>
    </row>
    <row r="4" spans="1:26">
      <c r="A4" s="2" t="s">
        <v>57</v>
      </c>
      <c r="B4">
        <v>192.2</v>
      </c>
      <c r="C4">
        <v>196.2</v>
      </c>
      <c r="D4">
        <v>217.3</v>
      </c>
      <c r="E4">
        <v>214.3</v>
      </c>
      <c r="F4">
        <v>199.2</v>
      </c>
      <c r="G4">
        <v>176.3</v>
      </c>
      <c r="H4">
        <v>179.4</v>
      </c>
      <c r="I4">
        <v>177.1</v>
      </c>
      <c r="J4">
        <v>172.8</v>
      </c>
      <c r="K4">
        <v>184.2</v>
      </c>
      <c r="L4">
        <v>141.69999999999999</v>
      </c>
      <c r="M4">
        <v>137.80000000000001</v>
      </c>
      <c r="N4">
        <v>142.19999999999999</v>
      </c>
      <c r="O4">
        <v>140.69999999999999</v>
      </c>
      <c r="P4">
        <v>137</v>
      </c>
      <c r="Q4">
        <v>130.5</v>
      </c>
      <c r="R4">
        <v>124.3</v>
      </c>
      <c r="S4">
        <v>130.30000000000001</v>
      </c>
      <c r="T4">
        <v>128.5</v>
      </c>
      <c r="U4">
        <v>126.6</v>
      </c>
      <c r="V4">
        <v>128.4</v>
      </c>
      <c r="W4">
        <v>125.9</v>
      </c>
      <c r="X4">
        <v>123.7</v>
      </c>
      <c r="Y4">
        <v>119.6</v>
      </c>
      <c r="Z4">
        <v>116.4</v>
      </c>
    </row>
    <row r="5" spans="1:26">
      <c r="A5" s="2" t="s">
        <v>69</v>
      </c>
      <c r="B5">
        <v>133.4</v>
      </c>
      <c r="C5">
        <v>132.69999999999999</v>
      </c>
      <c r="D5">
        <v>134</v>
      </c>
      <c r="E5">
        <v>133.1</v>
      </c>
      <c r="F5">
        <v>135.69999999999999</v>
      </c>
      <c r="G5">
        <v>131.69999999999999</v>
      </c>
      <c r="H5">
        <v>131.5</v>
      </c>
      <c r="I5">
        <v>131.9</v>
      </c>
      <c r="J5">
        <v>134.19999999999999</v>
      </c>
      <c r="K5">
        <v>134.69999999999999</v>
      </c>
      <c r="L5">
        <v>135.1</v>
      </c>
      <c r="M5">
        <v>133.69999999999999</v>
      </c>
      <c r="N5">
        <v>134.1</v>
      </c>
      <c r="O5">
        <v>133.1</v>
      </c>
      <c r="P5">
        <v>136.19999999999999</v>
      </c>
      <c r="Q5">
        <v>135.9</v>
      </c>
      <c r="R5">
        <v>135</v>
      </c>
      <c r="S5">
        <v>136.9</v>
      </c>
      <c r="T5">
        <v>138.69999999999999</v>
      </c>
      <c r="U5">
        <v>141.69999999999999</v>
      </c>
      <c r="V5">
        <v>141.9</v>
      </c>
      <c r="W5">
        <v>142.5</v>
      </c>
      <c r="X5">
        <v>142.9</v>
      </c>
      <c r="Y5">
        <v>144.30000000000001</v>
      </c>
      <c r="Z5">
        <v>147</v>
      </c>
    </row>
    <row r="6" spans="1:26">
      <c r="A6" s="2" t="s">
        <v>53</v>
      </c>
      <c r="B6">
        <v>126.4</v>
      </c>
      <c r="C6">
        <v>126.5</v>
      </c>
      <c r="D6">
        <v>127</v>
      </c>
      <c r="E6">
        <v>126.2</v>
      </c>
      <c r="F6">
        <v>122.3</v>
      </c>
      <c r="G6">
        <v>122.1</v>
      </c>
      <c r="H6">
        <v>125.5</v>
      </c>
      <c r="I6">
        <v>126.3</v>
      </c>
      <c r="J6">
        <v>127.2</v>
      </c>
      <c r="K6">
        <v>129.9</v>
      </c>
      <c r="L6">
        <v>130.6</v>
      </c>
      <c r="M6">
        <v>133.5</v>
      </c>
      <c r="N6">
        <v>132.30000000000001</v>
      </c>
      <c r="O6">
        <v>132.5</v>
      </c>
      <c r="P6">
        <v>134.5</v>
      </c>
      <c r="Q6">
        <v>137.30000000000001</v>
      </c>
      <c r="R6">
        <v>142.1</v>
      </c>
      <c r="S6">
        <v>141.6</v>
      </c>
      <c r="T6">
        <v>141.80000000000001</v>
      </c>
      <c r="U6">
        <v>141.69999999999999</v>
      </c>
      <c r="V6">
        <v>138.69999999999999</v>
      </c>
      <c r="W6">
        <v>137.6</v>
      </c>
      <c r="X6">
        <v>140.1</v>
      </c>
      <c r="Y6">
        <v>140.80000000000001</v>
      </c>
      <c r="Z6">
        <v>142.5</v>
      </c>
    </row>
    <row r="7" spans="1:26">
      <c r="A7" s="2" t="s">
        <v>51</v>
      </c>
      <c r="B7">
        <v>133.19999999999999</v>
      </c>
      <c r="C7">
        <v>131.69999999999999</v>
      </c>
      <c r="D7">
        <v>140.1</v>
      </c>
      <c r="E7">
        <v>139.30000000000001</v>
      </c>
      <c r="F7">
        <v>136.80000000000001</v>
      </c>
      <c r="G7">
        <v>133.80000000000001</v>
      </c>
      <c r="H7">
        <v>135.6</v>
      </c>
      <c r="I7">
        <v>134.69999999999999</v>
      </c>
      <c r="J7">
        <v>132.1</v>
      </c>
      <c r="K7">
        <v>132.1</v>
      </c>
      <c r="L7">
        <v>132.80000000000001</v>
      </c>
      <c r="M7">
        <v>131.9</v>
      </c>
      <c r="N7">
        <v>131.30000000000001</v>
      </c>
      <c r="O7">
        <v>131.30000000000001</v>
      </c>
      <c r="P7">
        <v>134</v>
      </c>
      <c r="Q7">
        <v>128.30000000000001</v>
      </c>
      <c r="R7">
        <v>127.2</v>
      </c>
      <c r="S7">
        <v>125.5</v>
      </c>
      <c r="T7">
        <v>125.9</v>
      </c>
      <c r="U7">
        <v>126.2</v>
      </c>
      <c r="V7">
        <v>126.7</v>
      </c>
      <c r="W7">
        <v>122.5</v>
      </c>
      <c r="X7">
        <v>123</v>
      </c>
      <c r="Y7">
        <v>124</v>
      </c>
      <c r="Z7">
        <v>127.6</v>
      </c>
    </row>
    <row r="8" spans="1:26">
      <c r="A8" s="2" t="s">
        <v>79</v>
      </c>
      <c r="B8">
        <v>117.8</v>
      </c>
      <c r="C8">
        <v>117.6</v>
      </c>
      <c r="D8">
        <v>116.3</v>
      </c>
      <c r="E8">
        <v>120.9</v>
      </c>
      <c r="F8">
        <v>125.2</v>
      </c>
      <c r="G8">
        <v>125.1</v>
      </c>
      <c r="H8">
        <v>122.7</v>
      </c>
      <c r="I8">
        <v>123.1</v>
      </c>
      <c r="J8">
        <v>123.6</v>
      </c>
      <c r="K8">
        <v>124.3</v>
      </c>
      <c r="L8">
        <v>125.1</v>
      </c>
      <c r="M8">
        <v>125.1</v>
      </c>
      <c r="N8">
        <v>122.7</v>
      </c>
      <c r="O8">
        <v>124.9</v>
      </c>
      <c r="P8">
        <v>126.2</v>
      </c>
      <c r="Q8">
        <v>127.2</v>
      </c>
      <c r="R8">
        <v>127.4</v>
      </c>
      <c r="S8">
        <v>129.4</v>
      </c>
      <c r="T8">
        <v>131.80000000000001</v>
      </c>
      <c r="U8">
        <v>131.69999999999999</v>
      </c>
      <c r="V8">
        <v>129.5</v>
      </c>
      <c r="W8">
        <v>132</v>
      </c>
      <c r="X8">
        <v>136.5</v>
      </c>
      <c r="Y8">
        <v>135.69999999999999</v>
      </c>
      <c r="Z8">
        <v>134.69999999999999</v>
      </c>
    </row>
    <row r="9" spans="1:26">
      <c r="A9" s="2" t="s">
        <v>65</v>
      </c>
      <c r="B9">
        <v>122.2</v>
      </c>
      <c r="C9">
        <v>122.7</v>
      </c>
      <c r="D9">
        <v>123.4</v>
      </c>
      <c r="E9">
        <v>123.7</v>
      </c>
      <c r="F9">
        <v>123.2</v>
      </c>
      <c r="G9">
        <v>124.1</v>
      </c>
      <c r="H9">
        <v>126</v>
      </c>
      <c r="I9">
        <v>125.9</v>
      </c>
      <c r="J9">
        <v>125.7</v>
      </c>
      <c r="K9">
        <v>124</v>
      </c>
      <c r="L9">
        <v>125.6</v>
      </c>
      <c r="M9">
        <v>123.8</v>
      </c>
      <c r="N9">
        <v>124.2</v>
      </c>
      <c r="O9">
        <v>124.7</v>
      </c>
      <c r="P9">
        <v>123.5</v>
      </c>
      <c r="Q9">
        <v>124</v>
      </c>
      <c r="R9">
        <v>125.8</v>
      </c>
      <c r="S9">
        <v>127.1</v>
      </c>
      <c r="T9">
        <v>127.6</v>
      </c>
      <c r="U9">
        <v>130.1</v>
      </c>
      <c r="V9">
        <v>131.1</v>
      </c>
      <c r="W9">
        <v>130.69999999999999</v>
      </c>
      <c r="X9">
        <v>128.69999999999999</v>
      </c>
      <c r="Y9">
        <v>130.4</v>
      </c>
      <c r="Z9">
        <v>130</v>
      </c>
    </row>
    <row r="10" spans="1:26">
      <c r="A10" s="2" t="s">
        <v>68</v>
      </c>
      <c r="B10">
        <v>115.5</v>
      </c>
      <c r="C10">
        <v>116.4</v>
      </c>
      <c r="D10">
        <v>118.5</v>
      </c>
      <c r="E10">
        <v>115.6</v>
      </c>
      <c r="F10">
        <v>116.2</v>
      </c>
      <c r="G10">
        <v>114.3</v>
      </c>
      <c r="H10">
        <v>115.9</v>
      </c>
      <c r="I10">
        <v>115.9</v>
      </c>
      <c r="J10">
        <v>117.9</v>
      </c>
      <c r="K10">
        <v>117.9</v>
      </c>
      <c r="L10">
        <v>115.7</v>
      </c>
      <c r="M10">
        <v>115.8</v>
      </c>
      <c r="N10">
        <v>116.2</v>
      </c>
      <c r="O10">
        <v>113.3</v>
      </c>
      <c r="P10">
        <v>114</v>
      </c>
      <c r="Q10">
        <v>115.9</v>
      </c>
      <c r="R10">
        <v>114.6</v>
      </c>
      <c r="S10">
        <v>115.3</v>
      </c>
      <c r="T10">
        <v>116.1</v>
      </c>
      <c r="U10">
        <v>116</v>
      </c>
      <c r="V10">
        <v>114.6</v>
      </c>
      <c r="W10">
        <v>114</v>
      </c>
      <c r="X10">
        <v>112.9</v>
      </c>
      <c r="Y10">
        <v>113</v>
      </c>
      <c r="Z10">
        <v>116.9</v>
      </c>
    </row>
    <row r="11" spans="1:26">
      <c r="A11" s="2" t="s">
        <v>54</v>
      </c>
      <c r="B11">
        <v>107.9</v>
      </c>
      <c r="C11">
        <v>107.1</v>
      </c>
      <c r="D11">
        <v>108.8</v>
      </c>
      <c r="E11">
        <v>113.1</v>
      </c>
      <c r="F11">
        <v>109.7</v>
      </c>
      <c r="G11">
        <v>109.9</v>
      </c>
      <c r="H11">
        <v>107.9</v>
      </c>
      <c r="I11">
        <v>108.7</v>
      </c>
      <c r="J11">
        <v>111.1</v>
      </c>
      <c r="K11">
        <v>114.4</v>
      </c>
      <c r="L11">
        <v>113.2</v>
      </c>
      <c r="M11">
        <v>114.4</v>
      </c>
      <c r="N11">
        <v>116.7</v>
      </c>
      <c r="O11">
        <v>116.6</v>
      </c>
      <c r="P11">
        <v>117.5</v>
      </c>
      <c r="Q11">
        <v>118.8</v>
      </c>
      <c r="R11">
        <v>121.3</v>
      </c>
      <c r="S11">
        <v>123.7</v>
      </c>
      <c r="T11">
        <v>122.3</v>
      </c>
      <c r="U11">
        <v>120.4</v>
      </c>
      <c r="V11">
        <v>122.4</v>
      </c>
      <c r="W11">
        <v>120.6</v>
      </c>
      <c r="X11">
        <v>118.5</v>
      </c>
      <c r="Y11">
        <v>118.9</v>
      </c>
      <c r="Z11">
        <v>124</v>
      </c>
    </row>
    <row r="12" spans="1:26">
      <c r="A12" s="2" t="s">
        <v>119</v>
      </c>
      <c r="B12">
        <v>108.1</v>
      </c>
      <c r="C12">
        <v>108.6</v>
      </c>
      <c r="D12">
        <v>109</v>
      </c>
      <c r="E12">
        <v>109.7</v>
      </c>
      <c r="F12">
        <v>110.3</v>
      </c>
      <c r="G12">
        <v>109.7</v>
      </c>
      <c r="H12">
        <v>110</v>
      </c>
      <c r="I12">
        <v>110.9</v>
      </c>
      <c r="J12">
        <v>111.3</v>
      </c>
      <c r="K12">
        <v>111.3</v>
      </c>
      <c r="L12">
        <v>111.7</v>
      </c>
      <c r="M12">
        <v>111.6</v>
      </c>
      <c r="N12">
        <v>111.3</v>
      </c>
      <c r="O12">
        <v>111.4</v>
      </c>
      <c r="P12">
        <v>111.9</v>
      </c>
      <c r="Q12">
        <v>112.8</v>
      </c>
      <c r="R12">
        <v>112.9</v>
      </c>
      <c r="S12">
        <v>113.5</v>
      </c>
      <c r="T12">
        <v>113.9</v>
      </c>
      <c r="U12">
        <v>114.2</v>
      </c>
      <c r="V12">
        <v>114.3</v>
      </c>
      <c r="W12">
        <v>115.1</v>
      </c>
      <c r="X12">
        <v>115.7</v>
      </c>
      <c r="Y12">
        <v>117</v>
      </c>
      <c r="Z12">
        <v>117.8</v>
      </c>
    </row>
    <row r="13" spans="1:26">
      <c r="A13" s="2" t="s">
        <v>60</v>
      </c>
      <c r="B13">
        <v>106.4</v>
      </c>
      <c r="C13">
        <v>105.6</v>
      </c>
      <c r="D13">
        <v>107.1</v>
      </c>
      <c r="E13">
        <v>108.7</v>
      </c>
      <c r="F13">
        <v>107.5</v>
      </c>
      <c r="G13">
        <v>107.5</v>
      </c>
      <c r="H13">
        <v>108.9</v>
      </c>
      <c r="I13">
        <v>110.7</v>
      </c>
      <c r="J13">
        <v>108.8</v>
      </c>
      <c r="K13">
        <v>108.3</v>
      </c>
      <c r="L13">
        <v>109</v>
      </c>
      <c r="M13">
        <v>109.4</v>
      </c>
      <c r="N13">
        <v>110.7</v>
      </c>
      <c r="O13">
        <v>113.3</v>
      </c>
      <c r="P13">
        <v>113.9</v>
      </c>
      <c r="Q13">
        <v>114.8</v>
      </c>
      <c r="R13">
        <v>117.8</v>
      </c>
      <c r="S13">
        <v>117.5</v>
      </c>
      <c r="T13">
        <v>113.6</v>
      </c>
      <c r="U13">
        <v>114.6</v>
      </c>
      <c r="V13">
        <v>115.9</v>
      </c>
      <c r="W13">
        <v>112.8</v>
      </c>
      <c r="X13">
        <v>113.6</v>
      </c>
      <c r="Y13">
        <v>117.3</v>
      </c>
      <c r="Z13">
        <v>119.1</v>
      </c>
    </row>
    <row r="14" spans="1:26">
      <c r="A14" s="2" t="s">
        <v>135</v>
      </c>
      <c r="B14">
        <v>107.6</v>
      </c>
      <c r="C14">
        <v>108.1</v>
      </c>
      <c r="D14">
        <v>108.5</v>
      </c>
      <c r="E14">
        <v>109.1</v>
      </c>
      <c r="F14">
        <v>109.6</v>
      </c>
      <c r="G14">
        <v>109.1</v>
      </c>
      <c r="H14">
        <v>109.5</v>
      </c>
      <c r="I14">
        <v>110.3</v>
      </c>
      <c r="J14">
        <v>110.8</v>
      </c>
      <c r="K14">
        <v>110.8</v>
      </c>
      <c r="L14">
        <v>111.1</v>
      </c>
      <c r="M14">
        <v>111.1</v>
      </c>
      <c r="N14">
        <v>110.7</v>
      </c>
      <c r="O14">
        <v>110.8</v>
      </c>
      <c r="P14">
        <v>111.2</v>
      </c>
      <c r="Q14">
        <v>112.1</v>
      </c>
      <c r="R14">
        <v>112.3</v>
      </c>
      <c r="S14">
        <v>112.8</v>
      </c>
      <c r="T14">
        <v>113.2</v>
      </c>
      <c r="U14">
        <v>113.5</v>
      </c>
      <c r="V14">
        <v>113.6</v>
      </c>
      <c r="W14">
        <v>114.4</v>
      </c>
      <c r="X14">
        <v>115</v>
      </c>
      <c r="Y14">
        <v>116.3</v>
      </c>
      <c r="Z14">
        <v>117</v>
      </c>
    </row>
    <row r="15" spans="1:26">
      <c r="A15" s="2" t="s">
        <v>90</v>
      </c>
      <c r="B15">
        <v>99.600000000000009</v>
      </c>
      <c r="C15">
        <v>100.9</v>
      </c>
      <c r="D15">
        <v>102.9</v>
      </c>
      <c r="E15">
        <v>102.8</v>
      </c>
      <c r="F15">
        <v>104.8</v>
      </c>
      <c r="G15">
        <v>102.5</v>
      </c>
      <c r="H15">
        <v>102.5</v>
      </c>
      <c r="I15">
        <v>103.8</v>
      </c>
      <c r="J15">
        <v>105.3</v>
      </c>
      <c r="K15">
        <v>103.7</v>
      </c>
      <c r="L15">
        <v>105.2</v>
      </c>
      <c r="M15">
        <v>106.8</v>
      </c>
      <c r="N15">
        <v>107.9</v>
      </c>
      <c r="O15">
        <v>108.2</v>
      </c>
      <c r="P15">
        <v>108.6</v>
      </c>
      <c r="Q15">
        <v>110.6</v>
      </c>
      <c r="R15">
        <v>110.6</v>
      </c>
      <c r="S15">
        <v>109.6</v>
      </c>
      <c r="T15">
        <v>110.1</v>
      </c>
      <c r="U15">
        <v>111.3</v>
      </c>
      <c r="V15">
        <v>112.7</v>
      </c>
      <c r="W15">
        <v>115.8</v>
      </c>
      <c r="X15">
        <v>117.4</v>
      </c>
      <c r="Y15">
        <v>121.7</v>
      </c>
      <c r="Z15">
        <v>125</v>
      </c>
    </row>
    <row r="16" spans="1:26">
      <c r="A16" s="2" t="s">
        <v>136</v>
      </c>
      <c r="B16">
        <v>100</v>
      </c>
      <c r="C16">
        <v>100</v>
      </c>
      <c r="D16">
        <v>100</v>
      </c>
      <c r="E16">
        <v>100</v>
      </c>
      <c r="F16">
        <v>100</v>
      </c>
      <c r="G16">
        <v>100</v>
      </c>
      <c r="H16">
        <v>100</v>
      </c>
      <c r="I16">
        <v>100</v>
      </c>
      <c r="J16">
        <v>100</v>
      </c>
      <c r="K16">
        <v>100</v>
      </c>
      <c r="L16">
        <v>100</v>
      </c>
      <c r="M16">
        <v>100</v>
      </c>
      <c r="N16">
        <v>100</v>
      </c>
      <c r="O16">
        <v>100</v>
      </c>
      <c r="P16">
        <v>100</v>
      </c>
      <c r="Q16">
        <v>100</v>
      </c>
      <c r="R16">
        <v>100</v>
      </c>
      <c r="S16">
        <v>100</v>
      </c>
      <c r="T16">
        <v>100</v>
      </c>
      <c r="U16">
        <v>100</v>
      </c>
      <c r="V16">
        <v>100</v>
      </c>
      <c r="W16">
        <v>100</v>
      </c>
      <c r="X16">
        <v>100</v>
      </c>
      <c r="Y16">
        <v>100</v>
      </c>
      <c r="Z16">
        <v>100</v>
      </c>
    </row>
    <row r="17" spans="1:26">
      <c r="A17" s="2" t="s">
        <v>83</v>
      </c>
      <c r="B17">
        <v>94.300000000000011</v>
      </c>
      <c r="C17">
        <v>94.600000000000009</v>
      </c>
      <c r="D17">
        <v>91.7</v>
      </c>
      <c r="E17">
        <v>91</v>
      </c>
      <c r="F17">
        <v>90.800000000000011</v>
      </c>
      <c r="G17">
        <v>94.600000000000009</v>
      </c>
      <c r="H17">
        <v>95.100000000000009</v>
      </c>
      <c r="I17">
        <v>97.4</v>
      </c>
      <c r="J17">
        <v>97.800000000000011</v>
      </c>
      <c r="K17">
        <v>98.300000000000011</v>
      </c>
      <c r="L17">
        <v>99.4</v>
      </c>
      <c r="M17">
        <v>99.5</v>
      </c>
      <c r="N17">
        <v>99</v>
      </c>
      <c r="O17">
        <v>97.2</v>
      </c>
      <c r="P17">
        <v>98.800000000000011</v>
      </c>
      <c r="Q17">
        <v>101.4</v>
      </c>
      <c r="R17">
        <v>99.300000000000011</v>
      </c>
      <c r="S17">
        <v>99.9</v>
      </c>
      <c r="T17">
        <v>99.5</v>
      </c>
      <c r="U17">
        <v>97.4</v>
      </c>
      <c r="V17">
        <v>96.800000000000011</v>
      </c>
      <c r="W17">
        <v>97.600000000000009</v>
      </c>
      <c r="X17">
        <v>98.2</v>
      </c>
      <c r="Y17">
        <v>98.7</v>
      </c>
      <c r="Z17">
        <v>100.6</v>
      </c>
    </row>
    <row r="18" spans="1:26">
      <c r="A18" s="2" t="s">
        <v>95</v>
      </c>
      <c r="B18">
        <v>86.300000000000011</v>
      </c>
      <c r="C18">
        <v>85.7</v>
      </c>
      <c r="D18">
        <v>82.2</v>
      </c>
      <c r="E18">
        <v>83.100000000000009</v>
      </c>
      <c r="F18">
        <v>82.2</v>
      </c>
      <c r="G18">
        <v>82.7</v>
      </c>
      <c r="H18">
        <v>81.900000000000006</v>
      </c>
      <c r="I18">
        <v>80.7</v>
      </c>
      <c r="J18">
        <v>78.800000000000011</v>
      </c>
      <c r="K18">
        <v>76.7</v>
      </c>
      <c r="L18">
        <v>77.900000000000006</v>
      </c>
      <c r="M18">
        <v>78.300000000000011</v>
      </c>
      <c r="N18">
        <v>79.300000000000011</v>
      </c>
      <c r="O18">
        <v>79.400000000000006</v>
      </c>
      <c r="P18">
        <v>77.7</v>
      </c>
      <c r="Q18">
        <v>77.900000000000006</v>
      </c>
      <c r="R18">
        <v>83.800000000000011</v>
      </c>
      <c r="S18">
        <v>84.100000000000009</v>
      </c>
      <c r="T18">
        <v>83.600000000000009</v>
      </c>
      <c r="U18">
        <v>82.5</v>
      </c>
      <c r="V18">
        <v>79</v>
      </c>
      <c r="W18">
        <v>77.2</v>
      </c>
      <c r="X18">
        <v>75.600000000000009</v>
      </c>
      <c r="Y18">
        <v>76.900000000000006</v>
      </c>
      <c r="Z18">
        <v>76.600000000000009</v>
      </c>
    </row>
    <row r="19" spans="1:26">
      <c r="A19" s="2" t="s">
        <v>89</v>
      </c>
      <c r="B19">
        <v>79.100000000000009</v>
      </c>
      <c r="C19">
        <v>78.5</v>
      </c>
      <c r="D19">
        <v>77.800000000000011</v>
      </c>
      <c r="E19">
        <v>76.100000000000009</v>
      </c>
      <c r="F19">
        <v>74.2</v>
      </c>
      <c r="G19">
        <v>76</v>
      </c>
      <c r="H19">
        <v>76.400000000000006</v>
      </c>
      <c r="I19">
        <v>77.100000000000009</v>
      </c>
      <c r="J19">
        <v>77.600000000000009</v>
      </c>
      <c r="K19">
        <v>75.900000000000006</v>
      </c>
      <c r="L19">
        <v>75.5</v>
      </c>
      <c r="M19">
        <v>77.400000000000006</v>
      </c>
      <c r="N19">
        <v>78.600000000000009</v>
      </c>
      <c r="O19">
        <v>80.2</v>
      </c>
      <c r="P19">
        <v>82.600000000000009</v>
      </c>
      <c r="Q19">
        <v>85.2</v>
      </c>
      <c r="R19">
        <v>85.600000000000009</v>
      </c>
      <c r="S19">
        <v>85.2</v>
      </c>
      <c r="T19">
        <v>84.5</v>
      </c>
      <c r="U19">
        <v>83.2</v>
      </c>
      <c r="V19">
        <v>80.800000000000011</v>
      </c>
      <c r="W19">
        <v>79.2</v>
      </c>
      <c r="X19">
        <v>80.5</v>
      </c>
      <c r="Y19">
        <v>82.100000000000009</v>
      </c>
      <c r="Z19">
        <v>82.100000000000009</v>
      </c>
    </row>
    <row r="20" spans="1:26">
      <c r="A20" s="2" t="s">
        <v>122</v>
      </c>
      <c r="B20">
        <v>83</v>
      </c>
      <c r="C20">
        <v>82.5</v>
      </c>
      <c r="D20">
        <v>82.100000000000009</v>
      </c>
      <c r="E20">
        <v>85.2</v>
      </c>
      <c r="F20">
        <v>78.2</v>
      </c>
      <c r="G20">
        <v>78.5</v>
      </c>
      <c r="H20">
        <v>82.600000000000009</v>
      </c>
      <c r="I20">
        <v>84.9</v>
      </c>
      <c r="J20">
        <v>80.300000000000011</v>
      </c>
      <c r="K20">
        <v>83.600000000000009</v>
      </c>
      <c r="L20">
        <v>79.600000000000009</v>
      </c>
      <c r="M20">
        <v>77.400000000000006</v>
      </c>
      <c r="N20">
        <v>76.600000000000009</v>
      </c>
      <c r="O20">
        <v>75.3</v>
      </c>
      <c r="P20">
        <v>77.100000000000009</v>
      </c>
      <c r="Q20">
        <v>73.3</v>
      </c>
      <c r="R20">
        <v>73.600000000000009</v>
      </c>
      <c r="S20">
        <v>73.400000000000006</v>
      </c>
      <c r="T20">
        <v>73.5</v>
      </c>
      <c r="U20">
        <v>76.7</v>
      </c>
      <c r="V20">
        <v>77.2</v>
      </c>
      <c r="W20">
        <v>74.5</v>
      </c>
      <c r="X20">
        <v>71.400000000000006</v>
      </c>
      <c r="Y20">
        <v>71</v>
      </c>
      <c r="Z20">
        <v>73</v>
      </c>
    </row>
    <row r="21" spans="1:26">
      <c r="A21" s="2" t="s">
        <v>88</v>
      </c>
      <c r="B21" s="25">
        <v>78.512500000000017</v>
      </c>
      <c r="C21" s="25">
        <v>78.21250000000002</v>
      </c>
      <c r="D21" s="25">
        <v>77.825000000000017</v>
      </c>
      <c r="E21" s="25">
        <v>77.6875</v>
      </c>
      <c r="F21" s="25">
        <v>77.187500000000014</v>
      </c>
      <c r="G21" s="25">
        <v>77.312500000000014</v>
      </c>
      <c r="H21" s="25">
        <v>76.462499999999991</v>
      </c>
      <c r="I21" s="25">
        <v>75.812500000000014</v>
      </c>
      <c r="J21" s="25">
        <v>75.400000000000006</v>
      </c>
      <c r="K21" s="25">
        <v>75.625000000000014</v>
      </c>
      <c r="L21" s="25">
        <v>76.125</v>
      </c>
      <c r="M21" s="25">
        <v>76.287499999999994</v>
      </c>
      <c r="N21" s="25">
        <v>76.450000000000017</v>
      </c>
      <c r="O21" s="25">
        <v>76.612499999999997</v>
      </c>
      <c r="P21" s="25">
        <v>77.212500000000006</v>
      </c>
      <c r="Q21" s="25">
        <v>77.700000000000017</v>
      </c>
      <c r="R21" s="25">
        <v>77.400000000000006</v>
      </c>
      <c r="S21" s="25">
        <v>76.737500000000011</v>
      </c>
      <c r="T21" s="25">
        <v>75.75</v>
      </c>
      <c r="U21" s="25">
        <v>74.9375</v>
      </c>
      <c r="V21" s="25">
        <v>74.512500000000003</v>
      </c>
      <c r="W21" s="25">
        <v>73.887500000000003</v>
      </c>
      <c r="X21" s="25">
        <v>72.599999999999994</v>
      </c>
      <c r="Y21" s="25">
        <v>72.600000000000009</v>
      </c>
      <c r="Z21" s="25">
        <v>71.587500000000006</v>
      </c>
    </row>
    <row r="22" spans="1:26">
      <c r="A22" s="2" t="s">
        <v>81</v>
      </c>
      <c r="B22">
        <v>81.100000000000009</v>
      </c>
      <c r="C22">
        <v>80.5</v>
      </c>
      <c r="D22">
        <v>80.100000000000009</v>
      </c>
      <c r="E22">
        <v>82.5</v>
      </c>
      <c r="F22">
        <v>81.800000000000011</v>
      </c>
      <c r="G22">
        <v>79.900000000000006</v>
      </c>
      <c r="H22">
        <v>77.5</v>
      </c>
      <c r="I22">
        <v>76.7</v>
      </c>
      <c r="J22">
        <v>75</v>
      </c>
      <c r="K22">
        <v>75</v>
      </c>
      <c r="L22">
        <v>73.8</v>
      </c>
      <c r="M22">
        <v>72.100000000000009</v>
      </c>
      <c r="N22">
        <v>71.3</v>
      </c>
      <c r="O22">
        <v>71.7</v>
      </c>
      <c r="P22">
        <v>72.2</v>
      </c>
      <c r="Q22">
        <v>73.8</v>
      </c>
      <c r="R22">
        <v>73.400000000000006</v>
      </c>
      <c r="S22">
        <v>73.400000000000006</v>
      </c>
      <c r="T22">
        <v>70.400000000000006</v>
      </c>
      <c r="U22">
        <v>69.900000000000006</v>
      </c>
      <c r="V22">
        <v>69.400000000000006</v>
      </c>
      <c r="W22">
        <v>68</v>
      </c>
      <c r="X22">
        <v>64.3</v>
      </c>
      <c r="Y22">
        <v>65.7</v>
      </c>
      <c r="Z22">
        <v>61.1</v>
      </c>
    </row>
    <row r="23" spans="1:26">
      <c r="A23" s="2" t="s">
        <v>104</v>
      </c>
      <c r="B23">
        <v>79.100000000000009</v>
      </c>
      <c r="C23">
        <v>77.900000000000006</v>
      </c>
      <c r="D23">
        <v>75.900000000000006</v>
      </c>
      <c r="E23">
        <v>79.2</v>
      </c>
      <c r="F23">
        <v>76.2</v>
      </c>
      <c r="G23">
        <v>70.2</v>
      </c>
      <c r="H23">
        <v>69.600000000000009</v>
      </c>
      <c r="I23">
        <v>70.100000000000009</v>
      </c>
      <c r="J23">
        <v>72.5</v>
      </c>
      <c r="K23">
        <v>77.7</v>
      </c>
      <c r="L23">
        <v>78.100000000000009</v>
      </c>
      <c r="M23">
        <v>77.400000000000006</v>
      </c>
      <c r="N23">
        <v>76.400000000000006</v>
      </c>
      <c r="O23">
        <v>75.8</v>
      </c>
      <c r="P23">
        <v>77.800000000000011</v>
      </c>
      <c r="Q23">
        <v>73.5</v>
      </c>
      <c r="R23">
        <v>74.5</v>
      </c>
      <c r="S23">
        <v>71.7</v>
      </c>
      <c r="T23">
        <v>68.900000000000006</v>
      </c>
      <c r="U23">
        <v>66.2</v>
      </c>
      <c r="V23">
        <v>64.7</v>
      </c>
      <c r="W23">
        <v>64.100000000000009</v>
      </c>
      <c r="X23">
        <v>60.7</v>
      </c>
      <c r="Y23">
        <v>58.2</v>
      </c>
      <c r="Z23">
        <v>56.1</v>
      </c>
    </row>
    <row r="24" spans="1:26">
      <c r="A24" s="2" t="s">
        <v>85</v>
      </c>
      <c r="B24">
        <v>68.3</v>
      </c>
      <c r="C24">
        <v>68.5</v>
      </c>
      <c r="D24">
        <v>66</v>
      </c>
      <c r="E24">
        <v>65.100000000000009</v>
      </c>
      <c r="F24">
        <v>65.3</v>
      </c>
      <c r="G24">
        <v>66</v>
      </c>
      <c r="H24">
        <v>65.600000000000009</v>
      </c>
      <c r="I24">
        <v>66</v>
      </c>
      <c r="J24">
        <v>67.600000000000009</v>
      </c>
      <c r="K24">
        <v>67.400000000000006</v>
      </c>
      <c r="L24">
        <v>68.600000000000009</v>
      </c>
      <c r="M24">
        <v>69.8</v>
      </c>
      <c r="N24">
        <v>67.7</v>
      </c>
      <c r="O24">
        <v>67.2</v>
      </c>
      <c r="P24">
        <v>69.600000000000009</v>
      </c>
      <c r="Q24">
        <v>69.400000000000006</v>
      </c>
      <c r="R24">
        <v>69</v>
      </c>
      <c r="S24">
        <v>69</v>
      </c>
      <c r="T24">
        <v>69.8</v>
      </c>
      <c r="U24">
        <v>68.5</v>
      </c>
      <c r="V24">
        <v>66.600000000000009</v>
      </c>
      <c r="W24">
        <v>67</v>
      </c>
      <c r="X24">
        <v>66</v>
      </c>
      <c r="Y24">
        <v>66.5</v>
      </c>
      <c r="Z24">
        <v>67.600000000000009</v>
      </c>
    </row>
    <row r="25" spans="1:26">
      <c r="A25" s="2" t="s">
        <v>97</v>
      </c>
      <c r="B25">
        <v>55.2</v>
      </c>
      <c r="C25">
        <v>54.900000000000013</v>
      </c>
      <c r="D25">
        <v>54.7</v>
      </c>
      <c r="E25">
        <v>53.2</v>
      </c>
      <c r="F25">
        <v>55.6</v>
      </c>
      <c r="G25">
        <v>55.8</v>
      </c>
      <c r="H25">
        <v>55.6</v>
      </c>
      <c r="I25">
        <v>58.5</v>
      </c>
      <c r="J25">
        <v>58.4</v>
      </c>
      <c r="K25">
        <v>61.7</v>
      </c>
      <c r="L25">
        <v>60.9</v>
      </c>
      <c r="M25">
        <v>61.6</v>
      </c>
      <c r="N25">
        <v>61.8</v>
      </c>
      <c r="O25">
        <v>65.400000000000006</v>
      </c>
      <c r="P25">
        <v>71.900000000000006</v>
      </c>
      <c r="Q25">
        <v>76.100000000000009</v>
      </c>
      <c r="R25">
        <v>76.800000000000011</v>
      </c>
      <c r="S25">
        <v>76.2</v>
      </c>
      <c r="T25">
        <v>77.900000000000006</v>
      </c>
      <c r="U25">
        <v>75</v>
      </c>
      <c r="V25">
        <v>79.400000000000006</v>
      </c>
      <c r="W25">
        <v>78.600000000000009</v>
      </c>
      <c r="X25">
        <v>76.900000000000006</v>
      </c>
      <c r="Y25">
        <v>76.2</v>
      </c>
      <c r="Z25">
        <v>73.7</v>
      </c>
    </row>
    <row r="26" spans="1:26">
      <c r="A26" s="2" t="s">
        <v>94</v>
      </c>
      <c r="B26">
        <v>70.5</v>
      </c>
      <c r="C26">
        <v>70.3</v>
      </c>
      <c r="D26">
        <v>69.2</v>
      </c>
      <c r="E26">
        <v>68.2</v>
      </c>
      <c r="F26">
        <v>67</v>
      </c>
      <c r="G26">
        <v>67.600000000000009</v>
      </c>
      <c r="H26">
        <v>65.8</v>
      </c>
      <c r="I26">
        <v>63.4</v>
      </c>
      <c r="J26">
        <v>63.5</v>
      </c>
      <c r="K26">
        <v>66.400000000000006</v>
      </c>
      <c r="L26">
        <v>66.900000000000006</v>
      </c>
      <c r="M26">
        <v>68.900000000000006</v>
      </c>
      <c r="N26">
        <v>69.100000000000009</v>
      </c>
      <c r="O26">
        <v>70.7</v>
      </c>
      <c r="P26">
        <v>69.600000000000009</v>
      </c>
      <c r="Q26">
        <v>69.100000000000009</v>
      </c>
      <c r="R26">
        <v>67.8</v>
      </c>
      <c r="S26">
        <v>64</v>
      </c>
      <c r="T26">
        <v>63.2</v>
      </c>
      <c r="U26">
        <v>63</v>
      </c>
      <c r="V26">
        <v>60.8</v>
      </c>
      <c r="W26">
        <v>59.9</v>
      </c>
      <c r="X26">
        <v>58.2</v>
      </c>
      <c r="Y26">
        <v>55.6</v>
      </c>
      <c r="Z26">
        <v>51.7</v>
      </c>
    </row>
    <row r="27" spans="1:26">
      <c r="A27" s="2" t="s">
        <v>106</v>
      </c>
      <c r="B27">
        <v>68.3</v>
      </c>
      <c r="C27">
        <v>68</v>
      </c>
      <c r="D27">
        <v>65.600000000000009</v>
      </c>
      <c r="E27">
        <v>63.6</v>
      </c>
      <c r="F27">
        <v>57.9</v>
      </c>
      <c r="G27">
        <v>63</v>
      </c>
      <c r="H27">
        <v>66.7</v>
      </c>
      <c r="I27">
        <v>66.7</v>
      </c>
      <c r="J27">
        <v>66.600000000000009</v>
      </c>
      <c r="K27">
        <v>65.3</v>
      </c>
      <c r="L27">
        <v>63.4</v>
      </c>
      <c r="M27">
        <v>65.5</v>
      </c>
      <c r="N27">
        <v>64</v>
      </c>
      <c r="O27">
        <v>61.9</v>
      </c>
      <c r="P27">
        <v>59.4</v>
      </c>
      <c r="Q27">
        <v>60.7</v>
      </c>
      <c r="R27">
        <v>63.2</v>
      </c>
      <c r="S27">
        <v>62.6</v>
      </c>
      <c r="T27">
        <v>60.9</v>
      </c>
      <c r="U27">
        <v>58.9</v>
      </c>
      <c r="V27">
        <v>58.4</v>
      </c>
      <c r="W27">
        <v>57.2</v>
      </c>
      <c r="X27">
        <v>56.1</v>
      </c>
      <c r="Y27">
        <v>54.400000000000013</v>
      </c>
      <c r="Z27">
        <v>54</v>
      </c>
    </row>
    <row r="28" spans="1:26">
      <c r="A28" s="2" t="s">
        <v>77</v>
      </c>
      <c r="B28">
        <v>74</v>
      </c>
      <c r="C28">
        <v>73.900000000000006</v>
      </c>
      <c r="D28">
        <v>77.300000000000011</v>
      </c>
      <c r="E28">
        <v>78.5</v>
      </c>
      <c r="F28">
        <v>73.5</v>
      </c>
      <c r="G28">
        <v>72.3</v>
      </c>
      <c r="H28">
        <v>70.7</v>
      </c>
      <c r="I28">
        <v>66.100000000000009</v>
      </c>
      <c r="J28">
        <v>65.5</v>
      </c>
      <c r="K28">
        <v>64</v>
      </c>
      <c r="L28">
        <v>66.5</v>
      </c>
      <c r="M28">
        <v>64.7</v>
      </c>
      <c r="N28">
        <v>64.100000000000009</v>
      </c>
      <c r="O28">
        <v>62</v>
      </c>
      <c r="P28">
        <v>62.4</v>
      </c>
      <c r="Q28">
        <v>60</v>
      </c>
      <c r="R28">
        <v>56.8</v>
      </c>
      <c r="S28">
        <v>56.7</v>
      </c>
      <c r="T28">
        <v>52</v>
      </c>
      <c r="U28">
        <v>50.400000000000013</v>
      </c>
      <c r="V28">
        <v>47.3</v>
      </c>
      <c r="W28">
        <v>44.8</v>
      </c>
      <c r="X28">
        <v>42.1</v>
      </c>
      <c r="Y28">
        <v>39.6</v>
      </c>
      <c r="Z28">
        <v>38.299999999999997</v>
      </c>
    </row>
    <row r="29" spans="1:26">
      <c r="A29" s="2" t="s">
        <v>80</v>
      </c>
      <c r="B29">
        <v>70.400000000000006</v>
      </c>
      <c r="C29">
        <v>70.600000000000009</v>
      </c>
      <c r="D29">
        <v>71.600000000000009</v>
      </c>
      <c r="E29">
        <v>73.3</v>
      </c>
      <c r="F29">
        <v>69.900000000000006</v>
      </c>
      <c r="G29">
        <v>68.100000000000009</v>
      </c>
      <c r="H29">
        <v>66.100000000000009</v>
      </c>
      <c r="I29">
        <v>64.600000000000009</v>
      </c>
      <c r="J29">
        <v>60.6</v>
      </c>
      <c r="K29">
        <v>62.4</v>
      </c>
      <c r="L29">
        <v>64.400000000000006</v>
      </c>
      <c r="M29">
        <v>63.9</v>
      </c>
      <c r="N29">
        <v>62.5</v>
      </c>
      <c r="O29">
        <v>61.2</v>
      </c>
      <c r="P29">
        <v>56.900000000000013</v>
      </c>
      <c r="Q29">
        <v>53.400000000000013</v>
      </c>
      <c r="R29">
        <v>55.7</v>
      </c>
      <c r="S29">
        <v>54.2</v>
      </c>
      <c r="T29">
        <v>51.2</v>
      </c>
      <c r="U29">
        <v>48.8</v>
      </c>
      <c r="V29">
        <v>46.7</v>
      </c>
      <c r="W29">
        <v>47.1</v>
      </c>
      <c r="X29">
        <v>42.900000000000013</v>
      </c>
      <c r="Y29">
        <v>42</v>
      </c>
      <c r="Z29">
        <v>38</v>
      </c>
    </row>
    <row r="30" spans="1:26">
      <c r="A30" s="2" t="s">
        <v>91</v>
      </c>
      <c r="B30">
        <v>67.100000000000009</v>
      </c>
      <c r="C30">
        <v>64.900000000000006</v>
      </c>
      <c r="D30">
        <v>64.5</v>
      </c>
      <c r="E30">
        <v>62.2</v>
      </c>
      <c r="F30">
        <v>61.8</v>
      </c>
      <c r="G30">
        <v>63.1</v>
      </c>
      <c r="H30">
        <v>62.6</v>
      </c>
      <c r="I30">
        <v>59.9</v>
      </c>
      <c r="J30">
        <v>58.9</v>
      </c>
      <c r="K30">
        <v>59.2</v>
      </c>
      <c r="L30">
        <v>58.4</v>
      </c>
      <c r="M30">
        <v>58.4</v>
      </c>
      <c r="N30">
        <v>59.1</v>
      </c>
      <c r="O30">
        <v>58.3</v>
      </c>
      <c r="P30">
        <v>56.5</v>
      </c>
      <c r="Q30">
        <v>52.7</v>
      </c>
      <c r="R30">
        <v>50.7</v>
      </c>
      <c r="S30">
        <v>50</v>
      </c>
      <c r="T30">
        <v>49.3</v>
      </c>
      <c r="U30">
        <v>50</v>
      </c>
      <c r="V30">
        <v>50.7</v>
      </c>
      <c r="W30">
        <v>49.2</v>
      </c>
      <c r="X30">
        <v>48.1</v>
      </c>
      <c r="Y30">
        <v>46.400000000000013</v>
      </c>
      <c r="Z30">
        <v>45.7</v>
      </c>
    </row>
    <row r="31" spans="1:26">
      <c r="A31" s="2" t="s">
        <v>100</v>
      </c>
      <c r="B31">
        <v>74.5</v>
      </c>
      <c r="C31">
        <v>74.7</v>
      </c>
      <c r="D31">
        <v>69.5</v>
      </c>
      <c r="E31">
        <v>66.8</v>
      </c>
      <c r="F31">
        <v>66.400000000000006</v>
      </c>
      <c r="G31">
        <v>65.400000000000006</v>
      </c>
      <c r="H31">
        <v>62.4</v>
      </c>
      <c r="I31">
        <v>59.3</v>
      </c>
      <c r="J31">
        <v>55.8</v>
      </c>
      <c r="K31">
        <v>53.2</v>
      </c>
      <c r="L31">
        <v>51.400000000000013</v>
      </c>
      <c r="M31">
        <v>50.3</v>
      </c>
      <c r="N31">
        <v>52.400000000000013</v>
      </c>
      <c r="O31">
        <v>51</v>
      </c>
      <c r="P31">
        <v>48.7</v>
      </c>
      <c r="Q31">
        <v>48</v>
      </c>
      <c r="R31">
        <v>47.3</v>
      </c>
      <c r="S31">
        <v>40.200000000000003</v>
      </c>
      <c r="T31">
        <v>36.6</v>
      </c>
      <c r="U31">
        <v>32.700000000000003</v>
      </c>
      <c r="V31">
        <v>31.6</v>
      </c>
      <c r="W31">
        <v>27.5</v>
      </c>
      <c r="X31">
        <v>26.5</v>
      </c>
      <c r="Y31">
        <v>23.5</v>
      </c>
      <c r="Z31">
        <v>22.2</v>
      </c>
    </row>
    <row r="32" spans="1:26">
      <c r="A32" s="2" t="s">
        <v>93</v>
      </c>
      <c r="B32">
        <v>58.3</v>
      </c>
      <c r="C32">
        <v>58.2</v>
      </c>
      <c r="D32">
        <v>57.1</v>
      </c>
      <c r="E32">
        <v>58</v>
      </c>
      <c r="F32">
        <v>56.400000000000013</v>
      </c>
      <c r="G32">
        <v>55.1</v>
      </c>
      <c r="H32">
        <v>56.3</v>
      </c>
      <c r="I32">
        <v>55.6</v>
      </c>
      <c r="J32">
        <v>54.1</v>
      </c>
      <c r="K32">
        <v>53.3</v>
      </c>
      <c r="L32">
        <v>52.2</v>
      </c>
      <c r="M32">
        <v>50.8</v>
      </c>
      <c r="N32">
        <v>51.3</v>
      </c>
      <c r="O32">
        <v>48.7</v>
      </c>
      <c r="P32">
        <v>49.6</v>
      </c>
      <c r="Q32">
        <v>46.6</v>
      </c>
      <c r="R32">
        <v>45.2</v>
      </c>
      <c r="S32">
        <v>42.7</v>
      </c>
      <c r="T32">
        <v>39.900000000000013</v>
      </c>
      <c r="U32">
        <v>40.200000000000003</v>
      </c>
      <c r="V32">
        <v>38.200000000000003</v>
      </c>
      <c r="W32">
        <v>35.6</v>
      </c>
      <c r="X32">
        <v>34.200000000000003</v>
      </c>
      <c r="Y32">
        <v>33.1</v>
      </c>
      <c r="Z32">
        <v>31.8</v>
      </c>
    </row>
    <row r="33" spans="1:26">
      <c r="A33" s="2" t="s">
        <v>102</v>
      </c>
      <c r="B33">
        <v>56</v>
      </c>
      <c r="C33">
        <v>55</v>
      </c>
      <c r="D33">
        <v>54.7</v>
      </c>
      <c r="E33">
        <v>52.5</v>
      </c>
      <c r="F33">
        <v>48.8</v>
      </c>
      <c r="G33">
        <v>48.6</v>
      </c>
      <c r="H33">
        <v>46.6</v>
      </c>
      <c r="I33">
        <v>45.400000000000013</v>
      </c>
      <c r="J33">
        <v>45.400000000000013</v>
      </c>
      <c r="K33">
        <v>44</v>
      </c>
      <c r="L33">
        <v>43.6</v>
      </c>
      <c r="M33">
        <v>42.5</v>
      </c>
      <c r="N33">
        <v>43.6</v>
      </c>
      <c r="O33">
        <v>42.400000000000013</v>
      </c>
      <c r="P33">
        <v>41.5</v>
      </c>
      <c r="Q33">
        <v>39.700000000000003</v>
      </c>
      <c r="R33">
        <v>39.200000000000003</v>
      </c>
      <c r="S33">
        <v>38.5</v>
      </c>
      <c r="T33">
        <v>37.200000000000003</v>
      </c>
      <c r="U33">
        <v>37.4</v>
      </c>
      <c r="V33">
        <v>35.6</v>
      </c>
      <c r="W33">
        <v>35.6</v>
      </c>
      <c r="X33">
        <v>34.9</v>
      </c>
      <c r="Y33">
        <v>33.700000000000003</v>
      </c>
      <c r="Z33">
        <v>33.299999999999997</v>
      </c>
    </row>
    <row r="34" spans="1:26">
      <c r="A34" s="6"/>
    </row>
    <row r="35" spans="1:26">
      <c r="A35" s="2"/>
      <c r="B35" s="25"/>
      <c r="C35" s="25"/>
      <c r="D35" s="25"/>
      <c r="E35" s="25"/>
      <c r="F35" s="25"/>
      <c r="G35" s="25"/>
      <c r="H35" s="25"/>
      <c r="I35" s="25"/>
      <c r="J35" s="25"/>
      <c r="K35" s="25"/>
      <c r="L35" s="25"/>
      <c r="M35" s="25"/>
      <c r="N35" s="25"/>
    </row>
    <row r="36" spans="1:26">
      <c r="A36" s="4" t="s">
        <v>137</v>
      </c>
    </row>
    <row r="37" spans="1:26">
      <c r="A37" s="4" t="s">
        <v>513</v>
      </c>
    </row>
    <row r="38" spans="1:26">
      <c r="A38" s="4"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36F4-B2D5-4131-91AB-D525380C3ED2}">
  <sheetPr codeName="Sheet6"/>
  <dimension ref="A1:Z37"/>
  <sheetViews>
    <sheetView workbookViewId="0">
      <pane xSplit="1" ySplit="2" topLeftCell="B3" activePane="bottomRight" state="frozen"/>
      <selection pane="topRight" activeCell="B1" sqref="B1"/>
      <selection pane="bottomLeft" activeCell="A3" sqref="A3"/>
      <selection pane="bottomRight" activeCell="V27" sqref="V27"/>
    </sheetView>
  </sheetViews>
  <sheetFormatPr defaultColWidth="8.7265625" defaultRowHeight="14.5"/>
  <cols>
    <col min="1" max="1" width="24" style="4" customWidth="1"/>
    <col min="2" max="16384" width="8.7265625" style="4"/>
  </cols>
  <sheetData>
    <row r="1" spans="1:26" s="9" customFormat="1">
      <c r="A1" s="18" t="s">
        <v>46</v>
      </c>
      <c r="B1" s="19">
        <v>2024</v>
      </c>
      <c r="C1" s="19">
        <v>2023</v>
      </c>
      <c r="D1" s="19">
        <v>2022</v>
      </c>
      <c r="E1" s="19">
        <v>2021</v>
      </c>
      <c r="F1" s="19">
        <v>2020</v>
      </c>
      <c r="G1" s="19">
        <v>2019</v>
      </c>
      <c r="H1" s="19">
        <v>2018</v>
      </c>
      <c r="I1" s="19">
        <v>2017</v>
      </c>
      <c r="J1" s="19">
        <v>2016</v>
      </c>
      <c r="K1" s="19">
        <v>2015</v>
      </c>
      <c r="L1" s="19">
        <v>2014</v>
      </c>
      <c r="M1" s="19">
        <v>2013</v>
      </c>
      <c r="N1" s="19">
        <v>2012</v>
      </c>
      <c r="O1" s="19">
        <v>2011</v>
      </c>
      <c r="P1" s="19">
        <v>2010</v>
      </c>
      <c r="Q1" s="19">
        <v>2009</v>
      </c>
      <c r="R1" s="19">
        <v>2008</v>
      </c>
      <c r="S1" s="19">
        <v>2007</v>
      </c>
      <c r="T1" s="19">
        <v>2006</v>
      </c>
      <c r="U1" s="19">
        <v>2005</v>
      </c>
      <c r="V1" s="19">
        <v>2004</v>
      </c>
      <c r="W1" s="19">
        <v>2003</v>
      </c>
      <c r="X1" s="19">
        <v>2002</v>
      </c>
      <c r="Y1" s="19">
        <v>2001</v>
      </c>
      <c r="Z1" s="19">
        <v>2000</v>
      </c>
    </row>
    <row r="2" spans="1:26">
      <c r="A2" s="1" t="s">
        <v>47</v>
      </c>
      <c r="B2" s="21" t="s">
        <v>48</v>
      </c>
      <c r="C2" s="21" t="s">
        <v>48</v>
      </c>
      <c r="D2" s="21" t="s">
        <v>48</v>
      </c>
      <c r="E2" s="21" t="s">
        <v>48</v>
      </c>
      <c r="F2" s="21" t="s">
        <v>48</v>
      </c>
      <c r="G2" s="21" t="s">
        <v>48</v>
      </c>
      <c r="H2" s="21" t="s">
        <v>48</v>
      </c>
      <c r="I2" s="21" t="s">
        <v>48</v>
      </c>
      <c r="J2" s="21" t="s">
        <v>48</v>
      </c>
      <c r="K2" s="21" t="s">
        <v>48</v>
      </c>
      <c r="L2" s="21" t="s">
        <v>48</v>
      </c>
      <c r="M2" s="21" t="s">
        <v>48</v>
      </c>
      <c r="N2" s="21" t="s">
        <v>48</v>
      </c>
      <c r="O2" s="21" t="s">
        <v>48</v>
      </c>
      <c r="P2" s="21" t="s">
        <v>48</v>
      </c>
      <c r="Q2" s="21" t="s">
        <v>48</v>
      </c>
      <c r="R2" s="21" t="s">
        <v>48</v>
      </c>
      <c r="S2" s="21" t="s">
        <v>48</v>
      </c>
      <c r="T2" s="21" t="s">
        <v>48</v>
      </c>
      <c r="U2" s="21" t="s">
        <v>48</v>
      </c>
      <c r="V2" s="21" t="s">
        <v>48</v>
      </c>
      <c r="W2" s="21" t="s">
        <v>48</v>
      </c>
      <c r="X2" s="21" t="s">
        <v>48</v>
      </c>
      <c r="Y2" s="21" t="s">
        <v>48</v>
      </c>
      <c r="Z2" s="21" t="s">
        <v>48</v>
      </c>
    </row>
    <row r="3" spans="1:26">
      <c r="A3" s="2" t="s">
        <v>77</v>
      </c>
      <c r="B3">
        <v>23.6</v>
      </c>
      <c r="C3">
        <v>20.2</v>
      </c>
      <c r="D3">
        <v>19.100000000000001</v>
      </c>
      <c r="E3">
        <v>18.399999999999999</v>
      </c>
      <c r="F3">
        <v>19.100000000000001</v>
      </c>
      <c r="G3">
        <v>9</v>
      </c>
      <c r="H3">
        <v>8.5</v>
      </c>
      <c r="I3">
        <v>9.4</v>
      </c>
      <c r="J3">
        <v>10.199999999999999</v>
      </c>
      <c r="K3">
        <v>10.8</v>
      </c>
      <c r="L3">
        <v>11.6</v>
      </c>
      <c r="M3">
        <v>11.4</v>
      </c>
      <c r="N3">
        <v>11.1</v>
      </c>
      <c r="O3">
        <v>7.6</v>
      </c>
      <c r="P3">
        <v>8</v>
      </c>
      <c r="Q3">
        <v>8</v>
      </c>
      <c r="R3">
        <v>4.7</v>
      </c>
      <c r="S3">
        <v>3.9</v>
      </c>
      <c r="T3">
        <v>4.7</v>
      </c>
      <c r="U3">
        <v>4.7</v>
      </c>
      <c r="V3">
        <v>5.2</v>
      </c>
      <c r="W3">
        <v>5.6</v>
      </c>
      <c r="X3">
        <v>5.7</v>
      </c>
      <c r="Y3">
        <v>4.9000000000000004</v>
      </c>
      <c r="Z3">
        <v>5.0999999999999996</v>
      </c>
    </row>
    <row r="4" spans="1:26">
      <c r="A4" s="2" t="s">
        <v>63</v>
      </c>
      <c r="B4">
        <v>26.3</v>
      </c>
      <c r="C4">
        <v>25.5</v>
      </c>
      <c r="D4">
        <v>24.6</v>
      </c>
      <c r="E4">
        <v>24.4</v>
      </c>
      <c r="F4">
        <v>24.5</v>
      </c>
      <c r="G4">
        <v>22.3</v>
      </c>
      <c r="H4">
        <v>20.9</v>
      </c>
      <c r="I4">
        <v>21.8</v>
      </c>
      <c r="J4">
        <v>19.600000000000001</v>
      </c>
      <c r="K4">
        <v>21.1</v>
      </c>
      <c r="L4">
        <v>21.9</v>
      </c>
      <c r="M4">
        <v>22.4</v>
      </c>
      <c r="N4">
        <v>20.8</v>
      </c>
      <c r="O4">
        <v>18.5</v>
      </c>
      <c r="P4">
        <v>19.100000000000001</v>
      </c>
      <c r="Q4">
        <v>15.3</v>
      </c>
      <c r="R4">
        <v>14.6</v>
      </c>
      <c r="S4">
        <v>8.1</v>
      </c>
      <c r="T4">
        <v>8.1999999999999993</v>
      </c>
      <c r="U4">
        <v>8</v>
      </c>
      <c r="V4">
        <v>7.8</v>
      </c>
      <c r="W4">
        <v>7.4</v>
      </c>
      <c r="X4">
        <v>7.4</v>
      </c>
      <c r="Y4">
        <v>7.6</v>
      </c>
      <c r="Z4">
        <v>7.5</v>
      </c>
    </row>
    <row r="5" spans="1:26">
      <c r="A5" s="2" t="s">
        <v>102</v>
      </c>
      <c r="B5">
        <v>24.1</v>
      </c>
      <c r="C5">
        <v>22.9</v>
      </c>
      <c r="D5">
        <v>22.5</v>
      </c>
      <c r="E5">
        <v>23.8</v>
      </c>
      <c r="F5">
        <v>24.4</v>
      </c>
      <c r="G5">
        <v>20.100000000000001</v>
      </c>
      <c r="H5">
        <v>22.1</v>
      </c>
      <c r="I5">
        <v>25.1</v>
      </c>
      <c r="J5">
        <v>29.1</v>
      </c>
      <c r="K5">
        <v>25.9</v>
      </c>
      <c r="L5">
        <v>27</v>
      </c>
      <c r="M5">
        <v>17</v>
      </c>
      <c r="N5">
        <v>16.600000000000001</v>
      </c>
      <c r="O5">
        <v>15.2</v>
      </c>
      <c r="P5">
        <v>15.3</v>
      </c>
      <c r="Q5">
        <v>13.7</v>
      </c>
      <c r="R5">
        <v>13</v>
      </c>
      <c r="S5">
        <v>16.3</v>
      </c>
      <c r="T5">
        <v>20.9</v>
      </c>
      <c r="U5">
        <v>26.6</v>
      </c>
      <c r="V5">
        <v>35.700000000000003</v>
      </c>
      <c r="W5">
        <v>43.4</v>
      </c>
      <c r="X5">
        <v>51</v>
      </c>
      <c r="Y5">
        <v>64.5</v>
      </c>
      <c r="Z5">
        <v>70.7</v>
      </c>
    </row>
    <row r="6" spans="1:26">
      <c r="A6" s="2" t="s">
        <v>80</v>
      </c>
      <c r="B6">
        <v>38.200000000000003</v>
      </c>
      <c r="C6">
        <v>37.299999999999997</v>
      </c>
      <c r="D6">
        <v>38.1</v>
      </c>
      <c r="E6">
        <v>43.3</v>
      </c>
      <c r="F6">
        <v>45.9</v>
      </c>
      <c r="G6">
        <v>35.6</v>
      </c>
      <c r="H6">
        <v>33.299999999999997</v>
      </c>
      <c r="I6">
        <v>39.1</v>
      </c>
      <c r="J6">
        <v>39.799999999999997</v>
      </c>
      <c r="K6">
        <v>42.4</v>
      </c>
      <c r="L6">
        <v>40.700000000000003</v>
      </c>
      <c r="M6">
        <v>38.9</v>
      </c>
      <c r="N6">
        <v>39.9</v>
      </c>
      <c r="O6">
        <v>37.4</v>
      </c>
      <c r="P6">
        <v>36.700000000000003</v>
      </c>
      <c r="Q6">
        <v>27.9</v>
      </c>
      <c r="R6">
        <v>14.6</v>
      </c>
      <c r="S6">
        <v>15.9</v>
      </c>
      <c r="T6">
        <v>17.3</v>
      </c>
      <c r="U6">
        <v>17.600000000000001</v>
      </c>
      <c r="V6">
        <v>18.600000000000001</v>
      </c>
      <c r="W6">
        <v>20.399999999999999</v>
      </c>
      <c r="X6">
        <v>22.1</v>
      </c>
      <c r="Y6">
        <v>22.9</v>
      </c>
      <c r="Z6">
        <v>23.5</v>
      </c>
    </row>
    <row r="7" spans="1:26">
      <c r="A7" s="2" t="s">
        <v>100</v>
      </c>
      <c r="B7">
        <v>54.8</v>
      </c>
      <c r="C7">
        <v>48.9</v>
      </c>
      <c r="D7">
        <v>47.9</v>
      </c>
      <c r="E7">
        <v>48.3</v>
      </c>
      <c r="F7">
        <v>46.6</v>
      </c>
      <c r="G7">
        <v>35</v>
      </c>
      <c r="H7">
        <v>34.4</v>
      </c>
      <c r="I7">
        <v>35.299999999999997</v>
      </c>
      <c r="J7">
        <v>37.799999999999997</v>
      </c>
      <c r="K7">
        <v>37.700000000000003</v>
      </c>
      <c r="L7">
        <v>39.1</v>
      </c>
      <c r="M7">
        <v>37.799999999999997</v>
      </c>
      <c r="N7">
        <v>35.4</v>
      </c>
      <c r="O7">
        <v>32.299999999999997</v>
      </c>
      <c r="P7">
        <v>29</v>
      </c>
      <c r="Q7">
        <v>21.8</v>
      </c>
      <c r="R7">
        <v>12.3</v>
      </c>
      <c r="S7">
        <v>11.9</v>
      </c>
      <c r="T7">
        <v>12.4</v>
      </c>
      <c r="U7">
        <v>15.9</v>
      </c>
      <c r="V7">
        <v>18.899999999999999</v>
      </c>
      <c r="W7">
        <v>22.1</v>
      </c>
      <c r="X7">
        <v>24.8</v>
      </c>
      <c r="Y7">
        <v>25.9</v>
      </c>
      <c r="Z7">
        <v>22.5</v>
      </c>
    </row>
    <row r="8" spans="1:26">
      <c r="A8" s="2" t="s">
        <v>93</v>
      </c>
      <c r="B8">
        <v>46.8</v>
      </c>
      <c r="C8">
        <v>45</v>
      </c>
      <c r="D8">
        <v>44.4</v>
      </c>
      <c r="E8">
        <v>45.9</v>
      </c>
      <c r="F8">
        <v>44</v>
      </c>
      <c r="G8">
        <v>37.9</v>
      </c>
      <c r="H8">
        <v>38.299999999999997</v>
      </c>
      <c r="I8">
        <v>40.299999999999997</v>
      </c>
      <c r="J8">
        <v>41.7</v>
      </c>
      <c r="K8">
        <v>38.299999999999997</v>
      </c>
      <c r="L8">
        <v>43.1</v>
      </c>
      <c r="M8">
        <v>41.8</v>
      </c>
      <c r="N8">
        <v>44</v>
      </c>
      <c r="O8">
        <v>46.6</v>
      </c>
      <c r="P8">
        <v>48.6</v>
      </c>
      <c r="Q8">
        <v>38</v>
      </c>
      <c r="R8">
        <v>19.5</v>
      </c>
      <c r="S8">
        <v>8.9</v>
      </c>
      <c r="T8">
        <v>10.6</v>
      </c>
      <c r="U8">
        <v>12.4</v>
      </c>
      <c r="V8">
        <v>15.2</v>
      </c>
      <c r="W8">
        <v>14.8</v>
      </c>
      <c r="X8">
        <v>13.4</v>
      </c>
      <c r="Y8">
        <v>14.1</v>
      </c>
      <c r="Z8">
        <v>12.4</v>
      </c>
    </row>
    <row r="9" spans="1:26">
      <c r="A9" s="2" t="s">
        <v>81</v>
      </c>
      <c r="B9">
        <v>43.6</v>
      </c>
      <c r="C9">
        <v>42.4</v>
      </c>
      <c r="D9">
        <v>42.5</v>
      </c>
      <c r="E9">
        <v>40.700000000000003</v>
      </c>
      <c r="F9">
        <v>36.9</v>
      </c>
      <c r="G9">
        <v>29.6</v>
      </c>
      <c r="H9">
        <v>31.7</v>
      </c>
      <c r="I9">
        <v>33.799999999999997</v>
      </c>
      <c r="J9">
        <v>36.200000000000003</v>
      </c>
      <c r="K9">
        <v>39.5</v>
      </c>
      <c r="L9">
        <v>41.5</v>
      </c>
      <c r="M9">
        <v>44.1</v>
      </c>
      <c r="N9">
        <v>43.8</v>
      </c>
      <c r="O9">
        <v>39.4</v>
      </c>
      <c r="P9">
        <v>36.700000000000003</v>
      </c>
      <c r="Q9">
        <v>33.4</v>
      </c>
      <c r="R9">
        <v>28.2</v>
      </c>
      <c r="S9">
        <v>27.3</v>
      </c>
      <c r="T9">
        <v>27.6</v>
      </c>
      <c r="U9">
        <v>27.7</v>
      </c>
      <c r="V9">
        <v>28.3</v>
      </c>
      <c r="W9">
        <v>28.1</v>
      </c>
      <c r="X9">
        <v>25.7</v>
      </c>
      <c r="Y9">
        <v>22.6</v>
      </c>
      <c r="Z9">
        <v>16.899999999999999</v>
      </c>
    </row>
    <row r="10" spans="1:26">
      <c r="A10" s="2" t="s">
        <v>54</v>
      </c>
      <c r="B10">
        <v>33.5</v>
      </c>
      <c r="C10">
        <v>31.5</v>
      </c>
      <c r="D10">
        <v>33.6</v>
      </c>
      <c r="E10">
        <v>36.700000000000003</v>
      </c>
      <c r="F10">
        <v>40.1</v>
      </c>
      <c r="G10">
        <v>35.700000000000003</v>
      </c>
      <c r="H10">
        <v>39.799999999999997</v>
      </c>
      <c r="I10">
        <v>41.6</v>
      </c>
      <c r="J10">
        <v>42.8</v>
      </c>
      <c r="K10">
        <v>44.5</v>
      </c>
      <c r="L10">
        <v>45.7</v>
      </c>
      <c r="M10">
        <v>40.799999999999997</v>
      </c>
      <c r="N10">
        <v>38</v>
      </c>
      <c r="O10">
        <v>37.700000000000003</v>
      </c>
      <c r="P10">
        <v>38.6</v>
      </c>
      <c r="Q10">
        <v>41.2</v>
      </c>
      <c r="R10">
        <v>38</v>
      </c>
      <c r="S10">
        <v>39.200000000000003</v>
      </c>
      <c r="T10">
        <v>43.8</v>
      </c>
      <c r="U10">
        <v>48.9</v>
      </c>
      <c r="V10">
        <v>48.7</v>
      </c>
      <c r="W10">
        <v>49.4</v>
      </c>
      <c r="X10">
        <v>49.8</v>
      </c>
      <c r="Y10">
        <v>52</v>
      </c>
      <c r="Z10">
        <v>50.4</v>
      </c>
    </row>
    <row r="11" spans="1:26">
      <c r="A11" s="2" t="s">
        <v>51</v>
      </c>
      <c r="B11">
        <v>31.1</v>
      </c>
      <c r="C11">
        <v>33.6</v>
      </c>
      <c r="D11">
        <v>34.1</v>
      </c>
      <c r="E11">
        <v>40.5</v>
      </c>
      <c r="F11">
        <v>46.3</v>
      </c>
      <c r="G11">
        <v>38.299999999999997</v>
      </c>
      <c r="H11">
        <v>38.5</v>
      </c>
      <c r="I11">
        <v>40.200000000000003</v>
      </c>
      <c r="J11">
        <v>41.7</v>
      </c>
      <c r="K11">
        <v>44.6</v>
      </c>
      <c r="L11">
        <v>48.7</v>
      </c>
      <c r="M11">
        <v>47.8</v>
      </c>
      <c r="N11">
        <v>48.7</v>
      </c>
      <c r="O11">
        <v>50</v>
      </c>
      <c r="P11">
        <v>46.1</v>
      </c>
      <c r="Q11">
        <v>43</v>
      </c>
      <c r="R11">
        <v>35.5</v>
      </c>
      <c r="S11">
        <v>29.5</v>
      </c>
      <c r="T11">
        <v>33.200000000000003</v>
      </c>
      <c r="U11">
        <v>39.4</v>
      </c>
      <c r="V11">
        <v>46.2</v>
      </c>
      <c r="W11">
        <v>48.2</v>
      </c>
      <c r="X11">
        <v>50.3</v>
      </c>
      <c r="Y11">
        <v>50.1</v>
      </c>
      <c r="Z11">
        <v>53.6</v>
      </c>
    </row>
    <row r="12" spans="1:26">
      <c r="A12" s="2" t="s">
        <v>104</v>
      </c>
      <c r="B12">
        <v>59.3</v>
      </c>
      <c r="C12">
        <v>56.1</v>
      </c>
      <c r="D12">
        <v>57.7</v>
      </c>
      <c r="E12">
        <v>60.2</v>
      </c>
      <c r="F12">
        <v>58.4</v>
      </c>
      <c r="G12">
        <v>48</v>
      </c>
      <c r="H12">
        <v>49.3</v>
      </c>
      <c r="I12">
        <v>51.4</v>
      </c>
      <c r="J12">
        <v>52.1</v>
      </c>
      <c r="K12">
        <v>51.6</v>
      </c>
      <c r="L12">
        <v>53.4</v>
      </c>
      <c r="M12">
        <v>54.6</v>
      </c>
      <c r="N12">
        <v>51.7</v>
      </c>
      <c r="O12">
        <v>43.3</v>
      </c>
      <c r="P12">
        <v>40.700000000000003</v>
      </c>
      <c r="Q12">
        <v>36.4</v>
      </c>
      <c r="R12">
        <v>28.6</v>
      </c>
      <c r="S12">
        <v>30.4</v>
      </c>
      <c r="T12">
        <v>31.5</v>
      </c>
      <c r="U12">
        <v>35</v>
      </c>
      <c r="V12">
        <v>42</v>
      </c>
      <c r="W12">
        <v>43.6</v>
      </c>
      <c r="X12">
        <v>45.6</v>
      </c>
      <c r="Y12">
        <v>51.4</v>
      </c>
      <c r="Z12">
        <v>50.6</v>
      </c>
    </row>
    <row r="13" spans="1:26">
      <c r="A13" s="2" t="s">
        <v>91</v>
      </c>
      <c r="B13">
        <v>55.3</v>
      </c>
      <c r="C13">
        <v>49.7</v>
      </c>
      <c r="D13">
        <v>48.8</v>
      </c>
      <c r="E13">
        <v>53</v>
      </c>
      <c r="F13">
        <v>56.6</v>
      </c>
      <c r="G13">
        <v>45.2</v>
      </c>
      <c r="H13">
        <v>48.2</v>
      </c>
      <c r="I13">
        <v>50.4</v>
      </c>
      <c r="J13">
        <v>54.1</v>
      </c>
      <c r="K13">
        <v>51.1</v>
      </c>
      <c r="L13">
        <v>51.1</v>
      </c>
      <c r="M13">
        <v>56.9</v>
      </c>
      <c r="N13">
        <v>54.5</v>
      </c>
      <c r="O13">
        <v>54.8</v>
      </c>
      <c r="P13">
        <v>53.7</v>
      </c>
      <c r="Q13">
        <v>49.7</v>
      </c>
      <c r="R13">
        <v>46.6</v>
      </c>
      <c r="S13">
        <v>44.4</v>
      </c>
      <c r="T13">
        <v>47.1</v>
      </c>
      <c r="U13">
        <v>46.5</v>
      </c>
      <c r="V13">
        <v>44.9</v>
      </c>
      <c r="W13">
        <v>46.4</v>
      </c>
      <c r="X13">
        <v>41.6</v>
      </c>
      <c r="Y13">
        <v>37.1</v>
      </c>
      <c r="Z13">
        <v>36.200000000000003</v>
      </c>
    </row>
    <row r="14" spans="1:26">
      <c r="A14" s="2" t="s">
        <v>95</v>
      </c>
      <c r="B14">
        <v>67</v>
      </c>
      <c r="C14">
        <v>68.400000000000006</v>
      </c>
      <c r="D14">
        <v>72.7</v>
      </c>
      <c r="E14">
        <v>74.8</v>
      </c>
      <c r="F14">
        <v>80.2</v>
      </c>
      <c r="G14">
        <v>66</v>
      </c>
      <c r="H14">
        <v>71</v>
      </c>
      <c r="I14">
        <v>74.900000000000006</v>
      </c>
      <c r="J14">
        <v>79.400000000000006</v>
      </c>
      <c r="K14">
        <v>83.4</v>
      </c>
      <c r="L14">
        <v>81.099999999999994</v>
      </c>
      <c r="M14">
        <v>70.8</v>
      </c>
      <c r="N14">
        <v>54.1</v>
      </c>
      <c r="O14">
        <v>46.8</v>
      </c>
      <c r="P14">
        <v>38.6</v>
      </c>
      <c r="Q14">
        <v>34.9</v>
      </c>
      <c r="R14">
        <v>21.9</v>
      </c>
      <c r="S14">
        <v>22.9</v>
      </c>
      <c r="T14">
        <v>26.2</v>
      </c>
      <c r="U14">
        <v>26.6</v>
      </c>
      <c r="V14">
        <v>27.1</v>
      </c>
      <c r="W14">
        <v>27</v>
      </c>
      <c r="X14">
        <v>27.7</v>
      </c>
      <c r="Y14">
        <v>26.3</v>
      </c>
      <c r="Z14">
        <v>26.1</v>
      </c>
    </row>
    <row r="15" spans="1:26">
      <c r="A15" s="2" t="s">
        <v>53</v>
      </c>
      <c r="B15">
        <v>43.3</v>
      </c>
      <c r="C15">
        <v>45.1</v>
      </c>
      <c r="D15">
        <v>48.3</v>
      </c>
      <c r="E15">
        <v>50.4</v>
      </c>
      <c r="F15">
        <v>53.3</v>
      </c>
      <c r="G15">
        <v>47.6</v>
      </c>
      <c r="H15">
        <v>51.5</v>
      </c>
      <c r="I15">
        <v>55.9</v>
      </c>
      <c r="J15">
        <v>60.8</v>
      </c>
      <c r="K15">
        <v>63.8</v>
      </c>
      <c r="L15">
        <v>67.2</v>
      </c>
      <c r="M15">
        <v>67.2</v>
      </c>
      <c r="N15">
        <v>65.7</v>
      </c>
      <c r="O15">
        <v>61.2</v>
      </c>
      <c r="P15">
        <v>58.9</v>
      </c>
      <c r="Q15">
        <v>56.3</v>
      </c>
      <c r="R15">
        <v>54.3</v>
      </c>
      <c r="S15">
        <v>42.8</v>
      </c>
      <c r="T15">
        <v>45</v>
      </c>
      <c r="U15">
        <v>49.6</v>
      </c>
      <c r="V15">
        <v>50.2</v>
      </c>
      <c r="W15">
        <v>49.9</v>
      </c>
      <c r="X15">
        <v>48.8</v>
      </c>
      <c r="Y15">
        <v>49.5</v>
      </c>
      <c r="Z15">
        <v>52.2</v>
      </c>
    </row>
    <row r="16" spans="1:26">
      <c r="A16" s="2" t="s">
        <v>60</v>
      </c>
      <c r="B16">
        <v>82.1</v>
      </c>
      <c r="C16">
        <v>77.099999999999994</v>
      </c>
      <c r="D16">
        <v>74</v>
      </c>
      <c r="E16">
        <v>73.2</v>
      </c>
      <c r="F16">
        <v>75.400000000000006</v>
      </c>
      <c r="G16">
        <v>65.3</v>
      </c>
      <c r="H16">
        <v>65.400000000000006</v>
      </c>
      <c r="I16">
        <v>66.599999999999994</v>
      </c>
      <c r="J16">
        <v>68.599999999999994</v>
      </c>
      <c r="K16">
        <v>68.8</v>
      </c>
      <c r="L16">
        <v>64.8</v>
      </c>
      <c r="M16">
        <v>60.8</v>
      </c>
      <c r="N16">
        <v>57.9</v>
      </c>
      <c r="O16">
        <v>52</v>
      </c>
      <c r="P16">
        <v>50.1</v>
      </c>
      <c r="Q16">
        <v>44.1</v>
      </c>
      <c r="R16">
        <v>34.700000000000003</v>
      </c>
      <c r="S16">
        <v>36</v>
      </c>
      <c r="T16">
        <v>40.200000000000003</v>
      </c>
      <c r="U16">
        <v>42.1</v>
      </c>
      <c r="V16">
        <v>44.9</v>
      </c>
      <c r="W16">
        <v>45.2</v>
      </c>
      <c r="X16">
        <v>42.6</v>
      </c>
      <c r="Y16">
        <v>43.4</v>
      </c>
      <c r="Z16">
        <v>45.1</v>
      </c>
    </row>
    <row r="17" spans="1:26">
      <c r="A17" s="2" t="s">
        <v>57</v>
      </c>
      <c r="B17">
        <v>40.9</v>
      </c>
      <c r="C17">
        <v>43.3</v>
      </c>
      <c r="D17">
        <v>43.1</v>
      </c>
      <c r="E17">
        <v>52.6</v>
      </c>
      <c r="F17">
        <v>57</v>
      </c>
      <c r="G17">
        <v>55.9</v>
      </c>
      <c r="H17">
        <v>61.5</v>
      </c>
      <c r="I17">
        <v>65.2</v>
      </c>
      <c r="J17">
        <v>72.599999999999994</v>
      </c>
      <c r="K17">
        <v>74</v>
      </c>
      <c r="L17">
        <v>101.3</v>
      </c>
      <c r="M17">
        <v>117.5</v>
      </c>
      <c r="N17">
        <v>118.7</v>
      </c>
      <c r="O17">
        <v>109.4</v>
      </c>
      <c r="P17">
        <v>86.1</v>
      </c>
      <c r="Q17">
        <v>61.8</v>
      </c>
      <c r="R17">
        <v>42.5</v>
      </c>
      <c r="S17">
        <v>23.9</v>
      </c>
      <c r="T17">
        <v>23.7</v>
      </c>
      <c r="U17">
        <v>26.1</v>
      </c>
      <c r="V17">
        <v>28.1</v>
      </c>
      <c r="W17">
        <v>29.8</v>
      </c>
      <c r="X17">
        <v>30.9</v>
      </c>
      <c r="Y17">
        <v>33.6</v>
      </c>
      <c r="Z17">
        <v>36.4</v>
      </c>
    </row>
    <row r="18" spans="1:26">
      <c r="A18" s="2" t="s">
        <v>122</v>
      </c>
      <c r="B18">
        <v>47.4</v>
      </c>
      <c r="C18">
        <v>47.4</v>
      </c>
      <c r="D18">
        <v>49.4</v>
      </c>
      <c r="E18">
        <v>49.6</v>
      </c>
      <c r="F18">
        <v>48.7</v>
      </c>
      <c r="G18">
        <v>39.200000000000003</v>
      </c>
      <c r="H18">
        <v>41.4</v>
      </c>
      <c r="I18">
        <v>45.6</v>
      </c>
      <c r="J18">
        <v>53.1</v>
      </c>
      <c r="K18">
        <v>55</v>
      </c>
      <c r="L18">
        <v>60.7</v>
      </c>
      <c r="M18">
        <v>64.900000000000006</v>
      </c>
      <c r="N18">
        <v>65.599999999999994</v>
      </c>
      <c r="O18">
        <v>68.900000000000006</v>
      </c>
      <c r="P18">
        <v>65</v>
      </c>
      <c r="Q18">
        <v>66</v>
      </c>
      <c r="R18">
        <v>61.5</v>
      </c>
      <c r="S18">
        <v>62</v>
      </c>
      <c r="T18">
        <v>64.5</v>
      </c>
      <c r="U18">
        <v>70.2</v>
      </c>
      <c r="V18">
        <v>71.2</v>
      </c>
      <c r="W18">
        <v>69</v>
      </c>
      <c r="X18">
        <v>63.4</v>
      </c>
      <c r="Y18">
        <v>65.2</v>
      </c>
      <c r="Z18">
        <v>61.1</v>
      </c>
    </row>
    <row r="19" spans="1:26">
      <c r="A19" s="2" t="s">
        <v>106</v>
      </c>
      <c r="B19">
        <v>57.6</v>
      </c>
      <c r="C19">
        <v>61.8</v>
      </c>
      <c r="D19">
        <v>68.5</v>
      </c>
      <c r="E19">
        <v>78.2</v>
      </c>
      <c r="F19">
        <v>86.5</v>
      </c>
      <c r="G19">
        <v>70.900000000000006</v>
      </c>
      <c r="H19">
        <v>72.8</v>
      </c>
      <c r="I19">
        <v>76.2</v>
      </c>
      <c r="J19">
        <v>79.3</v>
      </c>
      <c r="K19">
        <v>82.8</v>
      </c>
      <c r="L19">
        <v>83.2</v>
      </c>
      <c r="M19">
        <v>79.5</v>
      </c>
      <c r="N19">
        <v>68.8</v>
      </c>
      <c r="O19">
        <v>63.1</v>
      </c>
      <c r="P19">
        <v>56.8</v>
      </c>
      <c r="Q19">
        <v>47.9</v>
      </c>
      <c r="R19">
        <v>38.9</v>
      </c>
      <c r="S19">
        <v>37.1</v>
      </c>
      <c r="T19">
        <v>38.4</v>
      </c>
      <c r="U19">
        <v>40.9</v>
      </c>
      <c r="V19">
        <v>40</v>
      </c>
      <c r="W19">
        <v>37.799999999999997</v>
      </c>
      <c r="X19">
        <v>36.5</v>
      </c>
      <c r="Y19">
        <v>36.6</v>
      </c>
      <c r="Z19">
        <v>35.4</v>
      </c>
    </row>
    <row r="20" spans="1:26">
      <c r="A20" s="2" t="s">
        <v>65</v>
      </c>
      <c r="B20">
        <v>62.5</v>
      </c>
      <c r="C20">
        <v>62.9</v>
      </c>
      <c r="D20">
        <v>65</v>
      </c>
      <c r="E20">
        <v>68.099999999999994</v>
      </c>
      <c r="F20">
        <v>68</v>
      </c>
      <c r="G20">
        <v>58.7</v>
      </c>
      <c r="H20">
        <v>60.8</v>
      </c>
      <c r="I20">
        <v>64</v>
      </c>
      <c r="J20">
        <v>68.3</v>
      </c>
      <c r="K20">
        <v>71.2</v>
      </c>
      <c r="L20">
        <v>74.5</v>
      </c>
      <c r="M20">
        <v>77.400000000000006</v>
      </c>
      <c r="N20">
        <v>79.8</v>
      </c>
      <c r="O20">
        <v>78.5</v>
      </c>
      <c r="P20">
        <v>81</v>
      </c>
      <c r="Q20">
        <v>72.3</v>
      </c>
      <c r="R20">
        <v>65.2</v>
      </c>
      <c r="S20">
        <v>63.7</v>
      </c>
      <c r="T20">
        <v>66.400000000000006</v>
      </c>
      <c r="U20">
        <v>67.099999999999994</v>
      </c>
      <c r="V20">
        <v>65</v>
      </c>
      <c r="W20">
        <v>63.3</v>
      </c>
      <c r="X20">
        <v>59.8</v>
      </c>
      <c r="Y20">
        <v>58.1</v>
      </c>
      <c r="Z20">
        <v>59.2</v>
      </c>
    </row>
    <row r="21" spans="1:26">
      <c r="A21" s="2" t="s">
        <v>94</v>
      </c>
      <c r="B21">
        <v>73.5</v>
      </c>
      <c r="C21">
        <v>73.400000000000006</v>
      </c>
      <c r="D21">
        <v>73.8</v>
      </c>
      <c r="E21">
        <v>76.2</v>
      </c>
      <c r="F21">
        <v>78.7</v>
      </c>
      <c r="G21">
        <v>65</v>
      </c>
      <c r="H21">
        <v>68.8</v>
      </c>
      <c r="I21">
        <v>72</v>
      </c>
      <c r="J21">
        <v>74.599999999999994</v>
      </c>
      <c r="K21">
        <v>75.7</v>
      </c>
      <c r="L21">
        <v>76.5</v>
      </c>
      <c r="M21">
        <v>77.2</v>
      </c>
      <c r="N21">
        <v>78.400000000000006</v>
      </c>
      <c r="O21">
        <v>80.5</v>
      </c>
      <c r="P21">
        <v>80.2</v>
      </c>
      <c r="Q21">
        <v>78.2</v>
      </c>
      <c r="R21">
        <v>71.8</v>
      </c>
      <c r="S21">
        <v>65.599999999999994</v>
      </c>
      <c r="T21">
        <v>64.5</v>
      </c>
      <c r="U21">
        <v>60.6</v>
      </c>
      <c r="V21">
        <v>58.9</v>
      </c>
      <c r="W21">
        <v>58.2</v>
      </c>
      <c r="X21">
        <v>55.6</v>
      </c>
      <c r="Y21">
        <v>52.2</v>
      </c>
      <c r="Z21">
        <v>55.6</v>
      </c>
    </row>
    <row r="22" spans="1:26">
      <c r="A22" s="2" t="s">
        <v>88</v>
      </c>
      <c r="B22" s="25">
        <v>81.712499999999991</v>
      </c>
      <c r="C22" s="25">
        <v>82.237499999999997</v>
      </c>
      <c r="D22" s="25">
        <v>85.212499999999991</v>
      </c>
      <c r="E22" s="25">
        <v>90.225000000000009</v>
      </c>
      <c r="F22" s="25">
        <v>94.3125</v>
      </c>
      <c r="G22" s="25">
        <v>78.687500000000014</v>
      </c>
      <c r="H22" s="25">
        <v>81.387500000000017</v>
      </c>
      <c r="I22" s="25">
        <v>82.187499999999986</v>
      </c>
      <c r="J22" s="25">
        <v>84.225000000000009</v>
      </c>
      <c r="K22" s="25">
        <v>84.662500000000009</v>
      </c>
      <c r="L22" s="25">
        <v>85.462499999999991</v>
      </c>
      <c r="M22" s="25">
        <v>84.075000000000003</v>
      </c>
      <c r="N22" s="25">
        <v>77.687499999999986</v>
      </c>
      <c r="O22" s="25">
        <v>74.099999999999994</v>
      </c>
      <c r="P22" s="25">
        <v>68</v>
      </c>
      <c r="Q22" s="25">
        <v>62.73749999999999</v>
      </c>
      <c r="R22" s="25">
        <v>53.687500000000007</v>
      </c>
      <c r="S22" s="25">
        <v>50.987499999999997</v>
      </c>
      <c r="T22" s="25">
        <v>52.587500000000006</v>
      </c>
      <c r="U22" s="25">
        <v>53.075000000000003</v>
      </c>
      <c r="V22" s="25">
        <v>52.487500000000004</v>
      </c>
      <c r="W22" s="25">
        <v>52.8</v>
      </c>
      <c r="X22" s="25">
        <v>52.662500000000001</v>
      </c>
      <c r="Y22" s="25">
        <v>52.025000000000006</v>
      </c>
      <c r="Z22" s="25">
        <v>51.912499999999994</v>
      </c>
    </row>
    <row r="23" spans="1:26">
      <c r="A23" s="2" t="s">
        <v>68</v>
      </c>
      <c r="B23">
        <v>81.8</v>
      </c>
      <c r="C23">
        <v>78.599999999999994</v>
      </c>
      <c r="D23">
        <v>78.400000000000006</v>
      </c>
      <c r="E23">
        <v>82.4</v>
      </c>
      <c r="F23">
        <v>83.2</v>
      </c>
      <c r="G23">
        <v>71</v>
      </c>
      <c r="H23">
        <v>74.599999999999994</v>
      </c>
      <c r="I23">
        <v>79.099999999999994</v>
      </c>
      <c r="J23">
        <v>83.4</v>
      </c>
      <c r="K23">
        <v>85.6</v>
      </c>
      <c r="L23">
        <v>85.2</v>
      </c>
      <c r="M23">
        <v>82.4</v>
      </c>
      <c r="N23">
        <v>82.9</v>
      </c>
      <c r="O23">
        <v>83.4</v>
      </c>
      <c r="P23">
        <v>83.7</v>
      </c>
      <c r="Q23">
        <v>80.8</v>
      </c>
      <c r="R23">
        <v>69.5</v>
      </c>
      <c r="S23">
        <v>65.8</v>
      </c>
      <c r="T23">
        <v>68.2</v>
      </c>
      <c r="U23">
        <v>69.400000000000006</v>
      </c>
      <c r="V23">
        <v>65.900000000000006</v>
      </c>
      <c r="W23">
        <v>66.400000000000006</v>
      </c>
      <c r="X23">
        <v>67.400000000000006</v>
      </c>
      <c r="Y23">
        <v>67.2</v>
      </c>
      <c r="Z23">
        <v>66.599999999999994</v>
      </c>
    </row>
    <row r="24" spans="1:26">
      <c r="A24" s="2" t="s">
        <v>121</v>
      </c>
      <c r="B24">
        <v>81</v>
      </c>
      <c r="C24">
        <v>80.8</v>
      </c>
      <c r="D24">
        <v>82.5</v>
      </c>
      <c r="E24">
        <v>86.7</v>
      </c>
      <c r="F24">
        <v>89.5</v>
      </c>
      <c r="G24">
        <v>77.400000000000006</v>
      </c>
      <c r="H24">
        <v>79.5</v>
      </c>
      <c r="I24">
        <v>81.5</v>
      </c>
      <c r="J24">
        <v>84</v>
      </c>
      <c r="K24">
        <v>85</v>
      </c>
      <c r="L24">
        <v>86.9</v>
      </c>
      <c r="M24">
        <v>86.7</v>
      </c>
      <c r="N24">
        <v>85</v>
      </c>
      <c r="O24">
        <v>81.7</v>
      </c>
      <c r="P24">
        <v>80.400000000000006</v>
      </c>
      <c r="Q24">
        <v>75.7</v>
      </c>
      <c r="R24">
        <v>65.099999999999994</v>
      </c>
      <c r="S24">
        <v>62.4</v>
      </c>
      <c r="T24">
        <v>65</v>
      </c>
      <c r="U24">
        <v>67.2</v>
      </c>
      <c r="V24">
        <v>67.099999999999994</v>
      </c>
      <c r="W24">
        <v>66.8</v>
      </c>
      <c r="X24">
        <v>65.599999999999994</v>
      </c>
      <c r="Y24">
        <v>65.8</v>
      </c>
      <c r="Z24">
        <v>66.599999999999994</v>
      </c>
    </row>
    <row r="25" spans="1:26">
      <c r="A25" s="2" t="s">
        <v>83</v>
      </c>
      <c r="B25">
        <v>101.8</v>
      </c>
      <c r="C25">
        <v>105.1</v>
      </c>
      <c r="D25">
        <v>109.5</v>
      </c>
      <c r="E25">
        <v>115.7</v>
      </c>
      <c r="F25">
        <v>119.3</v>
      </c>
      <c r="G25">
        <v>97.7</v>
      </c>
      <c r="H25">
        <v>99.8</v>
      </c>
      <c r="I25">
        <v>101.2</v>
      </c>
      <c r="J25">
        <v>102</v>
      </c>
      <c r="K25">
        <v>102.5</v>
      </c>
      <c r="L25">
        <v>104.4</v>
      </c>
      <c r="M25">
        <v>100</v>
      </c>
      <c r="N25">
        <v>89.6</v>
      </c>
      <c r="O25">
        <v>69.5</v>
      </c>
      <c r="P25">
        <v>60.3</v>
      </c>
      <c r="Q25">
        <v>53.1</v>
      </c>
      <c r="R25">
        <v>39.6</v>
      </c>
      <c r="S25">
        <v>35.700000000000003</v>
      </c>
      <c r="T25">
        <v>39</v>
      </c>
      <c r="U25">
        <v>42.4</v>
      </c>
      <c r="V25">
        <v>45.3</v>
      </c>
      <c r="W25">
        <v>47.7</v>
      </c>
      <c r="X25">
        <v>51.2</v>
      </c>
      <c r="Y25">
        <v>54.1</v>
      </c>
      <c r="Z25">
        <v>57.8</v>
      </c>
    </row>
    <row r="26" spans="1:26">
      <c r="A26" s="2" t="s">
        <v>89</v>
      </c>
      <c r="B26">
        <v>65</v>
      </c>
      <c r="C26">
        <v>73.599999999999994</v>
      </c>
      <c r="D26">
        <v>81</v>
      </c>
      <c r="E26">
        <v>96.5</v>
      </c>
      <c r="F26">
        <v>113.6</v>
      </c>
      <c r="G26">
        <v>92.3</v>
      </c>
      <c r="H26">
        <v>100.7</v>
      </c>
      <c r="I26">
        <v>96.5</v>
      </c>
      <c r="J26">
        <v>106.9</v>
      </c>
      <c r="K26">
        <v>111.6</v>
      </c>
      <c r="L26">
        <v>112.7</v>
      </c>
      <c r="M26">
        <v>107.5</v>
      </c>
      <c r="N26">
        <v>83.6</v>
      </c>
      <c r="O26">
        <v>69.099999999999994</v>
      </c>
      <c r="P26">
        <v>59.3</v>
      </c>
      <c r="Q26">
        <v>56.8</v>
      </c>
      <c r="R26">
        <v>46.3</v>
      </c>
      <c r="S26">
        <v>54.8</v>
      </c>
      <c r="T26">
        <v>60</v>
      </c>
      <c r="U26">
        <v>64.099999999999994</v>
      </c>
      <c r="V26">
        <v>65.5</v>
      </c>
      <c r="W26">
        <v>64.599999999999994</v>
      </c>
      <c r="X26">
        <v>61.3</v>
      </c>
      <c r="Y26">
        <v>58.1</v>
      </c>
      <c r="Z26">
        <v>56.5</v>
      </c>
    </row>
    <row r="27" spans="1:26">
      <c r="A27" s="2" t="s">
        <v>120</v>
      </c>
      <c r="B27">
        <v>87.4</v>
      </c>
      <c r="C27">
        <v>87.4</v>
      </c>
      <c r="D27">
        <v>89.5</v>
      </c>
      <c r="E27">
        <v>93.8</v>
      </c>
      <c r="F27">
        <v>96.5</v>
      </c>
      <c r="G27">
        <v>83.6</v>
      </c>
      <c r="H27">
        <v>85.5</v>
      </c>
      <c r="I27">
        <v>87.5</v>
      </c>
      <c r="J27">
        <v>89.9</v>
      </c>
      <c r="K27">
        <v>91</v>
      </c>
      <c r="L27">
        <v>92.9</v>
      </c>
      <c r="M27">
        <v>92.7</v>
      </c>
      <c r="N27">
        <v>90.8</v>
      </c>
      <c r="O27">
        <v>87.2</v>
      </c>
      <c r="P27">
        <v>85.4</v>
      </c>
      <c r="Q27">
        <v>80</v>
      </c>
      <c r="R27">
        <v>69.599999999999994</v>
      </c>
      <c r="S27">
        <v>65.900000000000006</v>
      </c>
      <c r="T27">
        <v>68.3</v>
      </c>
      <c r="U27">
        <v>70.3</v>
      </c>
      <c r="V27">
        <v>69.7</v>
      </c>
      <c r="W27">
        <v>69.400000000000006</v>
      </c>
      <c r="X27">
        <v>68.099999999999994</v>
      </c>
      <c r="Y27">
        <v>68.2</v>
      </c>
      <c r="Z27">
        <v>69.2</v>
      </c>
    </row>
    <row r="28" spans="1:26">
      <c r="A28" s="2" t="s">
        <v>119</v>
      </c>
      <c r="B28">
        <v>87.6</v>
      </c>
      <c r="C28">
        <v>87.5</v>
      </c>
      <c r="D28">
        <v>89.6</v>
      </c>
      <c r="E28">
        <v>93.9</v>
      </c>
      <c r="F28">
        <v>96.5</v>
      </c>
      <c r="G28">
        <v>83.6</v>
      </c>
      <c r="H28">
        <v>85.6</v>
      </c>
      <c r="I28">
        <v>87.5</v>
      </c>
      <c r="J28">
        <v>90</v>
      </c>
      <c r="K28">
        <v>91</v>
      </c>
      <c r="L28">
        <v>93</v>
      </c>
      <c r="M28">
        <v>92.8</v>
      </c>
      <c r="N28">
        <v>90.9</v>
      </c>
      <c r="O28">
        <v>87.4</v>
      </c>
      <c r="P28">
        <v>85.6</v>
      </c>
      <c r="Q28">
        <v>80.2</v>
      </c>
      <c r="R28">
        <v>69.7</v>
      </c>
      <c r="S28">
        <v>66.099999999999994</v>
      </c>
      <c r="T28">
        <v>68.400000000000006</v>
      </c>
      <c r="U28">
        <v>70.5</v>
      </c>
      <c r="V28">
        <v>69.8</v>
      </c>
      <c r="W28">
        <v>69.5</v>
      </c>
      <c r="X28">
        <v>68.3</v>
      </c>
      <c r="Y28">
        <v>68.3</v>
      </c>
      <c r="Z28">
        <v>69.3</v>
      </c>
    </row>
    <row r="29" spans="1:26">
      <c r="A29" s="2" t="s">
        <v>79</v>
      </c>
      <c r="B29">
        <v>113</v>
      </c>
      <c r="C29">
        <v>109.9</v>
      </c>
      <c r="D29">
        <v>111.2</v>
      </c>
      <c r="E29">
        <v>112.7</v>
      </c>
      <c r="F29">
        <v>114.8</v>
      </c>
      <c r="G29">
        <v>98.1</v>
      </c>
      <c r="H29">
        <v>98.5</v>
      </c>
      <c r="I29">
        <v>98.7</v>
      </c>
      <c r="J29">
        <v>98.1</v>
      </c>
      <c r="K29">
        <v>96.9</v>
      </c>
      <c r="L29">
        <v>96.1</v>
      </c>
      <c r="M29">
        <v>94.5</v>
      </c>
      <c r="N29">
        <v>91.7</v>
      </c>
      <c r="O29">
        <v>88.7</v>
      </c>
      <c r="P29">
        <v>86.3</v>
      </c>
      <c r="Q29">
        <v>84.1</v>
      </c>
      <c r="R29">
        <v>69.8</v>
      </c>
      <c r="S29">
        <v>65.5</v>
      </c>
      <c r="T29">
        <v>65.400000000000006</v>
      </c>
      <c r="U29">
        <v>68.2</v>
      </c>
      <c r="V29">
        <v>66.900000000000006</v>
      </c>
      <c r="W29">
        <v>65.400000000000006</v>
      </c>
      <c r="X29">
        <v>61.3</v>
      </c>
      <c r="Y29">
        <v>59.3</v>
      </c>
      <c r="Z29">
        <v>59.7</v>
      </c>
    </row>
    <row r="30" spans="1:26">
      <c r="A30" s="2" t="s">
        <v>85</v>
      </c>
      <c r="B30">
        <v>94.9</v>
      </c>
      <c r="C30">
        <v>97.9</v>
      </c>
      <c r="D30">
        <v>111.2</v>
      </c>
      <c r="E30">
        <v>123.9</v>
      </c>
      <c r="F30">
        <v>134.1</v>
      </c>
      <c r="G30">
        <v>116.1</v>
      </c>
      <c r="H30">
        <v>121.1</v>
      </c>
      <c r="I30">
        <v>126</v>
      </c>
      <c r="J30">
        <v>131.19999999999999</v>
      </c>
      <c r="K30">
        <v>131</v>
      </c>
      <c r="L30">
        <v>132.5</v>
      </c>
      <c r="M30">
        <v>130.80000000000001</v>
      </c>
      <c r="N30">
        <v>128.6</v>
      </c>
      <c r="O30">
        <v>114</v>
      </c>
      <c r="P30">
        <v>99.9</v>
      </c>
      <c r="Q30">
        <v>87.6</v>
      </c>
      <c r="R30">
        <v>75.5</v>
      </c>
      <c r="S30">
        <v>72.7</v>
      </c>
      <c r="T30">
        <v>73.7</v>
      </c>
      <c r="U30">
        <v>72.2</v>
      </c>
      <c r="V30">
        <v>67.099999999999994</v>
      </c>
      <c r="W30">
        <v>63.9</v>
      </c>
      <c r="X30">
        <v>60</v>
      </c>
      <c r="Y30">
        <v>57.4</v>
      </c>
      <c r="Z30">
        <v>54.2</v>
      </c>
    </row>
    <row r="31" spans="1:26">
      <c r="A31" s="2" t="s">
        <v>69</v>
      </c>
      <c r="B31">
        <v>104.7</v>
      </c>
      <c r="C31">
        <v>103.1</v>
      </c>
      <c r="D31">
        <v>102.6</v>
      </c>
      <c r="E31">
        <v>108.4</v>
      </c>
      <c r="F31">
        <v>111.2</v>
      </c>
      <c r="G31">
        <v>97.5</v>
      </c>
      <c r="H31">
        <v>100</v>
      </c>
      <c r="I31">
        <v>102.5</v>
      </c>
      <c r="J31">
        <v>105.4</v>
      </c>
      <c r="K31">
        <v>105.6</v>
      </c>
      <c r="L31">
        <v>106.5</v>
      </c>
      <c r="M31">
        <v>105</v>
      </c>
      <c r="N31">
        <v>104.3</v>
      </c>
      <c r="O31">
        <v>102.7</v>
      </c>
      <c r="P31">
        <v>100.2</v>
      </c>
      <c r="Q31">
        <v>99.9</v>
      </c>
      <c r="R31">
        <v>93.2</v>
      </c>
      <c r="S31">
        <v>87.3</v>
      </c>
      <c r="T31">
        <v>91.5</v>
      </c>
      <c r="U31">
        <v>95.1</v>
      </c>
      <c r="V31">
        <v>97.2</v>
      </c>
      <c r="W31">
        <v>101.7</v>
      </c>
      <c r="X31">
        <v>105.4</v>
      </c>
      <c r="Y31">
        <v>108.2</v>
      </c>
      <c r="Z31">
        <v>109.6</v>
      </c>
    </row>
    <row r="32" spans="1:26">
      <c r="A32" s="2" t="s">
        <v>90</v>
      </c>
      <c r="B32">
        <v>135.30000000000001</v>
      </c>
      <c r="C32">
        <v>134.80000000000001</v>
      </c>
      <c r="D32">
        <v>138.30000000000001</v>
      </c>
      <c r="E32">
        <v>145.69999999999999</v>
      </c>
      <c r="F32">
        <v>154.30000000000001</v>
      </c>
      <c r="G32">
        <v>133.80000000000001</v>
      </c>
      <c r="H32">
        <v>134.1</v>
      </c>
      <c r="I32">
        <v>133.69999999999999</v>
      </c>
      <c r="J32">
        <v>134.19999999999999</v>
      </c>
      <c r="K32">
        <v>134.69999999999999</v>
      </c>
      <c r="L32">
        <v>134.80000000000001</v>
      </c>
      <c r="M32">
        <v>131.80000000000001</v>
      </c>
      <c r="N32">
        <v>125.9</v>
      </c>
      <c r="O32">
        <v>119.1</v>
      </c>
      <c r="P32">
        <v>118.7</v>
      </c>
      <c r="Q32">
        <v>116.1</v>
      </c>
      <c r="R32">
        <v>105.8</v>
      </c>
      <c r="S32">
        <v>103.5</v>
      </c>
      <c r="T32">
        <v>106.3</v>
      </c>
      <c r="U32">
        <v>106.2</v>
      </c>
      <c r="V32">
        <v>104.7</v>
      </c>
      <c r="W32">
        <v>105.1</v>
      </c>
      <c r="X32">
        <v>105.9</v>
      </c>
      <c r="Y32">
        <v>108.5</v>
      </c>
      <c r="Z32">
        <v>108.7</v>
      </c>
    </row>
    <row r="33" spans="1:26">
      <c r="A33" s="2" t="s">
        <v>97</v>
      </c>
      <c r="B33">
        <v>153.6</v>
      </c>
      <c r="C33">
        <v>163.9</v>
      </c>
      <c r="D33">
        <v>177</v>
      </c>
      <c r="E33">
        <v>197.3</v>
      </c>
      <c r="F33">
        <v>209.4</v>
      </c>
      <c r="G33">
        <v>183.2</v>
      </c>
      <c r="H33">
        <v>189</v>
      </c>
      <c r="I33">
        <v>182.1</v>
      </c>
      <c r="J33">
        <v>183.1</v>
      </c>
      <c r="K33">
        <v>179.6</v>
      </c>
      <c r="L33">
        <v>182.7</v>
      </c>
      <c r="M33">
        <v>180.4</v>
      </c>
      <c r="N33">
        <v>164.1</v>
      </c>
      <c r="O33">
        <v>175.1</v>
      </c>
      <c r="P33">
        <v>147.80000000000001</v>
      </c>
      <c r="Q33">
        <v>128.5</v>
      </c>
      <c r="R33">
        <v>110.9</v>
      </c>
      <c r="S33">
        <v>104.6</v>
      </c>
      <c r="T33">
        <v>105.3</v>
      </c>
      <c r="U33">
        <v>109.9</v>
      </c>
      <c r="V33">
        <v>105.5</v>
      </c>
      <c r="W33">
        <v>104.3</v>
      </c>
      <c r="X33">
        <v>107.9</v>
      </c>
      <c r="Y33">
        <v>110.5</v>
      </c>
      <c r="Z33">
        <v>108.9</v>
      </c>
    </row>
    <row r="34" spans="1:26">
      <c r="A34"/>
      <c r="B34"/>
      <c r="C34"/>
      <c r="D34"/>
      <c r="E34"/>
      <c r="F34"/>
      <c r="G34"/>
      <c r="H34"/>
      <c r="I34"/>
      <c r="J34"/>
      <c r="K34"/>
      <c r="L34"/>
      <c r="M34"/>
      <c r="N34"/>
      <c r="O34"/>
      <c r="P34"/>
      <c r="Q34"/>
      <c r="R34"/>
      <c r="S34"/>
      <c r="T34"/>
      <c r="U34"/>
      <c r="V34"/>
      <c r="W34"/>
      <c r="X34"/>
      <c r="Y34"/>
      <c r="Z34"/>
    </row>
    <row r="35" spans="1:26">
      <c r="A35" s="4" t="s">
        <v>138</v>
      </c>
    </row>
    <row r="36" spans="1:26">
      <c r="A36" s="4" t="s">
        <v>514</v>
      </c>
    </row>
    <row r="37" spans="1:26">
      <c r="A37" s="4" t="s">
        <v>139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6FFD7-FACA-4DD2-9BDD-2AEC15263FBC}">
  <sheetPr codeName="Sheet7"/>
  <dimension ref="A1:Z119"/>
  <sheetViews>
    <sheetView zoomScaleNormal="100" workbookViewId="0">
      <pane xSplit="1" ySplit="1" topLeftCell="B2" activePane="bottomRight" state="frozen"/>
      <selection pane="topRight" activeCell="B1" sqref="B1"/>
      <selection pane="bottomLeft" activeCell="A3" sqref="A3"/>
      <selection pane="bottomRight" activeCell="B105" sqref="B105"/>
    </sheetView>
  </sheetViews>
  <sheetFormatPr defaultColWidth="8.7265625" defaultRowHeight="14.5"/>
  <cols>
    <col min="1" max="1" width="20.26953125" style="4" customWidth="1"/>
    <col min="2" max="16384" width="8.7265625" style="4"/>
  </cols>
  <sheetData>
    <row r="1" spans="1:26" s="9" customFormat="1">
      <c r="A1" s="10" t="s">
        <v>46</v>
      </c>
      <c r="B1" s="22">
        <v>2024</v>
      </c>
      <c r="C1" s="22">
        <v>2023</v>
      </c>
      <c r="D1" s="22">
        <v>2022</v>
      </c>
      <c r="E1" s="22">
        <v>2021</v>
      </c>
      <c r="F1" s="22">
        <v>2020</v>
      </c>
      <c r="G1" s="22">
        <v>2019</v>
      </c>
      <c r="H1" s="22">
        <v>2018</v>
      </c>
      <c r="I1" s="22">
        <v>2017</v>
      </c>
      <c r="J1" s="22">
        <v>2016</v>
      </c>
      <c r="K1" s="22">
        <v>2015</v>
      </c>
      <c r="L1" s="22">
        <v>2014</v>
      </c>
      <c r="M1" s="22">
        <v>2013</v>
      </c>
      <c r="N1" s="22">
        <v>2012</v>
      </c>
      <c r="O1" s="22">
        <v>2011</v>
      </c>
      <c r="P1" s="22">
        <v>2010</v>
      </c>
      <c r="Q1" s="22">
        <v>2009</v>
      </c>
      <c r="R1" s="22">
        <v>2008</v>
      </c>
      <c r="S1" s="22">
        <v>2007</v>
      </c>
      <c r="T1" s="22">
        <v>2006</v>
      </c>
      <c r="U1" s="22">
        <v>2005</v>
      </c>
      <c r="V1" s="22">
        <v>2004</v>
      </c>
      <c r="W1" s="22">
        <v>2003</v>
      </c>
      <c r="X1" s="22">
        <v>2002</v>
      </c>
      <c r="Y1" s="22">
        <v>2001</v>
      </c>
      <c r="Z1" s="22">
        <v>2000</v>
      </c>
    </row>
    <row r="2" spans="1:26">
      <c r="A2" s="9" t="s">
        <v>140</v>
      </c>
      <c r="B2" s="37"/>
      <c r="C2" s="37"/>
      <c r="D2" s="37"/>
      <c r="E2" s="37"/>
      <c r="F2" s="37"/>
      <c r="G2" s="37"/>
      <c r="H2" s="37"/>
      <c r="I2" s="37"/>
      <c r="J2" s="37"/>
      <c r="K2" s="37"/>
      <c r="L2" s="37"/>
      <c r="M2" s="37"/>
      <c r="N2" s="37"/>
      <c r="O2" s="37"/>
      <c r="P2" s="37"/>
      <c r="Q2" s="37"/>
      <c r="R2" s="37"/>
      <c r="S2" s="37"/>
      <c r="T2" s="37"/>
      <c r="U2" s="37"/>
      <c r="V2" s="37"/>
      <c r="W2" s="37"/>
      <c r="X2" s="37"/>
      <c r="Y2" s="37"/>
      <c r="Z2" s="37"/>
    </row>
    <row r="3" spans="1:26" s="9" customFormat="1">
      <c r="A3" s="10" t="s">
        <v>46</v>
      </c>
      <c r="B3" s="38">
        <v>2024</v>
      </c>
      <c r="C3" s="38">
        <v>2023</v>
      </c>
      <c r="D3" s="38">
        <v>2022</v>
      </c>
      <c r="E3" s="38">
        <v>2021</v>
      </c>
      <c r="F3" s="38">
        <v>2020</v>
      </c>
      <c r="G3" s="38">
        <v>2019</v>
      </c>
      <c r="H3" s="38">
        <v>2018</v>
      </c>
      <c r="I3" s="38">
        <v>2017</v>
      </c>
      <c r="J3" s="38">
        <v>2016</v>
      </c>
      <c r="K3" s="38">
        <v>2015</v>
      </c>
      <c r="L3" s="38">
        <v>2014</v>
      </c>
      <c r="M3" s="38">
        <v>2013</v>
      </c>
      <c r="N3" s="38">
        <v>2012</v>
      </c>
      <c r="O3" s="38">
        <v>2011</v>
      </c>
      <c r="P3" s="38">
        <v>2010</v>
      </c>
      <c r="Q3" s="38">
        <v>2009</v>
      </c>
      <c r="R3" s="38">
        <v>2008</v>
      </c>
      <c r="S3" s="38">
        <v>2007</v>
      </c>
      <c r="T3" s="38">
        <v>2006</v>
      </c>
      <c r="U3" s="38">
        <v>2005</v>
      </c>
      <c r="V3" s="38">
        <v>2004</v>
      </c>
      <c r="W3" s="38">
        <v>2003</v>
      </c>
      <c r="X3" s="38">
        <v>2002</v>
      </c>
      <c r="Y3" s="38">
        <v>2001</v>
      </c>
      <c r="Z3" s="38">
        <v>2000</v>
      </c>
    </row>
    <row r="4" spans="1:26" s="9" customFormat="1">
      <c r="A4" s="32" t="s">
        <v>47</v>
      </c>
      <c r="B4" s="39" t="s">
        <v>141</v>
      </c>
      <c r="C4" s="39" t="s">
        <v>141</v>
      </c>
      <c r="D4" s="39" t="s">
        <v>141</v>
      </c>
      <c r="E4" s="39" t="s">
        <v>141</v>
      </c>
      <c r="F4" s="39" t="s">
        <v>141</v>
      </c>
      <c r="G4" s="39" t="s">
        <v>141</v>
      </c>
      <c r="H4" s="39" t="s">
        <v>141</v>
      </c>
      <c r="I4" s="39" t="s">
        <v>141</v>
      </c>
      <c r="J4" s="39" t="s">
        <v>141</v>
      </c>
      <c r="K4" s="39" t="s">
        <v>141</v>
      </c>
      <c r="L4" s="39" t="s">
        <v>141</v>
      </c>
      <c r="M4" s="39" t="s">
        <v>141</v>
      </c>
      <c r="N4" s="39" t="s">
        <v>141</v>
      </c>
      <c r="O4" s="39" t="s">
        <v>141</v>
      </c>
      <c r="P4" s="39" t="s">
        <v>141</v>
      </c>
      <c r="Q4" s="39" t="s">
        <v>141</v>
      </c>
      <c r="R4" s="39" t="s">
        <v>141</v>
      </c>
      <c r="S4" s="39" t="s">
        <v>141</v>
      </c>
      <c r="T4" s="39" t="s">
        <v>141</v>
      </c>
      <c r="U4" s="39" t="s">
        <v>141</v>
      </c>
      <c r="V4" s="39" t="s">
        <v>141</v>
      </c>
      <c r="W4" s="39" t="s">
        <v>141</v>
      </c>
      <c r="X4" s="39" t="s">
        <v>141</v>
      </c>
      <c r="Y4" s="39" t="s">
        <v>141</v>
      </c>
      <c r="Z4" s="39" t="s">
        <v>141</v>
      </c>
    </row>
    <row r="5" spans="1:26">
      <c r="A5" s="2" t="s">
        <v>77</v>
      </c>
      <c r="B5" s="25">
        <v>26.075949367088608</v>
      </c>
      <c r="C5" s="25">
        <v>28.010471204188477</v>
      </c>
      <c r="D5" s="25">
        <v>25.824175824175828</v>
      </c>
      <c r="E5" s="25">
        <v>28.571428571428569</v>
      </c>
      <c r="F5" s="25">
        <v>31.182795698924735</v>
      </c>
      <c r="G5" s="25">
        <v>26.666666666666668</v>
      </c>
      <c r="H5" s="25">
        <v>26.515151515151516</v>
      </c>
      <c r="I5" s="25">
        <v>25.514403292181072</v>
      </c>
      <c r="J5" s="25">
        <v>23.873873873873876</v>
      </c>
      <c r="K5" s="25">
        <v>24.285714285714295</v>
      </c>
      <c r="L5" s="25">
        <v>25.490196078431378</v>
      </c>
      <c r="M5" s="25">
        <v>27.604166666666675</v>
      </c>
      <c r="N5" s="25">
        <v>28.176795580110504</v>
      </c>
      <c r="O5" s="25">
        <v>26.34730538922156</v>
      </c>
      <c r="P5" s="25">
        <v>21.088435374149661</v>
      </c>
      <c r="Q5" s="25">
        <v>22.695035460992909</v>
      </c>
      <c r="R5" s="25">
        <v>31.325301204819279</v>
      </c>
      <c r="S5" s="25">
        <v>36.585365853658544</v>
      </c>
      <c r="T5" s="25">
        <v>36.764705882352942</v>
      </c>
      <c r="U5" s="25">
        <v>32.743362831858406</v>
      </c>
      <c r="V5" s="25">
        <v>31.632653061224485</v>
      </c>
      <c r="W5" s="25">
        <v>33.333333333333336</v>
      </c>
      <c r="X5" s="25">
        <v>30.769230769230759</v>
      </c>
      <c r="Y5" s="25">
        <v>27.142857142857142</v>
      </c>
      <c r="Z5" s="25">
        <v>25.806451612903224</v>
      </c>
    </row>
    <row r="6" spans="1:26">
      <c r="A6" s="2" t="s">
        <v>81</v>
      </c>
      <c r="B6" s="25">
        <v>26.15239887111947</v>
      </c>
      <c r="C6" s="25">
        <v>27.315689981096401</v>
      </c>
      <c r="D6" s="25">
        <v>27.700348432055748</v>
      </c>
      <c r="E6" s="25">
        <v>26.219512195121951</v>
      </c>
      <c r="F6" s="25">
        <v>25.556059918293233</v>
      </c>
      <c r="G6" s="25">
        <v>25.762859633827372</v>
      </c>
      <c r="H6" s="25">
        <v>24.824355971896956</v>
      </c>
      <c r="I6" s="25">
        <v>23.741738688357909</v>
      </c>
      <c r="J6" s="25">
        <v>24.288107202680067</v>
      </c>
      <c r="K6" s="25">
        <v>25.689149560117304</v>
      </c>
      <c r="L6" s="25">
        <v>24.716981132075468</v>
      </c>
      <c r="M6" s="25">
        <v>24.797507788161994</v>
      </c>
      <c r="N6" s="25">
        <v>25.396825396825395</v>
      </c>
      <c r="O6" s="25">
        <v>26.126126126126124</v>
      </c>
      <c r="P6" s="25">
        <v>26.520376175548588</v>
      </c>
      <c r="Q6" s="25">
        <v>27.193569993302074</v>
      </c>
      <c r="R6" s="25">
        <v>28.906732550957376</v>
      </c>
      <c r="S6" s="25">
        <v>29.661627069834413</v>
      </c>
      <c r="T6" s="25">
        <v>28.170144462279296</v>
      </c>
      <c r="U6" s="25">
        <v>28.532608695652172</v>
      </c>
      <c r="V6" s="25">
        <v>28.615702479338839</v>
      </c>
      <c r="W6" s="25">
        <v>29.213483146067414</v>
      </c>
      <c r="X6" s="25">
        <v>29.6127562642369</v>
      </c>
      <c r="Y6" s="25">
        <v>31.011826544021027</v>
      </c>
      <c r="Z6" s="25">
        <v>31.15727002967359</v>
      </c>
    </row>
    <row r="7" spans="1:26">
      <c r="A7" s="2" t="s">
        <v>57</v>
      </c>
      <c r="B7" s="25">
        <v>17.191601049868769</v>
      </c>
      <c r="C7" s="25">
        <v>23.176470588235297</v>
      </c>
      <c r="D7" s="25">
        <v>21.174889614129391</v>
      </c>
      <c r="E7" s="25">
        <v>22.039180765805877</v>
      </c>
      <c r="F7" s="25">
        <v>41.339612768184196</v>
      </c>
      <c r="G7" s="25">
        <v>53.230684630189714</v>
      </c>
      <c r="H7" s="25">
        <v>27.918781725888319</v>
      </c>
      <c r="I7" s="25">
        <v>32.447325769854132</v>
      </c>
      <c r="J7" s="25">
        <v>34.069514844315719</v>
      </c>
      <c r="K7" s="25">
        <v>24.256880733944957</v>
      </c>
      <c r="L7" s="25">
        <v>20.169322709163346</v>
      </c>
      <c r="M7" s="25">
        <v>18.231441048034934</v>
      </c>
      <c r="N7" s="25">
        <v>19.446014697569247</v>
      </c>
      <c r="O7" s="25">
        <v>16.551326412918108</v>
      </c>
      <c r="P7" s="25">
        <v>17.562724014336915</v>
      </c>
      <c r="Q7" s="25">
        <v>21.17994100294985</v>
      </c>
      <c r="R7" s="25">
        <v>24.826481580352375</v>
      </c>
      <c r="S7" s="25">
        <v>28.716387620497212</v>
      </c>
      <c r="T7" s="25">
        <v>30.989724175229849</v>
      </c>
      <c r="U7" s="25">
        <v>29.829712272460362</v>
      </c>
      <c r="V7" s="25">
        <v>26.93538067818298</v>
      </c>
      <c r="W7" s="25">
        <v>24.931318681318682</v>
      </c>
      <c r="X7" s="25">
        <v>23.602941176470591</v>
      </c>
      <c r="Y7" s="25">
        <v>23.914823914823916</v>
      </c>
      <c r="Z7" s="25">
        <v>23.778801843317972</v>
      </c>
    </row>
    <row r="8" spans="1:26">
      <c r="A8" s="2" t="s">
        <v>100</v>
      </c>
      <c r="B8" s="25">
        <v>25.664217071791974</v>
      </c>
      <c r="C8" s="25">
        <v>26.972872996300858</v>
      </c>
      <c r="D8" s="25">
        <v>25.017743080198724</v>
      </c>
      <c r="E8" s="25">
        <v>24.391250515889393</v>
      </c>
      <c r="F8" s="25">
        <v>23.337856173677071</v>
      </c>
      <c r="G8" s="25">
        <v>23.087188612099649</v>
      </c>
      <c r="H8" s="25">
        <v>21.047526673132889</v>
      </c>
      <c r="I8" s="25">
        <v>22.854077253218886</v>
      </c>
      <c r="J8" s="25">
        <v>23.044776119402986</v>
      </c>
      <c r="K8" s="25">
        <v>24.890829694323148</v>
      </c>
      <c r="L8" s="25">
        <v>24.651162790697676</v>
      </c>
      <c r="M8" s="25">
        <v>24.422673198040588</v>
      </c>
      <c r="N8" s="25">
        <v>26.99210337401292</v>
      </c>
      <c r="O8" s="25">
        <v>26.787003610108307</v>
      </c>
      <c r="P8" s="25">
        <v>25.643024162120025</v>
      </c>
      <c r="Q8" s="25">
        <v>26.038338658146966</v>
      </c>
      <c r="R8" s="25">
        <v>37.312414733969987</v>
      </c>
      <c r="S8" s="25">
        <v>35.344827586206904</v>
      </c>
      <c r="T8" s="25">
        <v>26.646090534979422</v>
      </c>
      <c r="U8" s="25">
        <v>23.358585858585858</v>
      </c>
      <c r="V8" s="25">
        <v>22.350993377483444</v>
      </c>
      <c r="W8" s="25">
        <v>22.700587084148726</v>
      </c>
      <c r="X8" s="25">
        <v>21.560574948665295</v>
      </c>
      <c r="Y8" s="25">
        <v>21.064301552106429</v>
      </c>
      <c r="Z8" s="25">
        <v>19.211822660098527</v>
      </c>
    </row>
    <row r="9" spans="1:26">
      <c r="A9" s="2" t="s">
        <v>93</v>
      </c>
      <c r="B9" s="25">
        <v>23.134328358208954</v>
      </c>
      <c r="C9" s="25">
        <v>24.61928934010152</v>
      </c>
      <c r="D9" s="25">
        <v>22.991689750692519</v>
      </c>
      <c r="E9" s="25">
        <v>22.910216718266259</v>
      </c>
      <c r="F9" s="25">
        <v>22.945205479452056</v>
      </c>
      <c r="G9" s="25">
        <v>22.635135135135133</v>
      </c>
      <c r="H9" s="25">
        <v>22.695035460992909</v>
      </c>
      <c r="I9" s="25">
        <v>21.538461538461544</v>
      </c>
      <c r="J9" s="25">
        <v>20</v>
      </c>
      <c r="K9" s="25">
        <v>22.362869198312239</v>
      </c>
      <c r="L9" s="25">
        <v>23.684210526315791</v>
      </c>
      <c r="M9" s="25">
        <v>25</v>
      </c>
      <c r="N9" s="25">
        <v>26.760563380281688</v>
      </c>
      <c r="O9" s="25">
        <v>23.684210526315788</v>
      </c>
      <c r="P9" s="25">
        <v>19.886363636363637</v>
      </c>
      <c r="Q9" s="25">
        <v>22.826086956521742</v>
      </c>
      <c r="R9" s="25">
        <v>33.333333333333343</v>
      </c>
      <c r="S9" s="25">
        <v>37.962962962962962</v>
      </c>
      <c r="T9" s="25">
        <v>35.365853658536601</v>
      </c>
      <c r="U9" s="25">
        <v>31.818181818181824</v>
      </c>
      <c r="V9" s="25">
        <v>29.464285714285715</v>
      </c>
      <c r="W9" s="25">
        <v>25</v>
      </c>
      <c r="X9" s="25">
        <v>24.489795918367342</v>
      </c>
      <c r="Y9" s="25">
        <v>27.173913043478258</v>
      </c>
      <c r="Z9" s="25">
        <v>25</v>
      </c>
    </row>
    <row r="10" spans="1:26">
      <c r="A10" s="2" t="s">
        <v>68</v>
      </c>
      <c r="B10" s="25">
        <v>24.341149616102918</v>
      </c>
      <c r="C10" s="25">
        <v>24.894336432797971</v>
      </c>
      <c r="D10" s="25">
        <v>25.46875</v>
      </c>
      <c r="E10" s="25">
        <v>25.873953717380598</v>
      </c>
      <c r="F10" s="25">
        <v>25.138048908756243</v>
      </c>
      <c r="G10" s="25">
        <v>25.069497093757896</v>
      </c>
      <c r="H10" s="25">
        <v>24.321503131524011</v>
      </c>
      <c r="I10" s="25">
        <v>23.849714130138853</v>
      </c>
      <c r="J10" s="25">
        <v>23.306156873770036</v>
      </c>
      <c r="K10" s="25">
        <v>22.888044431452794</v>
      </c>
      <c r="L10" s="25">
        <v>22.96273856407149</v>
      </c>
      <c r="M10" s="25">
        <v>23.318804483188046</v>
      </c>
      <c r="N10" s="25">
        <v>22.962728995578015</v>
      </c>
      <c r="O10" s="25">
        <v>22.712524334847505</v>
      </c>
      <c r="P10" s="25">
        <v>21.863311798707922</v>
      </c>
      <c r="Q10" s="25">
        <v>22.668529514495287</v>
      </c>
      <c r="R10" s="25">
        <v>23.543522960932144</v>
      </c>
      <c r="S10" s="25">
        <v>23.139617292700212</v>
      </c>
      <c r="T10" s="25">
        <v>22.828130876269277</v>
      </c>
      <c r="U10" s="25">
        <v>23.217115689381934</v>
      </c>
      <c r="V10" s="25">
        <v>23.783783783783786</v>
      </c>
      <c r="W10" s="25">
        <v>24.208242950108456</v>
      </c>
      <c r="X10" s="25">
        <v>23.633940470901823</v>
      </c>
      <c r="Y10" s="25">
        <v>24.931631722880585</v>
      </c>
      <c r="Z10" s="25">
        <v>25.70621468926554</v>
      </c>
    </row>
    <row r="11" spans="1:26">
      <c r="A11" s="2" t="s">
        <v>94</v>
      </c>
      <c r="B11" s="25">
        <v>23.375363724539287</v>
      </c>
      <c r="C11" s="25">
        <v>25.61899949469429</v>
      </c>
      <c r="D11" s="25">
        <v>27.820437093916123</v>
      </c>
      <c r="E11" s="25">
        <v>27.225806451612904</v>
      </c>
      <c r="F11" s="25">
        <v>26.546762589928058</v>
      </c>
      <c r="G11" s="25">
        <v>27.137042062415194</v>
      </c>
      <c r="H11" s="25">
        <v>24.890190336749633</v>
      </c>
      <c r="I11" s="25">
        <v>22.327044025157232</v>
      </c>
      <c r="J11" s="25">
        <v>19.639794168096056</v>
      </c>
      <c r="K11" s="25">
        <v>22.32063773250664</v>
      </c>
      <c r="L11" s="25">
        <v>22.107243650047039</v>
      </c>
      <c r="M11" s="25">
        <v>20.841487279843442</v>
      </c>
      <c r="N11" s="25">
        <v>19.2</v>
      </c>
      <c r="O11" s="25">
        <v>19.607843137254903</v>
      </c>
      <c r="P11" s="25">
        <v>20.08032128514056</v>
      </c>
      <c r="Q11" s="25">
        <v>22.669491525423727</v>
      </c>
      <c r="R11" s="25">
        <v>23.361034164358266</v>
      </c>
      <c r="S11" s="25">
        <v>23.73046875</v>
      </c>
      <c r="T11" s="25">
        <v>23.478260869565219</v>
      </c>
      <c r="U11" s="25">
        <v>23.846153846153843</v>
      </c>
      <c r="V11" s="25">
        <v>24.105011933174218</v>
      </c>
      <c r="W11" s="25">
        <v>23.638778220451528</v>
      </c>
      <c r="X11" s="25">
        <v>24.651810584958216</v>
      </c>
      <c r="Y11" s="25">
        <v>24.792013311148086</v>
      </c>
      <c r="Z11" s="25">
        <v>25.536062378167639</v>
      </c>
    </row>
    <row r="12" spans="1:26">
      <c r="A12" s="2" t="s">
        <v>54</v>
      </c>
      <c r="B12" s="25">
        <v>24.397163120567374</v>
      </c>
      <c r="C12" s="25">
        <v>25.013855532976166</v>
      </c>
      <c r="D12" s="25">
        <v>25.548106541040045</v>
      </c>
      <c r="E12" s="25">
        <v>25.046416635722242</v>
      </c>
      <c r="F12" s="25">
        <v>24.535393610357065</v>
      </c>
      <c r="G12" s="25">
        <v>23.837576267620449</v>
      </c>
      <c r="H12" s="25">
        <v>24.593321917808218</v>
      </c>
      <c r="I12" s="25">
        <v>24.579478553406222</v>
      </c>
      <c r="J12" s="25">
        <v>23.849462365591396</v>
      </c>
      <c r="K12" s="25">
        <v>23.231653404067192</v>
      </c>
      <c r="L12" s="25">
        <v>22.704315886134069</v>
      </c>
      <c r="M12" s="25">
        <v>21.964529331514328</v>
      </c>
      <c r="N12" s="25">
        <v>22.271558775414814</v>
      </c>
      <c r="O12" s="25">
        <v>22.398245186448939</v>
      </c>
      <c r="P12" s="25">
        <v>22.046186895810955</v>
      </c>
      <c r="Q12" s="25">
        <v>22.076677316293932</v>
      </c>
      <c r="R12" s="25">
        <v>23.979591836734695</v>
      </c>
      <c r="S12" s="25">
        <v>23.5129851996649</v>
      </c>
      <c r="T12" s="25">
        <v>22.558622736717123</v>
      </c>
      <c r="U12" s="25">
        <v>21.496512365250471</v>
      </c>
      <c r="V12" s="25">
        <v>21.343235389086214</v>
      </c>
      <c r="W12" s="25">
        <v>21.10773387369132</v>
      </c>
      <c r="X12" s="25">
        <v>21.674876847290641</v>
      </c>
      <c r="Y12" s="25">
        <v>22.172949002217294</v>
      </c>
      <c r="Z12" s="25">
        <v>21.739130434782609</v>
      </c>
    </row>
    <row r="13" spans="1:26">
      <c r="A13" s="2" t="s">
        <v>60</v>
      </c>
      <c r="B13" s="25">
        <v>21.506154960173788</v>
      </c>
      <c r="C13" s="25">
        <v>23.350439882697945</v>
      </c>
      <c r="D13" s="25">
        <v>24.652386320931981</v>
      </c>
      <c r="E13" s="25">
        <v>24.437299035369772</v>
      </c>
      <c r="F13" s="25">
        <v>24.661590524534684</v>
      </c>
      <c r="G13" s="25">
        <v>24.40251572327044</v>
      </c>
      <c r="H13" s="25">
        <v>24.579560155239328</v>
      </c>
      <c r="I13" s="25">
        <v>23.676012461059194</v>
      </c>
      <c r="J13" s="25">
        <v>23.041261010662961</v>
      </c>
      <c r="K13" s="25">
        <v>21.408182683158898</v>
      </c>
      <c r="L13" s="25">
        <v>21.709567751335602</v>
      </c>
      <c r="M13" s="25">
        <v>22.309582309582314</v>
      </c>
      <c r="N13" s="25">
        <v>23.303393213572853</v>
      </c>
      <c r="O13" s="25">
        <v>22.91350531107739</v>
      </c>
      <c r="P13" s="25">
        <v>22.807017543859658</v>
      </c>
      <c r="Q13" s="25">
        <v>22.949917446340123</v>
      </c>
      <c r="R13" s="25">
        <v>24.498198661863096</v>
      </c>
      <c r="S13" s="25">
        <v>24.211651523249596</v>
      </c>
      <c r="T13" s="25">
        <v>22.78773857721227</v>
      </c>
      <c r="U13" s="25">
        <v>22.890103217972076</v>
      </c>
      <c r="V13" s="25">
        <v>22.243226212980467</v>
      </c>
      <c r="W13" s="25">
        <v>21.819380355965727</v>
      </c>
      <c r="X13" s="25">
        <v>21.630727762803232</v>
      </c>
      <c r="Y13" s="25">
        <v>22.890733056708161</v>
      </c>
      <c r="Z13" s="25">
        <v>23.093841642228739</v>
      </c>
    </row>
    <row r="14" spans="1:26">
      <c r="A14" s="2" t="s">
        <v>69</v>
      </c>
      <c r="B14" s="25">
        <v>24.397394136807822</v>
      </c>
      <c r="C14" s="25">
        <v>24.454880912445486</v>
      </c>
      <c r="D14" s="25">
        <v>23.868677905944988</v>
      </c>
      <c r="E14" s="25">
        <v>23.913043478260871</v>
      </c>
      <c r="F14" s="25">
        <v>24.040534713238465</v>
      </c>
      <c r="G14" s="25">
        <v>24.238631622861906</v>
      </c>
      <c r="H14" s="25">
        <v>23.764961915125138</v>
      </c>
      <c r="I14" s="25">
        <v>23.500225529995486</v>
      </c>
      <c r="J14" s="25">
        <v>23.523920653442239</v>
      </c>
      <c r="K14" s="25">
        <v>23.152827918170878</v>
      </c>
      <c r="L14" s="25">
        <v>22.839506172839506</v>
      </c>
      <c r="M14" s="25">
        <v>22.149011657374558</v>
      </c>
      <c r="N14" s="25">
        <v>22.81515854601701</v>
      </c>
      <c r="O14" s="25">
        <v>22.788486928967526</v>
      </c>
      <c r="P14" s="25">
        <v>21.943832599118945</v>
      </c>
      <c r="Q14" s="25">
        <v>22.548173712970954</v>
      </c>
      <c r="R14" s="25">
        <v>24.111458629513795</v>
      </c>
      <c r="S14" s="25">
        <v>23.282887077997671</v>
      </c>
      <c r="T14" s="25">
        <v>22.324723247232477</v>
      </c>
      <c r="U14" s="25">
        <v>22.161290322580644</v>
      </c>
      <c r="V14" s="25">
        <v>21.462264150943398</v>
      </c>
      <c r="W14" s="25">
        <v>20.483641536273119</v>
      </c>
      <c r="X14" s="25">
        <v>20.709842663739479</v>
      </c>
      <c r="Y14" s="25">
        <v>22.398789254634885</v>
      </c>
      <c r="Z14" s="25">
        <v>22.503900156006242</v>
      </c>
    </row>
    <row r="15" spans="1:26">
      <c r="A15" s="2" t="s">
        <v>104</v>
      </c>
      <c r="B15" s="25">
        <v>20.305343511450381</v>
      </c>
      <c r="C15" s="25">
        <v>21.082390953150242</v>
      </c>
      <c r="D15" s="25">
        <v>20.890099909173479</v>
      </c>
      <c r="E15" s="25">
        <v>19.607843137254903</v>
      </c>
      <c r="F15" s="25">
        <v>19.830328738069987</v>
      </c>
      <c r="G15" s="25">
        <v>21.693121693121693</v>
      </c>
      <c r="H15" s="25">
        <v>21.373200442967882</v>
      </c>
      <c r="I15" s="25">
        <v>21.294117647058826</v>
      </c>
      <c r="J15" s="25">
        <v>21.691176470588232</v>
      </c>
      <c r="K15" s="25">
        <v>24.253731343283579</v>
      </c>
      <c r="L15" s="25">
        <v>21.148825065274149</v>
      </c>
      <c r="M15" s="25">
        <v>21.179624664879356</v>
      </c>
      <c r="N15" s="25">
        <v>21.031207598371775</v>
      </c>
      <c r="O15" s="25">
        <v>23.882681564245807</v>
      </c>
      <c r="P15" s="25">
        <v>21.834061135371176</v>
      </c>
      <c r="Q15" s="25">
        <v>21.684867394695786</v>
      </c>
      <c r="R15" s="25">
        <v>25.567322239031764</v>
      </c>
      <c r="S15" s="25">
        <v>26.241134751773043</v>
      </c>
      <c r="T15" s="25">
        <v>26.315789473684209</v>
      </c>
      <c r="U15" s="25">
        <v>27.04081632653061</v>
      </c>
      <c r="V15" s="25">
        <v>24.855491329479769</v>
      </c>
      <c r="W15" s="25">
        <v>25.418060200668897</v>
      </c>
      <c r="X15" s="25">
        <v>28.517110266159694</v>
      </c>
      <c r="Y15" s="25">
        <v>29.707112970711297</v>
      </c>
      <c r="Z15" s="25">
        <v>26.785714285714285</v>
      </c>
    </row>
    <row r="16" spans="1:26">
      <c r="A16" s="2" t="s">
        <v>83</v>
      </c>
      <c r="B16" s="25">
        <v>19.533802462930392</v>
      </c>
      <c r="C16" s="25">
        <v>19.709003537342323</v>
      </c>
      <c r="D16" s="25">
        <v>20.413511939429238</v>
      </c>
      <c r="E16" s="25">
        <v>20.202347227842978</v>
      </c>
      <c r="F16" s="25">
        <v>20.616365568544101</v>
      </c>
      <c r="G16" s="25">
        <v>20.307888649597192</v>
      </c>
      <c r="H16" s="25">
        <v>19.673348181143282</v>
      </c>
      <c r="I16" s="25">
        <v>18.905982905982903</v>
      </c>
      <c r="J16" s="25">
        <v>18.19234194122885</v>
      </c>
      <c r="K16" s="25">
        <v>18.296384877196211</v>
      </c>
      <c r="L16" s="25">
        <v>18.028684185195878</v>
      </c>
      <c r="M16" s="25">
        <v>17.597738130057522</v>
      </c>
      <c r="N16" s="25">
        <v>18.70656370656371</v>
      </c>
      <c r="O16" s="25">
        <v>20.145971741368019</v>
      </c>
      <c r="P16" s="25">
        <v>21.873549345464674</v>
      </c>
      <c r="Q16" s="25">
        <v>23.159366262814537</v>
      </c>
      <c r="R16" s="25">
        <v>27.858683926645099</v>
      </c>
      <c r="S16" s="25">
        <v>29.874709976798151</v>
      </c>
      <c r="T16" s="25">
        <v>30.039800995024883</v>
      </c>
      <c r="U16" s="25">
        <v>29.027044499515135</v>
      </c>
      <c r="V16" s="25">
        <v>27.822346238809441</v>
      </c>
      <c r="W16" s="25">
        <v>27.120966737261735</v>
      </c>
      <c r="X16" s="25">
        <v>26.183806856075766</v>
      </c>
      <c r="Y16" s="25">
        <v>25.905848787446505</v>
      </c>
      <c r="Z16" s="25">
        <v>25.972822730080292</v>
      </c>
    </row>
    <row r="17" spans="1:26">
      <c r="A17" s="2" t="s">
        <v>106</v>
      </c>
      <c r="B17" s="25">
        <v>23.598130841121492</v>
      </c>
      <c r="C17" s="25">
        <v>22.407170294494236</v>
      </c>
      <c r="D17" s="25">
        <v>21.597633136094672</v>
      </c>
      <c r="E17" s="25">
        <v>20.890410958904109</v>
      </c>
      <c r="F17" s="25">
        <v>22.287968441814595</v>
      </c>
      <c r="G17" s="25">
        <v>21.50537634408602</v>
      </c>
      <c r="H17" s="25">
        <v>19.622641509433965</v>
      </c>
      <c r="I17" s="25">
        <v>19.322709163346616</v>
      </c>
      <c r="J17" s="25">
        <v>19.537815126050422</v>
      </c>
      <c r="K17" s="25">
        <v>19.340659340659343</v>
      </c>
      <c r="L17" s="25">
        <v>18.961625282167045</v>
      </c>
      <c r="M17" s="25">
        <v>19.419642857142861</v>
      </c>
      <c r="N17" s="25">
        <v>19.153674832962132</v>
      </c>
      <c r="O17" s="25">
        <v>19.650655021834062</v>
      </c>
      <c r="P17" s="25">
        <v>20.217391304347828</v>
      </c>
      <c r="Q17" s="25">
        <v>24.836601307189536</v>
      </c>
      <c r="R17" s="25">
        <v>27.777777777777779</v>
      </c>
      <c r="S17" s="25">
        <v>26.576576576576571</v>
      </c>
      <c r="T17" s="25">
        <v>26.354679802955662</v>
      </c>
      <c r="U17" s="25">
        <v>25.271739130434785</v>
      </c>
      <c r="V17" s="25">
        <v>25.443786982248522</v>
      </c>
      <c r="W17" s="25">
        <v>25.483870967741932</v>
      </c>
      <c r="X17" s="25">
        <v>22.222222222222225</v>
      </c>
      <c r="Y17" s="25">
        <v>20.463320463320468</v>
      </c>
      <c r="Z17" s="25">
        <v>19.915254237288135</v>
      </c>
    </row>
    <row r="18" spans="1:26">
      <c r="A18" s="2" t="s">
        <v>95</v>
      </c>
      <c r="B18" s="25">
        <v>20</v>
      </c>
      <c r="C18" s="25">
        <v>21.25</v>
      </c>
      <c r="D18" s="25">
        <v>21.968365553602805</v>
      </c>
      <c r="E18" s="25">
        <v>20.192307692307693</v>
      </c>
      <c r="F18" s="25">
        <v>19.057815845824411</v>
      </c>
      <c r="G18" s="25">
        <v>19.709543568464731</v>
      </c>
      <c r="H18" s="25">
        <v>19.560439560439562</v>
      </c>
      <c r="I18" s="25">
        <v>18.544600938967136</v>
      </c>
      <c r="J18" s="25">
        <v>17.75</v>
      </c>
      <c r="K18" s="25">
        <v>18.961038961038966</v>
      </c>
      <c r="L18" s="25">
        <v>19.302949061662201</v>
      </c>
      <c r="M18" s="25">
        <v>19.722222222222221</v>
      </c>
      <c r="N18" s="25">
        <v>19.220055710306408</v>
      </c>
      <c r="O18" s="25">
        <v>20.108695652173918</v>
      </c>
      <c r="P18" s="25">
        <v>21.329639889196674</v>
      </c>
      <c r="Q18" s="25">
        <v>24.301675977653638</v>
      </c>
      <c r="R18" s="25">
        <v>29.708222811671082</v>
      </c>
      <c r="S18" s="25">
        <v>28.653295128939831</v>
      </c>
      <c r="T18" s="25">
        <v>27.795527156549522</v>
      </c>
      <c r="U18" s="25">
        <v>26.643598615916957</v>
      </c>
      <c r="V18" s="25">
        <v>26.181818181818183</v>
      </c>
      <c r="W18" s="25">
        <v>25.384615384615383</v>
      </c>
      <c r="X18" s="25">
        <v>24.696356275303643</v>
      </c>
      <c r="Y18" s="25">
        <v>26.521739130434778</v>
      </c>
      <c r="Z18" s="25">
        <v>27.649769585253459</v>
      </c>
    </row>
    <row r="19" spans="1:26">
      <c r="A19" s="2" t="s">
        <v>79</v>
      </c>
      <c r="B19" s="25">
        <v>22.32148969672075</v>
      </c>
      <c r="C19" s="25">
        <v>23.093002657218783</v>
      </c>
      <c r="D19" s="25">
        <v>23.649920915869551</v>
      </c>
      <c r="E19" s="25">
        <v>23.483912124715921</v>
      </c>
      <c r="F19" s="25">
        <v>22.434542552732605</v>
      </c>
      <c r="G19" s="25">
        <v>22.415919743442156</v>
      </c>
      <c r="H19" s="25">
        <v>21.873142566018512</v>
      </c>
      <c r="I19" s="25">
        <v>21.42077933411878</v>
      </c>
      <c r="J19" s="25">
        <v>20.920333363204591</v>
      </c>
      <c r="K19" s="25">
        <v>20.559643862996275</v>
      </c>
      <c r="L19" s="25">
        <v>20.9592793796722</v>
      </c>
      <c r="M19" s="25">
        <v>21.269571778909636</v>
      </c>
      <c r="N19" s="25">
        <v>21.653976919025041</v>
      </c>
      <c r="O19" s="25">
        <v>21.701178410358374</v>
      </c>
      <c r="P19" s="25">
        <v>21.481889684885527</v>
      </c>
      <c r="Q19" s="25">
        <v>21.44849674553156</v>
      </c>
      <c r="R19" s="25">
        <v>22.934673366834176</v>
      </c>
      <c r="S19" s="25">
        <v>22.586304762887661</v>
      </c>
      <c r="T19" s="25">
        <v>21.89599133261105</v>
      </c>
      <c r="U19" s="25">
        <v>21.254256526674233</v>
      </c>
      <c r="V19" s="25">
        <v>20.836035611107842</v>
      </c>
      <c r="W19" s="25">
        <v>20.501756765086608</v>
      </c>
      <c r="X19" s="25">
        <v>20.338338718874741</v>
      </c>
      <c r="Y19" s="25">
        <v>20.861381609045161</v>
      </c>
      <c r="Z19" s="25">
        <v>20.882253138785202</v>
      </c>
    </row>
    <row r="20" spans="1:26">
      <c r="A20" s="2" t="s">
        <v>80</v>
      </c>
      <c r="B20" s="25">
        <v>22.448979591836736</v>
      </c>
      <c r="C20" s="25">
        <v>23.712737127371277</v>
      </c>
      <c r="D20" s="25">
        <v>22.518518518518519</v>
      </c>
      <c r="E20" s="25">
        <v>22.398589065255731</v>
      </c>
      <c r="F20" s="25">
        <v>21.471172962226643</v>
      </c>
      <c r="G20" s="25">
        <v>21.13821138211382</v>
      </c>
      <c r="H20" s="25">
        <v>20.697167755991281</v>
      </c>
      <c r="I20" s="25">
        <v>20.094562647754138</v>
      </c>
      <c r="J20" s="25">
        <v>19.845360824742269</v>
      </c>
      <c r="K20" s="25">
        <v>19.518716577540111</v>
      </c>
      <c r="L20" s="25">
        <v>19.230769230769234</v>
      </c>
      <c r="M20" s="25">
        <v>18.624641833810891</v>
      </c>
      <c r="N20" s="25">
        <v>17.469879518072293</v>
      </c>
      <c r="O20" s="25">
        <v>18.649517684887464</v>
      </c>
      <c r="P20" s="25">
        <v>16.967509025270761</v>
      </c>
      <c r="Q20" s="25">
        <v>17.777777777777782</v>
      </c>
      <c r="R20" s="25">
        <v>25.993883792048926</v>
      </c>
      <c r="S20" s="25">
        <v>28.620689655172416</v>
      </c>
      <c r="T20" s="25">
        <v>25.833333333333336</v>
      </c>
      <c r="U20" s="25">
        <v>23.333333333333332</v>
      </c>
      <c r="V20" s="25">
        <v>22.950819672131146</v>
      </c>
      <c r="W20" s="25">
        <v>21.556886227544911</v>
      </c>
      <c r="X20" s="25">
        <v>20.394736842105267</v>
      </c>
      <c r="Y20" s="25">
        <v>20.437956204379564</v>
      </c>
      <c r="Z20" s="25">
        <v>19.2</v>
      </c>
    </row>
    <row r="21" spans="1:26">
      <c r="A21" s="2" t="s">
        <v>136</v>
      </c>
      <c r="B21" s="25">
        <v>21.216984286191913</v>
      </c>
      <c r="C21" s="25">
        <v>22.035907957524227</v>
      </c>
      <c r="D21" s="25">
        <v>22.087189207269482</v>
      </c>
      <c r="E21" s="25">
        <v>21.787826557166515</v>
      </c>
      <c r="F21" s="25">
        <v>21.906732546409138</v>
      </c>
      <c r="G21" s="25">
        <v>21.990370317921119</v>
      </c>
      <c r="H21" s="25">
        <v>20.90560887558334</v>
      </c>
      <c r="I21" s="25">
        <v>20.501507407941798</v>
      </c>
      <c r="J21" s="25">
        <v>20.191448123096396</v>
      </c>
      <c r="K21" s="25">
        <v>20.016738169526779</v>
      </c>
      <c r="L21" s="25">
        <v>19.599598924848962</v>
      </c>
      <c r="M21" s="25">
        <v>19.551718785035447</v>
      </c>
      <c r="N21" s="25">
        <v>20.125045780358917</v>
      </c>
      <c r="O21" s="25">
        <v>20.596046807205152</v>
      </c>
      <c r="P21" s="25">
        <v>20.513377502624817</v>
      </c>
      <c r="Q21" s="25">
        <v>21.053718620327082</v>
      </c>
      <c r="R21" s="25">
        <v>23.047085443378947</v>
      </c>
      <c r="S21" s="25">
        <v>23.254606799896187</v>
      </c>
      <c r="T21" s="25">
        <v>22.613376899456735</v>
      </c>
      <c r="U21" s="25">
        <v>21.88102207268674</v>
      </c>
      <c r="V21" s="25">
        <v>21.547880554166028</v>
      </c>
      <c r="W21" s="25">
        <v>21.420041625439286</v>
      </c>
      <c r="X21" s="25">
        <v>21.536053086592833</v>
      </c>
      <c r="Y21" s="25">
        <v>22.241322954372116</v>
      </c>
      <c r="Z21" s="25">
        <v>22.706404565630947</v>
      </c>
    </row>
    <row r="22" spans="1:26">
      <c r="A22" s="2" t="s">
        <v>135</v>
      </c>
      <c r="B22" s="25">
        <v>21.100239498043774</v>
      </c>
      <c r="C22" s="25">
        <v>21.873608799578101</v>
      </c>
      <c r="D22" s="25">
        <v>21.983386767706207</v>
      </c>
      <c r="E22" s="25">
        <v>21.680184572937229</v>
      </c>
      <c r="F22" s="25">
        <v>21.816240787933054</v>
      </c>
      <c r="G22" s="25">
        <v>21.923248035064017</v>
      </c>
      <c r="H22" s="25">
        <v>20.718166181304181</v>
      </c>
      <c r="I22" s="25">
        <v>20.331855292792795</v>
      </c>
      <c r="J22" s="25">
        <v>19.990687992988605</v>
      </c>
      <c r="K22" s="25">
        <v>19.683695101589031</v>
      </c>
      <c r="L22" s="25">
        <v>19.275096365772431</v>
      </c>
      <c r="M22" s="25">
        <v>19.321548587222363</v>
      </c>
      <c r="N22" s="25">
        <v>19.916403753792977</v>
      </c>
      <c r="O22" s="25">
        <v>20.419270308405562</v>
      </c>
      <c r="P22" s="25">
        <v>20.380468588015759</v>
      </c>
      <c r="Q22" s="25">
        <v>20.816857273802796</v>
      </c>
      <c r="R22" s="25">
        <v>22.654417513682564</v>
      </c>
      <c r="S22" s="25">
        <v>22.979558255806591</v>
      </c>
      <c r="T22" s="25">
        <v>22.514558026120937</v>
      </c>
      <c r="U22" s="25">
        <v>21.860841803798209</v>
      </c>
      <c r="V22" s="25">
        <v>21.540315806133506</v>
      </c>
      <c r="W22" s="25">
        <v>21.412971710091931</v>
      </c>
      <c r="X22" s="25">
        <v>21.520559586847092</v>
      </c>
      <c r="Y22" s="25">
        <v>22.219216985597402</v>
      </c>
      <c r="Z22" s="25">
        <v>22.679375690451234</v>
      </c>
    </row>
    <row r="23" spans="1:26">
      <c r="A23" s="2" t="s">
        <v>119</v>
      </c>
      <c r="B23" s="25">
        <v>21.085388591410052</v>
      </c>
      <c r="C23" s="25">
        <v>21.870739399281121</v>
      </c>
      <c r="D23" s="25">
        <v>21.985296271345302</v>
      </c>
      <c r="E23" s="25">
        <v>21.683858377474213</v>
      </c>
      <c r="F23" s="25">
        <v>21.81330796835142</v>
      </c>
      <c r="G23" s="25">
        <v>21.924168811713194</v>
      </c>
      <c r="H23" s="25">
        <v>20.72313271974544</v>
      </c>
      <c r="I23" s="25">
        <v>20.336331984234988</v>
      </c>
      <c r="J23" s="25">
        <v>19.99266458830002</v>
      </c>
      <c r="K23" s="25">
        <v>19.686107526071346</v>
      </c>
      <c r="L23" s="25">
        <v>19.276450511945391</v>
      </c>
      <c r="M23" s="25">
        <v>19.321109712984601</v>
      </c>
      <c r="N23" s="25">
        <v>19.919659258362095</v>
      </c>
      <c r="O23" s="25">
        <v>20.4228346935056</v>
      </c>
      <c r="P23" s="25">
        <v>20.381037697523983</v>
      </c>
      <c r="Q23" s="25">
        <v>20.798166316781629</v>
      </c>
      <c r="R23" s="25">
        <v>22.628673049484064</v>
      </c>
      <c r="S23" s="25">
        <v>22.962633263389922</v>
      </c>
      <c r="T23" s="25">
        <v>22.497371541059884</v>
      </c>
      <c r="U23" s="25">
        <v>21.846302561623972</v>
      </c>
      <c r="V23" s="25">
        <v>21.524186745883302</v>
      </c>
      <c r="W23" s="25">
        <v>21.396884481044285</v>
      </c>
      <c r="X23" s="25">
        <v>21.519219916794622</v>
      </c>
      <c r="Y23" s="25">
        <v>22.225690439031013</v>
      </c>
      <c r="Z23" s="25">
        <v>22.688968153590359</v>
      </c>
    </row>
    <row r="24" spans="1:26">
      <c r="A24" s="2" t="s">
        <v>51</v>
      </c>
      <c r="B24" s="25">
        <v>22.216624685138537</v>
      </c>
      <c r="C24" s="25">
        <v>22.582359192348562</v>
      </c>
      <c r="D24" s="25">
        <v>22.809312058592727</v>
      </c>
      <c r="E24" s="25">
        <v>22.537659327925844</v>
      </c>
      <c r="F24" s="25">
        <v>22.172380647228451</v>
      </c>
      <c r="G24" s="25">
        <v>21.361426256077799</v>
      </c>
      <c r="H24" s="25">
        <v>21.760797342192692</v>
      </c>
      <c r="I24" s="25">
        <v>21.229619565217384</v>
      </c>
      <c r="J24" s="25">
        <v>20.970598653914276</v>
      </c>
      <c r="K24" s="25">
        <v>19.801616458486411</v>
      </c>
      <c r="L24" s="25">
        <v>19.352409638554217</v>
      </c>
      <c r="M24" s="25">
        <v>18.805394990366086</v>
      </c>
      <c r="N24" s="25">
        <v>18.796696814785683</v>
      </c>
      <c r="O24" s="25">
        <v>18.137847642079809</v>
      </c>
      <c r="P24" s="25">
        <v>17.99506984387839</v>
      </c>
      <c r="Q24" s="25">
        <v>20.103314679294016</v>
      </c>
      <c r="R24" s="25">
        <v>22.950144210960037</v>
      </c>
      <c r="S24" s="25">
        <v>23.504273504273502</v>
      </c>
      <c r="T24" s="25">
        <v>23.284639220894203</v>
      </c>
      <c r="U24" s="25">
        <v>21.180880974695409</v>
      </c>
      <c r="V24" s="25">
        <v>20.650566781665852</v>
      </c>
      <c r="W24" s="25">
        <v>20.712809917355372</v>
      </c>
      <c r="X24" s="25">
        <v>20.578947368421051</v>
      </c>
      <c r="Y24" s="25">
        <v>21.29277566539924</v>
      </c>
      <c r="Z24" s="25">
        <v>21.472737492973582</v>
      </c>
    </row>
    <row r="25" spans="1:26">
      <c r="A25" s="2" t="s">
        <v>88</v>
      </c>
      <c r="B25" s="25">
        <v>20.492116318402541</v>
      </c>
      <c r="C25" s="25">
        <v>21.165256670367118</v>
      </c>
      <c r="D25" s="25">
        <v>20.956158663883091</v>
      </c>
      <c r="E25" s="25">
        <v>20.385210503221636</v>
      </c>
      <c r="F25" s="25">
        <v>19.481741430169869</v>
      </c>
      <c r="G25" s="25">
        <v>19.393610238730552</v>
      </c>
      <c r="H25" s="25">
        <v>18.940096665527509</v>
      </c>
      <c r="I25" s="25">
        <v>18.232197985728025</v>
      </c>
      <c r="J25" s="25">
        <v>17.851580031151826</v>
      </c>
      <c r="K25" s="25">
        <v>18.145466335242624</v>
      </c>
      <c r="L25" s="25">
        <v>17.850164684865742</v>
      </c>
      <c r="M25" s="25">
        <v>17.7912374051851</v>
      </c>
      <c r="N25" s="25">
        <v>18.72033255624526</v>
      </c>
      <c r="O25" s="25">
        <v>20.002203189116244</v>
      </c>
      <c r="P25" s="25">
        <v>20.744414108207501</v>
      </c>
      <c r="Q25" s="25">
        <v>21.722001769962027</v>
      </c>
      <c r="R25" s="25">
        <v>24.241191309301009</v>
      </c>
      <c r="S25" s="25">
        <v>25.170414368547583</v>
      </c>
      <c r="T25" s="25">
        <v>24.814546770399858</v>
      </c>
      <c r="U25" s="25">
        <v>24.037936023147413</v>
      </c>
      <c r="V25" s="25">
        <v>23.695162720884223</v>
      </c>
      <c r="W25" s="25">
        <v>23.385348938014737</v>
      </c>
      <c r="X25" s="25">
        <v>23.292344605233566</v>
      </c>
      <c r="Y25" s="25">
        <v>23.140593591107962</v>
      </c>
      <c r="Z25" s="25">
        <v>23.454022502326367</v>
      </c>
    </row>
    <row r="26" spans="1:26">
      <c r="A26" s="2" t="s">
        <v>53</v>
      </c>
      <c r="B26" s="25">
        <v>19.73370954942245</v>
      </c>
      <c r="C26" s="25">
        <v>20.091794679655305</v>
      </c>
      <c r="D26" s="25">
        <v>20.46689474743409</v>
      </c>
      <c r="E26" s="25">
        <v>20.684240044868201</v>
      </c>
      <c r="F26" s="25">
        <v>21.27372933251684</v>
      </c>
      <c r="G26" s="25">
        <v>20.90865268739455</v>
      </c>
      <c r="H26" s="25">
        <v>19.954274101359072</v>
      </c>
      <c r="I26" s="25">
        <v>19.762951125316285</v>
      </c>
      <c r="J26" s="25">
        <v>19.300194390447096</v>
      </c>
      <c r="K26" s="25">
        <v>21.810640732265448</v>
      </c>
      <c r="L26" s="25">
        <v>17.388741526672561</v>
      </c>
      <c r="M26" s="25">
        <v>18.194110576923077</v>
      </c>
      <c r="N26" s="25">
        <v>18.596171376481312</v>
      </c>
      <c r="O26" s="25">
        <v>19.939024390243905</v>
      </c>
      <c r="P26" s="25">
        <v>19.440124416796266</v>
      </c>
      <c r="Q26" s="25">
        <v>21.088543319581085</v>
      </c>
      <c r="R26" s="25">
        <v>21.92538000921234</v>
      </c>
      <c r="S26" s="25">
        <v>23.105330764290297</v>
      </c>
      <c r="T26" s="25">
        <v>20.9056860742254</v>
      </c>
      <c r="U26" s="25">
        <v>20.321822455252214</v>
      </c>
      <c r="V26" s="25">
        <v>20.184349134687736</v>
      </c>
      <c r="W26" s="25">
        <v>20.508836667314043</v>
      </c>
      <c r="X26" s="25">
        <v>21.018095048717438</v>
      </c>
      <c r="Y26" s="25">
        <v>22.095671981776764</v>
      </c>
      <c r="Z26" s="25">
        <v>22.534276868642195</v>
      </c>
    </row>
    <row r="27" spans="1:26">
      <c r="A27" s="2" t="s">
        <v>65</v>
      </c>
      <c r="B27" s="25">
        <v>20.858012217499361</v>
      </c>
      <c r="C27" s="25">
        <v>21.499904434250766</v>
      </c>
      <c r="D27" s="25">
        <v>21.707681023799292</v>
      </c>
      <c r="E27" s="25">
        <v>21.194070447436424</v>
      </c>
      <c r="F27" s="25">
        <v>21.350301484230052</v>
      </c>
      <c r="G27" s="25">
        <v>21.166086735126878</v>
      </c>
      <c r="H27" s="25">
        <v>20.835883535892279</v>
      </c>
      <c r="I27" s="25">
        <v>20.146498153763019</v>
      </c>
      <c r="J27" s="25">
        <v>20.036919996245423</v>
      </c>
      <c r="K27" s="25">
        <v>19.755647016884339</v>
      </c>
      <c r="L27" s="25">
        <v>19.777569342087634</v>
      </c>
      <c r="M27" s="25">
        <v>19.572420046733864</v>
      </c>
      <c r="N27" s="25">
        <v>19.957863162405371</v>
      </c>
      <c r="O27" s="25">
        <v>20.001455710022565</v>
      </c>
      <c r="P27" s="25">
        <v>19.181223959328772</v>
      </c>
      <c r="Q27" s="25">
        <v>18.830414044651089</v>
      </c>
      <c r="R27" s="25">
        <v>19.959840908213309</v>
      </c>
      <c r="S27" s="25">
        <v>19.715207300763119</v>
      </c>
      <c r="T27" s="25">
        <v>19.462534003791941</v>
      </c>
      <c r="U27" s="25">
        <v>18.7642430236058</v>
      </c>
      <c r="V27" s="25">
        <v>18.83122546881814</v>
      </c>
      <c r="W27" s="25">
        <v>19.265440913959296</v>
      </c>
      <c r="X27" s="25">
        <v>19.888459116668162</v>
      </c>
      <c r="Y27" s="25">
        <v>21.544067410612616</v>
      </c>
      <c r="Z27" s="25">
        <v>22.881156970465327</v>
      </c>
    </row>
    <row r="28" spans="1:26">
      <c r="A28" s="2" t="s">
        <v>102</v>
      </c>
      <c r="B28" s="25">
        <v>17.936354869816782</v>
      </c>
      <c r="C28" s="25">
        <v>18.690601900739175</v>
      </c>
      <c r="D28" s="25">
        <v>16.957026713124272</v>
      </c>
      <c r="E28" s="25">
        <v>16.246498599439775</v>
      </c>
      <c r="F28" s="25">
        <v>19.063004846526656</v>
      </c>
      <c r="G28" s="25">
        <v>18.760195758564439</v>
      </c>
      <c r="H28" s="25">
        <v>18.71657754010695</v>
      </c>
      <c r="I28" s="25">
        <v>18.285714285714288</v>
      </c>
      <c r="J28" s="25">
        <v>18.442622950819672</v>
      </c>
      <c r="K28" s="25">
        <v>20.960698689956338</v>
      </c>
      <c r="L28" s="25">
        <v>21.162790697674421</v>
      </c>
      <c r="M28" s="25">
        <v>21.140142517814727</v>
      </c>
      <c r="N28" s="25">
        <v>21.040189125295512</v>
      </c>
      <c r="O28" s="25">
        <v>20.722891566265059</v>
      </c>
      <c r="P28" s="25">
        <v>22.193211488250654</v>
      </c>
      <c r="Q28" s="25">
        <v>27.807486631016044</v>
      </c>
      <c r="R28" s="25">
        <v>33.064516129032256</v>
      </c>
      <c r="S28" s="25">
        <v>28.30769230769231</v>
      </c>
      <c r="T28" s="25">
        <v>27.372262773722628</v>
      </c>
      <c r="U28" s="25">
        <v>25.833333333333336</v>
      </c>
      <c r="V28" s="25">
        <v>20.85308056872038</v>
      </c>
      <c r="W28" s="25">
        <v>19.680851063829788</v>
      </c>
      <c r="X28" s="25">
        <v>18.857142857142854</v>
      </c>
      <c r="Y28" s="25">
        <v>19.49685534591195</v>
      </c>
      <c r="Z28" s="25">
        <v>16.666666666666664</v>
      </c>
    </row>
    <row r="29" spans="1:26">
      <c r="A29" s="2" t="s">
        <v>122</v>
      </c>
      <c r="B29" s="25">
        <v>17.777777777777779</v>
      </c>
      <c r="C29" s="25">
        <v>19.024390243902442</v>
      </c>
      <c r="D29" s="25">
        <v>24.175824175824179</v>
      </c>
      <c r="E29" s="25">
        <v>22.754491017964071</v>
      </c>
      <c r="F29" s="25">
        <v>20.97902097902098</v>
      </c>
      <c r="G29" s="25">
        <v>19.863013698630144</v>
      </c>
      <c r="H29" s="25">
        <v>18.978102189781023</v>
      </c>
      <c r="I29" s="25">
        <v>18.399999999999999</v>
      </c>
      <c r="J29" s="25">
        <v>21.100917431192659</v>
      </c>
      <c r="K29" s="25">
        <v>23.52941176470588</v>
      </c>
      <c r="L29" s="25">
        <v>16.853932584269664</v>
      </c>
      <c r="M29" s="25">
        <v>17.283950617283949</v>
      </c>
      <c r="N29" s="25">
        <v>20</v>
      </c>
      <c r="O29" s="25">
        <v>18.571428571428573</v>
      </c>
      <c r="P29" s="25">
        <v>20.289855072463766</v>
      </c>
      <c r="Q29" s="25">
        <v>19.04761904761904</v>
      </c>
      <c r="R29" s="25">
        <v>20.967741935483872</v>
      </c>
      <c r="S29" s="25">
        <v>22.41379310344827</v>
      </c>
      <c r="T29" s="25">
        <v>20.370370370370374</v>
      </c>
      <c r="U29" s="25">
        <v>23.529411764705873</v>
      </c>
      <c r="V29" s="25">
        <v>20.408163265306118</v>
      </c>
      <c r="W29" s="25">
        <v>20.833333333333332</v>
      </c>
      <c r="X29" s="25">
        <v>17.021276595744681</v>
      </c>
      <c r="Y29" s="25">
        <v>22.222222222222221</v>
      </c>
      <c r="Z29" s="25">
        <v>22.727272727272727</v>
      </c>
    </row>
    <row r="30" spans="1:26">
      <c r="A30" s="2" t="s">
        <v>85</v>
      </c>
      <c r="B30" s="25">
        <v>19.810659186535766</v>
      </c>
      <c r="C30" s="25">
        <v>20.082120194102277</v>
      </c>
      <c r="D30" s="25">
        <v>20.57377049180328</v>
      </c>
      <c r="E30" s="25">
        <v>20.508083140877602</v>
      </c>
      <c r="F30" s="25">
        <v>19.502487562189057</v>
      </c>
      <c r="G30" s="25">
        <v>18.414918414918414</v>
      </c>
      <c r="H30" s="25">
        <v>17.804878048780488</v>
      </c>
      <c r="I30" s="25">
        <v>17.084398976982097</v>
      </c>
      <c r="J30" s="25">
        <v>15.718884120171674</v>
      </c>
      <c r="K30" s="25">
        <v>15.663322185061315</v>
      </c>
      <c r="L30" s="25">
        <v>15.127020785219401</v>
      </c>
      <c r="M30" s="25">
        <v>14.821323960164031</v>
      </c>
      <c r="N30" s="25">
        <v>15.905044510385757</v>
      </c>
      <c r="O30" s="25">
        <v>18.491208167895632</v>
      </c>
      <c r="P30" s="25">
        <v>20.622568093385212</v>
      </c>
      <c r="Q30" s="25">
        <v>21.20866590649943</v>
      </c>
      <c r="R30" s="25">
        <v>22.836404243439425</v>
      </c>
      <c r="S30" s="25">
        <v>22.507122507122507</v>
      </c>
      <c r="T30" s="25">
        <v>22.549609140108238</v>
      </c>
      <c r="U30" s="25">
        <v>23.139974779319044</v>
      </c>
      <c r="V30" s="25">
        <v>23.455978975032853</v>
      </c>
      <c r="W30" s="25">
        <v>23.750855578370984</v>
      </c>
      <c r="X30" s="25">
        <v>25.876577840112201</v>
      </c>
      <c r="Y30" s="25">
        <v>27.39322533136966</v>
      </c>
      <c r="Z30" s="25">
        <v>28.037383177570092</v>
      </c>
    </row>
    <row r="31" spans="1:26">
      <c r="A31" s="2" t="s">
        <v>90</v>
      </c>
      <c r="B31" s="25">
        <v>21.964236839704409</v>
      </c>
      <c r="C31" s="25">
        <v>22.515717368865538</v>
      </c>
      <c r="D31" s="25">
        <v>21.786590556306649</v>
      </c>
      <c r="E31" s="25">
        <v>20.770691994572591</v>
      </c>
      <c r="F31" s="25">
        <v>18.203592814371259</v>
      </c>
      <c r="G31" s="25">
        <v>18.130924006429801</v>
      </c>
      <c r="H31" s="25">
        <v>17.972661303932046</v>
      </c>
      <c r="I31" s="25">
        <v>17.580968758956718</v>
      </c>
      <c r="J31" s="25">
        <v>17.291336735292393</v>
      </c>
      <c r="K31" s="25">
        <v>17.080502615282871</v>
      </c>
      <c r="L31" s="25">
        <v>16.840882694541232</v>
      </c>
      <c r="M31" s="25">
        <v>17.313267131314376</v>
      </c>
      <c r="N31" s="25">
        <v>18.482454528752527</v>
      </c>
      <c r="O31" s="25">
        <v>19.910703511524073</v>
      </c>
      <c r="P31" s="25">
        <v>20.242289387477594</v>
      </c>
      <c r="Q31" s="25">
        <v>20.314374092544664</v>
      </c>
      <c r="R31" s="25">
        <v>21.56111212508366</v>
      </c>
      <c r="S31" s="25">
        <v>21.995436887217114</v>
      </c>
      <c r="T31" s="25">
        <v>21.924482338611448</v>
      </c>
      <c r="U31" s="25">
        <v>21.673003802281375</v>
      </c>
      <c r="V31" s="25">
        <v>21.359956086180869</v>
      </c>
      <c r="W31" s="25">
        <v>21.280548806631412</v>
      </c>
      <c r="X31" s="25">
        <v>21.81482847657691</v>
      </c>
      <c r="Y31" s="25">
        <v>21.190585358398291</v>
      </c>
      <c r="Z31" s="25">
        <v>21.225998232505823</v>
      </c>
    </row>
    <row r="32" spans="1:26">
      <c r="A32" s="2" t="s">
        <v>89</v>
      </c>
      <c r="B32" s="25">
        <v>20.535714285714285</v>
      </c>
      <c r="C32" s="25">
        <v>21.405750798722046</v>
      </c>
      <c r="D32" s="25">
        <v>20.068027210884356</v>
      </c>
      <c r="E32" s="25">
        <v>19.066147859922182</v>
      </c>
      <c r="F32" s="25">
        <v>20.982142857142861</v>
      </c>
      <c r="G32" s="25">
        <v>18.803418803418808</v>
      </c>
      <c r="H32" s="25">
        <v>18.807339449541292</v>
      </c>
      <c r="I32" s="25">
        <v>20.689655172413794</v>
      </c>
      <c r="J32" s="25">
        <v>17.894736842105267</v>
      </c>
      <c r="K32" s="25">
        <v>12.849162011173185</v>
      </c>
      <c r="L32" s="25">
        <v>13.142857142857142</v>
      </c>
      <c r="M32" s="25">
        <v>13.888888888888889</v>
      </c>
      <c r="N32" s="25">
        <v>15.384615384615385</v>
      </c>
      <c r="O32" s="25">
        <v>19.095477386934672</v>
      </c>
      <c r="P32" s="25">
        <v>22.564102564102566</v>
      </c>
      <c r="Q32" s="25">
        <v>23.529411764705884</v>
      </c>
      <c r="R32" s="25">
        <v>27.368421052631582</v>
      </c>
      <c r="S32" s="25">
        <v>25.568181818181817</v>
      </c>
      <c r="T32" s="25">
        <v>25.153374233128844</v>
      </c>
      <c r="U32" s="25">
        <v>21.333333333333336</v>
      </c>
      <c r="V32" s="25">
        <v>20.863309352517991</v>
      </c>
      <c r="W32" s="25">
        <v>20.155038759689923</v>
      </c>
      <c r="X32" s="25">
        <v>20.66115702479339</v>
      </c>
      <c r="Y32" s="25">
        <v>18.965517241379313</v>
      </c>
      <c r="Z32" s="25">
        <v>20.370370370370374</v>
      </c>
    </row>
    <row r="33" spans="1:26">
      <c r="A33" s="2" t="s">
        <v>91</v>
      </c>
      <c r="B33" s="25">
        <v>16.885420361830437</v>
      </c>
      <c r="C33" s="25">
        <v>17.907471417176279</v>
      </c>
      <c r="D33" s="25">
        <v>16.440012088244178</v>
      </c>
      <c r="E33" s="25">
        <v>16.929674099485421</v>
      </c>
      <c r="F33" s="25">
        <v>18.409176382098533</v>
      </c>
      <c r="G33" s="25">
        <v>19.14933135215453</v>
      </c>
      <c r="H33" s="25">
        <v>18.75</v>
      </c>
      <c r="I33" s="25">
        <v>17.480281389895545</v>
      </c>
      <c r="J33" s="25">
        <v>18.353986439092822</v>
      </c>
      <c r="K33" s="25">
        <v>20.254335260115607</v>
      </c>
      <c r="L33" s="25">
        <v>19.990212870075851</v>
      </c>
      <c r="M33" s="25">
        <v>18.810866222450031</v>
      </c>
      <c r="N33" s="25">
        <v>19.422233685839565</v>
      </c>
      <c r="O33" s="25">
        <v>20.421607378129117</v>
      </c>
      <c r="P33" s="25">
        <v>19.617622610141307</v>
      </c>
      <c r="Q33" s="25">
        <v>21.642025794274922</v>
      </c>
      <c r="R33" s="25">
        <v>23.217201959716927</v>
      </c>
      <c r="S33" s="25">
        <v>22.678117048346049</v>
      </c>
      <c r="T33" s="25">
        <v>20.689655172413794</v>
      </c>
      <c r="U33" s="25">
        <v>19.11705143782908</v>
      </c>
      <c r="V33" s="25">
        <v>18.59005311443747</v>
      </c>
      <c r="W33" s="25">
        <v>18.271221532091097</v>
      </c>
      <c r="X33" s="25">
        <v>18.560606060606062</v>
      </c>
      <c r="Y33" s="25">
        <v>20.570359981299671</v>
      </c>
      <c r="Z33" s="25">
        <v>23.840000000000003</v>
      </c>
    </row>
    <row r="34" spans="1:26">
      <c r="A34" s="2" t="s">
        <v>63</v>
      </c>
      <c r="B34" s="25">
        <v>14.285714285714285</v>
      </c>
      <c r="C34" s="25">
        <v>16.049382716049383</v>
      </c>
      <c r="D34" s="25">
        <v>16.387096774193548</v>
      </c>
      <c r="E34" s="25">
        <v>18.370165745856355</v>
      </c>
      <c r="F34" s="25">
        <v>17.209302325581394</v>
      </c>
      <c r="G34" s="25">
        <v>18.108974358974361</v>
      </c>
      <c r="H34" s="25">
        <v>16.139767054908489</v>
      </c>
      <c r="I34" s="25">
        <v>17.869415807560138</v>
      </c>
      <c r="J34" s="25">
        <v>17.259786476868328</v>
      </c>
      <c r="K34" s="25">
        <v>17.375231053604438</v>
      </c>
      <c r="L34" s="25">
        <v>19.111969111969113</v>
      </c>
      <c r="M34" s="25">
        <v>18.533604887983707</v>
      </c>
      <c r="N34" s="25">
        <v>19.13978494623656</v>
      </c>
      <c r="O34" s="25">
        <v>19.187358916478555</v>
      </c>
      <c r="P34" s="25">
        <v>16.745283018867919</v>
      </c>
      <c r="Q34" s="25">
        <v>17.902813299232736</v>
      </c>
      <c r="R34" s="25">
        <v>20.25</v>
      </c>
      <c r="S34" s="25">
        <v>18.882978723404253</v>
      </c>
      <c r="T34" s="25">
        <v>18.128654970760234</v>
      </c>
      <c r="U34" s="25">
        <v>19.471947194719473</v>
      </c>
      <c r="V34" s="25">
        <v>21.276595744680851</v>
      </c>
      <c r="W34" s="25">
        <v>20.992366412213741</v>
      </c>
      <c r="X34" s="25">
        <v>21.200000000000003</v>
      </c>
      <c r="Y34" s="25">
        <v>21.75732217573222</v>
      </c>
      <c r="Z34" s="25">
        <v>20.434782608695652</v>
      </c>
    </row>
    <row r="35" spans="1:26">
      <c r="A35" s="2" t="s">
        <v>97</v>
      </c>
      <c r="B35" s="25">
        <v>15.277777777777777</v>
      </c>
      <c r="C35" s="25">
        <v>15.186500888099468</v>
      </c>
      <c r="D35" s="25">
        <v>14.911014911014911</v>
      </c>
      <c r="E35" s="25">
        <v>13.813651137594801</v>
      </c>
      <c r="F35" s="25">
        <v>12.298507462686569</v>
      </c>
      <c r="G35" s="25">
        <v>10.961123110151188</v>
      </c>
      <c r="H35" s="25">
        <v>11.351052048726467</v>
      </c>
      <c r="I35" s="25">
        <v>12.06313416009019</v>
      </c>
      <c r="J35" s="25">
        <v>11.353211009174311</v>
      </c>
      <c r="K35" s="25">
        <v>11.174458380843786</v>
      </c>
      <c r="L35" s="25">
        <v>11.243611584327088</v>
      </c>
      <c r="M35" s="25">
        <v>11.510387422796182</v>
      </c>
      <c r="N35" s="25">
        <v>12.264658418504572</v>
      </c>
      <c r="O35" s="25">
        <v>13.857493857493857</v>
      </c>
      <c r="P35" s="25">
        <v>16.815742397137747</v>
      </c>
      <c r="Q35" s="25">
        <v>20.443875373452844</v>
      </c>
      <c r="R35" s="25">
        <v>23.292836196062002</v>
      </c>
      <c r="S35" s="25">
        <v>25.5124291321413</v>
      </c>
      <c r="T35" s="25">
        <v>24.078394773681755</v>
      </c>
      <c r="U35" s="25">
        <v>21.355236139630389</v>
      </c>
      <c r="V35" s="25">
        <v>25.039703546850184</v>
      </c>
      <c r="W35" s="25">
        <v>24.870763928776565</v>
      </c>
      <c r="X35" s="25">
        <v>23.851478917558211</v>
      </c>
      <c r="Y35" s="25">
        <v>25.576662143826322</v>
      </c>
      <c r="Z35" s="25">
        <v>25.907111756168362</v>
      </c>
    </row>
    <row r="36" spans="1:26">
      <c r="A36" s="2"/>
      <c r="B36" s="25"/>
      <c r="C36" s="25"/>
      <c r="D36" s="25"/>
      <c r="E36" s="25"/>
      <c r="F36" s="25"/>
      <c r="G36" s="25"/>
      <c r="H36" s="25"/>
      <c r="I36" s="25"/>
      <c r="J36" s="25"/>
      <c r="K36" s="25"/>
      <c r="L36" s="25"/>
      <c r="M36" s="25"/>
      <c r="N36" s="25"/>
    </row>
    <row r="37" spans="1:26">
      <c r="A37" t="s">
        <v>142</v>
      </c>
      <c r="B37"/>
      <c r="C37"/>
      <c r="D37"/>
      <c r="E37"/>
      <c r="F37"/>
      <c r="G37"/>
      <c r="H37"/>
      <c r="I37"/>
      <c r="J37"/>
      <c r="K37"/>
      <c r="L37"/>
      <c r="M37"/>
      <c r="N37"/>
      <c r="O37"/>
      <c r="P37"/>
      <c r="Q37"/>
      <c r="R37"/>
      <c r="S37"/>
      <c r="T37"/>
      <c r="U37"/>
      <c r="V37"/>
      <c r="W37"/>
      <c r="X37"/>
      <c r="Y37"/>
      <c r="Z37"/>
    </row>
    <row r="38" spans="1:26">
      <c r="A38" s="4" t="s">
        <v>513</v>
      </c>
    </row>
    <row r="39" spans="1:26">
      <c r="A39" s="4" t="s">
        <v>139</v>
      </c>
    </row>
    <row r="42" spans="1:26">
      <c r="A42" s="9" t="s">
        <v>143</v>
      </c>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s="9" customFormat="1">
      <c r="A43" s="10" t="s">
        <v>46</v>
      </c>
      <c r="B43" s="38">
        <v>2024</v>
      </c>
      <c r="C43" s="38">
        <v>2023</v>
      </c>
      <c r="D43" s="38">
        <v>2022</v>
      </c>
      <c r="E43" s="38">
        <v>2021</v>
      </c>
      <c r="F43" s="38">
        <v>2020</v>
      </c>
      <c r="G43" s="38">
        <v>2019</v>
      </c>
      <c r="H43" s="38">
        <v>2018</v>
      </c>
      <c r="I43" s="38">
        <v>2017</v>
      </c>
      <c r="J43" s="38">
        <v>2016</v>
      </c>
      <c r="K43" s="38">
        <v>2015</v>
      </c>
      <c r="L43" s="38">
        <v>2014</v>
      </c>
      <c r="M43" s="38">
        <v>2013</v>
      </c>
      <c r="N43" s="38">
        <v>2012</v>
      </c>
      <c r="O43" s="38">
        <v>2011</v>
      </c>
      <c r="P43" s="38">
        <v>2010</v>
      </c>
      <c r="Q43" s="38">
        <v>2009</v>
      </c>
      <c r="R43" s="38">
        <v>2008</v>
      </c>
      <c r="S43" s="38">
        <v>2007</v>
      </c>
      <c r="T43" s="38">
        <v>2006</v>
      </c>
      <c r="U43" s="38">
        <v>2005</v>
      </c>
      <c r="V43" s="38">
        <v>2004</v>
      </c>
      <c r="W43" s="38">
        <v>2003</v>
      </c>
      <c r="X43" s="38">
        <v>2002</v>
      </c>
      <c r="Y43" s="38">
        <v>2001</v>
      </c>
      <c r="Z43" s="38">
        <v>2000</v>
      </c>
    </row>
    <row r="44" spans="1:26" s="9" customFormat="1">
      <c r="A44" s="32" t="s">
        <v>47</v>
      </c>
      <c r="B44" s="39" t="s">
        <v>141</v>
      </c>
      <c r="C44" s="39" t="s">
        <v>141</v>
      </c>
      <c r="D44" s="39" t="s">
        <v>141</v>
      </c>
      <c r="E44" s="39" t="s">
        <v>141</v>
      </c>
      <c r="F44" s="39" t="s">
        <v>141</v>
      </c>
      <c r="G44" s="39" t="s">
        <v>141</v>
      </c>
      <c r="H44" s="39" t="s">
        <v>141</v>
      </c>
      <c r="I44" s="39" t="s">
        <v>141</v>
      </c>
      <c r="J44" s="39" t="s">
        <v>141</v>
      </c>
      <c r="K44" s="39" t="s">
        <v>141</v>
      </c>
      <c r="L44" s="39" t="s">
        <v>141</v>
      </c>
      <c r="M44" s="39" t="s">
        <v>141</v>
      </c>
      <c r="N44" s="39" t="s">
        <v>141</v>
      </c>
      <c r="O44" s="39" t="s">
        <v>141</v>
      </c>
      <c r="P44" s="39" t="s">
        <v>141</v>
      </c>
      <c r="Q44" s="39" t="s">
        <v>141</v>
      </c>
      <c r="R44" s="39" t="s">
        <v>141</v>
      </c>
      <c r="S44" s="39" t="s">
        <v>141</v>
      </c>
      <c r="T44" s="39" t="s">
        <v>141</v>
      </c>
      <c r="U44" s="39" t="s">
        <v>141</v>
      </c>
      <c r="V44" s="39" t="s">
        <v>141</v>
      </c>
      <c r="W44" s="39" t="s">
        <v>141</v>
      </c>
      <c r="X44" s="39" t="s">
        <v>141</v>
      </c>
      <c r="Y44" s="39" t="s">
        <v>141</v>
      </c>
      <c r="Z44" s="39" t="s">
        <v>141</v>
      </c>
    </row>
    <row r="45" spans="1:26">
      <c r="A45" s="2" t="s">
        <v>77</v>
      </c>
      <c r="B45" s="25">
        <v>6.0759493670886071</v>
      </c>
      <c r="C45" s="25">
        <v>6.5445026178010473</v>
      </c>
      <c r="D45" s="25">
        <v>5.4945054945054945</v>
      </c>
      <c r="E45" s="25">
        <v>5.7142857142857144</v>
      </c>
      <c r="F45" s="25">
        <v>5.7347670250896066</v>
      </c>
      <c r="G45" s="25">
        <v>5.2631578947368416</v>
      </c>
      <c r="H45" s="25">
        <v>5.3030303030303028</v>
      </c>
      <c r="I45" s="25">
        <v>5.7613168724279831</v>
      </c>
      <c r="J45" s="25">
        <v>4.5045045045045047</v>
      </c>
      <c r="K45" s="25">
        <v>5.2380952380952381</v>
      </c>
      <c r="L45" s="25">
        <v>4.9019607843137258</v>
      </c>
      <c r="M45" s="25">
        <v>5.729166666666667</v>
      </c>
      <c r="N45" s="25">
        <v>6.6298342541436464</v>
      </c>
      <c r="O45" s="25">
        <v>5.3892215568862278</v>
      </c>
      <c r="P45" s="25">
        <v>4.7619047619047628</v>
      </c>
      <c r="Q45" s="25">
        <v>6.3829787234042561</v>
      </c>
      <c r="R45" s="25">
        <v>6.0240963855421681</v>
      </c>
      <c r="S45" s="25">
        <v>6.0975609756097571</v>
      </c>
      <c r="T45" s="25">
        <v>5.147058823529413</v>
      </c>
      <c r="U45" s="25">
        <v>4.4247787610619467</v>
      </c>
      <c r="V45" s="25">
        <v>4.0816326530612246</v>
      </c>
      <c r="W45" s="25">
        <v>5.7471264367816088</v>
      </c>
      <c r="X45" s="25">
        <v>6.4102564102564079</v>
      </c>
      <c r="Y45" s="25">
        <v>4.2857142857142856</v>
      </c>
      <c r="Z45" s="25">
        <v>4.838709677419355</v>
      </c>
    </row>
    <row r="46" spans="1:26">
      <c r="A46" s="2" t="s">
        <v>93</v>
      </c>
      <c r="B46" s="25">
        <v>5.7213930348258693</v>
      </c>
      <c r="C46" s="25">
        <v>5.5837563451776635</v>
      </c>
      <c r="D46" s="25">
        <v>4.43213296398892</v>
      </c>
      <c r="E46" s="25">
        <v>5.5727554179566567</v>
      </c>
      <c r="F46" s="25">
        <v>5.8219178082191778</v>
      </c>
      <c r="G46" s="25">
        <v>5.0675675675675675</v>
      </c>
      <c r="H46" s="25">
        <v>5.6737588652482271</v>
      </c>
      <c r="I46" s="25">
        <v>4.615384615384615</v>
      </c>
      <c r="J46" s="25">
        <v>3.6734693877551026</v>
      </c>
      <c r="K46" s="25">
        <v>5.0632911392405067</v>
      </c>
      <c r="L46" s="25">
        <v>4.8245614035087723</v>
      </c>
      <c r="M46" s="25">
        <v>5</v>
      </c>
      <c r="N46" s="25">
        <v>5.6338028169014081</v>
      </c>
      <c r="O46" s="25">
        <v>5.7894736842105265</v>
      </c>
      <c r="P46" s="25">
        <v>5.1136363636363633</v>
      </c>
      <c r="Q46" s="25">
        <v>4.8913043478260869</v>
      </c>
      <c r="R46" s="25">
        <v>5.5555555555555562</v>
      </c>
      <c r="S46" s="25">
        <v>6.481481481481481</v>
      </c>
      <c r="T46" s="25">
        <v>5.4878048780487809</v>
      </c>
      <c r="U46" s="25">
        <v>3.7878787878787881</v>
      </c>
      <c r="V46" s="25">
        <v>3.5714285714285721</v>
      </c>
      <c r="W46" s="25">
        <v>3</v>
      </c>
      <c r="X46" s="25">
        <v>2.0408163265306123</v>
      </c>
      <c r="Y46" s="25">
        <v>1.0869565217391304</v>
      </c>
      <c r="Z46" s="25">
        <v>2.3809523809523809</v>
      </c>
    </row>
    <row r="47" spans="1:26">
      <c r="A47" s="2" t="s">
        <v>94</v>
      </c>
      <c r="B47" s="25">
        <v>4.1707080504364695</v>
      </c>
      <c r="C47" s="25">
        <v>5.1035876705406764</v>
      </c>
      <c r="D47" s="25">
        <v>5.3160070880094503</v>
      </c>
      <c r="E47" s="25">
        <v>6.2580645161290329</v>
      </c>
      <c r="F47" s="25">
        <v>6.4028776978417277</v>
      </c>
      <c r="G47" s="25">
        <v>6.2415196743554962</v>
      </c>
      <c r="H47" s="25">
        <v>5.7833089311859442</v>
      </c>
      <c r="I47" s="25">
        <v>4.5597484276729574</v>
      </c>
      <c r="J47" s="25">
        <v>3.173241852487136</v>
      </c>
      <c r="K47" s="25">
        <v>6.5544729849424259</v>
      </c>
      <c r="L47" s="25">
        <v>5.3621825023518346</v>
      </c>
      <c r="M47" s="25">
        <v>4.4031311154598827</v>
      </c>
      <c r="N47" s="25">
        <v>3.7000000000000006</v>
      </c>
      <c r="O47" s="25">
        <v>3.3333333333333339</v>
      </c>
      <c r="P47" s="25">
        <v>3.6144578313253009</v>
      </c>
      <c r="Q47" s="25">
        <v>3.3898305084745761</v>
      </c>
      <c r="R47" s="25">
        <v>3.2317636195752542</v>
      </c>
      <c r="S47" s="25">
        <v>4.1992187499999991</v>
      </c>
      <c r="T47" s="25">
        <v>5.1086956521739131</v>
      </c>
      <c r="U47" s="25">
        <v>4.1758241758241752</v>
      </c>
      <c r="V47" s="25">
        <v>3.8186157517899755</v>
      </c>
      <c r="W47" s="25">
        <v>3.7184594953519259</v>
      </c>
      <c r="X47" s="25">
        <v>5.1532033426183848</v>
      </c>
      <c r="Y47" s="25">
        <v>3.9933444259567388</v>
      </c>
      <c r="Z47" s="25">
        <v>3.5087719298245621</v>
      </c>
    </row>
    <row r="48" spans="1:26">
      <c r="A48" s="2" t="s">
        <v>54</v>
      </c>
      <c r="B48" s="25">
        <v>5.3900709219858154</v>
      </c>
      <c r="C48" s="25">
        <v>5.2835765749122476</v>
      </c>
      <c r="D48" s="25">
        <v>5.0733828592136261</v>
      </c>
      <c r="E48" s="25">
        <v>4.9572966951355362</v>
      </c>
      <c r="F48" s="25">
        <v>5.3664648152015024</v>
      </c>
      <c r="G48" s="25">
        <v>5.0704818009678094</v>
      </c>
      <c r="H48" s="25">
        <v>5.0727739726027394</v>
      </c>
      <c r="I48" s="25">
        <v>4.8570227081581159</v>
      </c>
      <c r="J48" s="25">
        <v>4.6021505376344081</v>
      </c>
      <c r="K48" s="25">
        <v>4.5092838196286467</v>
      </c>
      <c r="L48" s="25">
        <v>4.706152433425161</v>
      </c>
      <c r="M48" s="25">
        <v>4.6157344247385179</v>
      </c>
      <c r="N48" s="25">
        <v>4.6038794110773535</v>
      </c>
      <c r="O48" s="25">
        <v>4.4601511089446744</v>
      </c>
      <c r="P48" s="25">
        <v>4.5649838882921578</v>
      </c>
      <c r="Q48" s="25">
        <v>4.5047923322683703</v>
      </c>
      <c r="R48" s="25">
        <v>4.3367346938775508</v>
      </c>
      <c r="S48" s="25">
        <v>4.0491482826026246</v>
      </c>
      <c r="T48" s="25">
        <v>4.0664885722766382</v>
      </c>
      <c r="U48" s="25">
        <v>3.8363982244768535</v>
      </c>
      <c r="V48" s="25">
        <v>4.1330319664191162</v>
      </c>
      <c r="W48" s="25">
        <v>4.1877744005403574</v>
      </c>
      <c r="X48" s="25">
        <v>4.3279380717804372</v>
      </c>
      <c r="Y48" s="25">
        <v>4.1389504804138948</v>
      </c>
      <c r="Z48" s="25">
        <v>3.9270687237026647</v>
      </c>
    </row>
    <row r="49" spans="1:26">
      <c r="A49" s="2" t="s">
        <v>106</v>
      </c>
      <c r="B49" s="25">
        <v>5.0233644859813076</v>
      </c>
      <c r="C49" s="25">
        <v>5.5057618437900118</v>
      </c>
      <c r="D49" s="25">
        <v>3.9940828402366861</v>
      </c>
      <c r="E49" s="25">
        <v>4.7945205479452051</v>
      </c>
      <c r="F49" s="25">
        <v>5.5226824457593677</v>
      </c>
      <c r="G49" s="25">
        <v>4.3010752688172049</v>
      </c>
      <c r="H49" s="25">
        <v>3.3962264150943398</v>
      </c>
      <c r="I49" s="25">
        <v>2.5896414342629481</v>
      </c>
      <c r="J49" s="25">
        <v>3.1512605042016806</v>
      </c>
      <c r="K49" s="25">
        <v>3.5164835164835164</v>
      </c>
      <c r="L49" s="25">
        <v>3.6117381489841991</v>
      </c>
      <c r="M49" s="25">
        <v>4.0178571428571432</v>
      </c>
      <c r="N49" s="25">
        <v>3.7861915367483281</v>
      </c>
      <c r="O49" s="25">
        <v>3.4934497816593892</v>
      </c>
      <c r="P49" s="25">
        <v>3.6956521739130435</v>
      </c>
      <c r="Q49" s="25">
        <v>5.6644880174291927</v>
      </c>
      <c r="R49" s="25">
        <v>5.5555555555555562</v>
      </c>
      <c r="S49" s="25">
        <v>6.3063063063063041</v>
      </c>
      <c r="T49" s="25">
        <v>4.9261083743842358</v>
      </c>
      <c r="U49" s="25">
        <v>5.1630434782608692</v>
      </c>
      <c r="V49" s="25">
        <v>6.2130177514792901</v>
      </c>
      <c r="W49" s="25">
        <v>6.4516129032258061</v>
      </c>
      <c r="X49" s="25">
        <v>4.8611111111111107</v>
      </c>
      <c r="Y49" s="25">
        <v>4.6332046332046328</v>
      </c>
      <c r="Z49" s="25">
        <v>5.508474576271186</v>
      </c>
    </row>
    <row r="50" spans="1:26">
      <c r="A50" s="2" t="s">
        <v>81</v>
      </c>
      <c r="B50" s="25">
        <v>4.7036688617121341</v>
      </c>
      <c r="C50" s="25">
        <v>4.8519218651543783</v>
      </c>
      <c r="D50" s="25">
        <v>4.529616724738676</v>
      </c>
      <c r="E50" s="25">
        <v>4.5528455284552845</v>
      </c>
      <c r="F50" s="25">
        <v>4.766227871084884</v>
      </c>
      <c r="G50" s="25">
        <v>4.2720139494333047</v>
      </c>
      <c r="H50" s="25">
        <v>4.0749414519906333</v>
      </c>
      <c r="I50" s="25">
        <v>3.3045246568378239</v>
      </c>
      <c r="J50" s="25">
        <v>3.2384142936906763</v>
      </c>
      <c r="K50" s="25">
        <v>5.1026392961876841</v>
      </c>
      <c r="L50" s="25">
        <v>4.0880503144654083</v>
      </c>
      <c r="M50" s="25">
        <v>3.67601246105919</v>
      </c>
      <c r="N50" s="25">
        <v>4.09035409035409</v>
      </c>
      <c r="O50" s="25">
        <v>4.3843843843843855</v>
      </c>
      <c r="P50" s="25">
        <v>5.0156739811912221</v>
      </c>
      <c r="Q50" s="25">
        <v>5.8941728064300065</v>
      </c>
      <c r="R50" s="25">
        <v>5.0648548486720202</v>
      </c>
      <c r="S50" s="25">
        <v>4.5356371490280791</v>
      </c>
      <c r="T50" s="25">
        <v>5.0561797752809001</v>
      </c>
      <c r="U50" s="25">
        <v>5.1630434782608692</v>
      </c>
      <c r="V50" s="25">
        <v>4.9586776859504136</v>
      </c>
      <c r="W50" s="25">
        <v>7.640449438202249</v>
      </c>
      <c r="X50" s="25">
        <v>3.98633257403189</v>
      </c>
      <c r="Y50" s="25">
        <v>4.0735873850197102</v>
      </c>
      <c r="Z50" s="25">
        <v>4.5994065281899106</v>
      </c>
    </row>
    <row r="51" spans="1:26">
      <c r="A51" s="2" t="s">
        <v>100</v>
      </c>
      <c r="B51" s="25">
        <v>5.7377049180327866</v>
      </c>
      <c r="C51" s="25">
        <v>5.3945745992601708</v>
      </c>
      <c r="D51" s="25">
        <v>4.3647977288857343</v>
      </c>
      <c r="E51" s="25">
        <v>4.044572843582336</v>
      </c>
      <c r="F51" s="25">
        <v>4.4323835368611491</v>
      </c>
      <c r="G51" s="25">
        <v>3.3807829181494657</v>
      </c>
      <c r="H51" s="25">
        <v>2.5218234723569353</v>
      </c>
      <c r="I51" s="25">
        <v>2.6287553648068669</v>
      </c>
      <c r="J51" s="25">
        <v>3.6417910447761193</v>
      </c>
      <c r="K51" s="25">
        <v>5.1777916406737363</v>
      </c>
      <c r="L51" s="25">
        <v>4.5182724252491706</v>
      </c>
      <c r="M51" s="25">
        <v>4.4086773967809672</v>
      </c>
      <c r="N51" s="25">
        <v>4.5944005743000718</v>
      </c>
      <c r="O51" s="25">
        <v>5.1263537906137184</v>
      </c>
      <c r="P51" s="25">
        <v>5.611847233047544</v>
      </c>
      <c r="Q51" s="25">
        <v>5.7507987220447285</v>
      </c>
      <c r="R51" s="25">
        <v>6.4802182810368354</v>
      </c>
      <c r="S51" s="25">
        <v>6.1912225705329158</v>
      </c>
      <c r="T51" s="25">
        <v>5.2469135802469147</v>
      </c>
      <c r="U51" s="25">
        <v>2.9040404040404035</v>
      </c>
      <c r="V51" s="25">
        <v>2.814569536423841</v>
      </c>
      <c r="W51" s="25">
        <v>3.5225048923679059</v>
      </c>
      <c r="X51" s="25">
        <v>3.2854209445585218</v>
      </c>
      <c r="Y51" s="25">
        <v>2.6607538802660748</v>
      </c>
      <c r="Z51" s="25">
        <v>3.4482758620689653</v>
      </c>
    </row>
    <row r="52" spans="1:26">
      <c r="A52" s="2" t="s">
        <v>95</v>
      </c>
      <c r="B52" s="25">
        <v>5.0746268656716431</v>
      </c>
      <c r="C52" s="25">
        <v>5.3125000000000009</v>
      </c>
      <c r="D52" s="25">
        <v>5.4481546572934958</v>
      </c>
      <c r="E52" s="25">
        <v>4.615384615384615</v>
      </c>
      <c r="F52" s="25">
        <v>4.0685224839400425</v>
      </c>
      <c r="G52" s="25">
        <v>3.9419087136929458</v>
      </c>
      <c r="H52" s="25">
        <v>3.7362637362637363</v>
      </c>
      <c r="I52" s="25">
        <v>3.051643192488263</v>
      </c>
      <c r="J52" s="25">
        <v>3.25</v>
      </c>
      <c r="K52" s="25">
        <v>4.6753246753246751</v>
      </c>
      <c r="L52" s="25">
        <v>5.0938337801608577</v>
      </c>
      <c r="M52" s="25">
        <v>4.4444444444444446</v>
      </c>
      <c r="N52" s="25">
        <v>4.1782729805013927</v>
      </c>
      <c r="O52" s="25">
        <v>4.0760869565217392</v>
      </c>
      <c r="P52" s="25">
        <v>4.986149584487535</v>
      </c>
      <c r="Q52" s="25">
        <v>5.027932960893855</v>
      </c>
      <c r="R52" s="25">
        <v>4.774535809018567</v>
      </c>
      <c r="S52" s="25">
        <v>4.5845272206303731</v>
      </c>
      <c r="T52" s="25">
        <v>4.4728434504792327</v>
      </c>
      <c r="U52" s="25">
        <v>3.8062283737024227</v>
      </c>
      <c r="V52" s="25">
        <v>4</v>
      </c>
      <c r="W52" s="25">
        <v>3.8461538461538463</v>
      </c>
      <c r="X52" s="25">
        <v>3.6437246963562755</v>
      </c>
      <c r="Y52" s="25">
        <v>3.9130434782608701</v>
      </c>
      <c r="Z52" s="25">
        <v>3.6866359447004609</v>
      </c>
    </row>
    <row r="53" spans="1:26">
      <c r="A53" s="2" t="s">
        <v>91</v>
      </c>
      <c r="B53" s="25">
        <v>4.8598793898545578</v>
      </c>
      <c r="C53" s="25">
        <v>5.1050252592395653</v>
      </c>
      <c r="D53" s="25">
        <v>3.7624660018132352</v>
      </c>
      <c r="E53" s="25">
        <v>4.0823327615780443</v>
      </c>
      <c r="F53" s="25">
        <v>4.4189544941707402</v>
      </c>
      <c r="G53" s="25">
        <v>4.2719167904903417</v>
      </c>
      <c r="H53" s="25">
        <v>4.6031746031746028</v>
      </c>
      <c r="I53" s="25">
        <v>3.7731826902579404</v>
      </c>
      <c r="J53" s="25">
        <v>3.296703296703297</v>
      </c>
      <c r="K53" s="25">
        <v>4.5317919075144513</v>
      </c>
      <c r="L53" s="25">
        <v>4.697822363591877</v>
      </c>
      <c r="M53" s="25">
        <v>4.2798564838544335</v>
      </c>
      <c r="N53" s="25">
        <v>4.8749032757286557</v>
      </c>
      <c r="O53" s="25">
        <v>6.0342555994729903</v>
      </c>
      <c r="P53" s="25">
        <v>5.7079523413687996</v>
      </c>
      <c r="Q53" s="25">
        <v>4.9701163888015083</v>
      </c>
      <c r="R53" s="25">
        <v>4.7087642896026116</v>
      </c>
      <c r="S53" s="25">
        <v>4.3575063613231535</v>
      </c>
      <c r="T53" s="25">
        <v>3.8475499092558985</v>
      </c>
      <c r="U53" s="25">
        <v>3.2806804374240577</v>
      </c>
      <c r="V53" s="25">
        <v>2.8971511347175278</v>
      </c>
      <c r="W53" s="25">
        <v>2.7950310559006217</v>
      </c>
      <c r="X53" s="25">
        <v>2.8409090909090913</v>
      </c>
      <c r="Y53" s="25">
        <v>2.8050490883590462</v>
      </c>
      <c r="Z53" s="25">
        <v>2.8800000000000003</v>
      </c>
    </row>
    <row r="54" spans="1:26">
      <c r="A54" s="2" t="s">
        <v>79</v>
      </c>
      <c r="B54" s="25">
        <v>4.3164236325049625</v>
      </c>
      <c r="C54" s="25">
        <v>4.2409211691762625</v>
      </c>
      <c r="D54" s="25">
        <v>4.1500338931987644</v>
      </c>
      <c r="E54" s="25">
        <v>4.0747976555958694</v>
      </c>
      <c r="F54" s="25">
        <v>4.1539058793081143</v>
      </c>
      <c r="G54" s="25">
        <v>4.1567305320286163</v>
      </c>
      <c r="H54" s="25">
        <v>3.9144094421329712</v>
      </c>
      <c r="I54" s="25">
        <v>3.8486712920539339</v>
      </c>
      <c r="J54" s="25">
        <v>3.9206022044986106</v>
      </c>
      <c r="K54" s="25">
        <v>3.9429453983828475</v>
      </c>
      <c r="L54" s="25">
        <v>4.2624320936063524</v>
      </c>
      <c r="M54" s="25">
        <v>4.5746085644218075</v>
      </c>
      <c r="N54" s="25">
        <v>4.5539433989369345</v>
      </c>
      <c r="O54" s="25">
        <v>4.4905678677076777</v>
      </c>
      <c r="P54" s="25">
        <v>4.7993587495616463</v>
      </c>
      <c r="Q54" s="25">
        <v>4.8248786031614834</v>
      </c>
      <c r="R54" s="25">
        <v>4.442211055276382</v>
      </c>
      <c r="S54" s="25">
        <v>4.3758707879663561</v>
      </c>
      <c r="T54" s="25">
        <v>4.3824485373781146</v>
      </c>
      <c r="U54" s="25">
        <v>4.4494892167990923</v>
      </c>
      <c r="V54" s="25">
        <v>4.3393667826189501</v>
      </c>
      <c r="W54" s="25">
        <v>4.2655489120384642</v>
      </c>
      <c r="X54" s="25">
        <v>4.0993473991002984</v>
      </c>
      <c r="Y54" s="25">
        <v>4.1958041958041958</v>
      </c>
      <c r="Z54" s="25">
        <v>4.2823210044112656</v>
      </c>
    </row>
    <row r="55" spans="1:26">
      <c r="A55" s="2" t="s">
        <v>97</v>
      </c>
      <c r="B55" s="25">
        <v>3.7037037037037042</v>
      </c>
      <c r="C55" s="25">
        <v>3.9076376554174073</v>
      </c>
      <c r="D55" s="25">
        <v>3.6556036556036551</v>
      </c>
      <c r="E55" s="25">
        <v>3.5752979414951245</v>
      </c>
      <c r="F55" s="25">
        <v>3.0447761194029859</v>
      </c>
      <c r="G55" s="25">
        <v>2.4838012958963294</v>
      </c>
      <c r="H55" s="25">
        <v>3.2115171650055383</v>
      </c>
      <c r="I55" s="25">
        <v>4.5095828635851181</v>
      </c>
      <c r="J55" s="25">
        <v>3.5550458715596331</v>
      </c>
      <c r="K55" s="25">
        <v>3.8768529076396816</v>
      </c>
      <c r="L55" s="25">
        <v>3.7478705281090292</v>
      </c>
      <c r="M55" s="25">
        <v>3.481190342504211</v>
      </c>
      <c r="N55" s="25">
        <v>2.5820333512641209</v>
      </c>
      <c r="O55" s="25">
        <v>2.5061425061425067</v>
      </c>
      <c r="P55" s="25">
        <v>3.7119856887298757</v>
      </c>
      <c r="Q55" s="25">
        <v>5.8045241143832689</v>
      </c>
      <c r="R55" s="25">
        <v>5.6556346878927526</v>
      </c>
      <c r="S55" s="25">
        <v>4.9280418665503705</v>
      </c>
      <c r="T55" s="25">
        <v>5.8329444703686413</v>
      </c>
      <c r="U55" s="25">
        <v>4.517453798767967</v>
      </c>
      <c r="V55" s="25">
        <v>5.8231868713605079</v>
      </c>
      <c r="W55" s="25">
        <v>6.0884549109707065</v>
      </c>
      <c r="X55" s="25">
        <v>5.0346129641283817</v>
      </c>
      <c r="Y55" s="25">
        <v>6.1058344640434195</v>
      </c>
      <c r="Z55" s="25">
        <v>5.2249637155297526</v>
      </c>
    </row>
    <row r="56" spans="1:26">
      <c r="A56" s="2" t="s">
        <v>63</v>
      </c>
      <c r="B56" s="25">
        <v>4.529616724738676</v>
      </c>
      <c r="C56" s="25">
        <v>4.6913580246913575</v>
      </c>
      <c r="D56" s="25">
        <v>4.258064516129032</v>
      </c>
      <c r="E56" s="25">
        <v>4.1436464088397784</v>
      </c>
      <c r="F56" s="25">
        <v>4.6511627906976747</v>
      </c>
      <c r="G56" s="25">
        <v>4.166666666666667</v>
      </c>
      <c r="H56" s="25">
        <v>3.8269550748752073</v>
      </c>
      <c r="I56" s="25">
        <v>3.9518900343642609</v>
      </c>
      <c r="J56" s="25">
        <v>3.7366548042704624</v>
      </c>
      <c r="K56" s="25">
        <v>3.8817005545286505</v>
      </c>
      <c r="L56" s="25">
        <v>3.6679536679536682</v>
      </c>
      <c r="M56" s="25">
        <v>3.4623217922606928</v>
      </c>
      <c r="N56" s="25">
        <v>3.870967741935484</v>
      </c>
      <c r="O56" s="25">
        <v>4.288939051918736</v>
      </c>
      <c r="P56" s="25">
        <v>4.7169811320754702</v>
      </c>
      <c r="Q56" s="25">
        <v>4.3478260869565215</v>
      </c>
      <c r="R56" s="25">
        <v>3.75</v>
      </c>
      <c r="S56" s="25">
        <v>3.7234042553191489</v>
      </c>
      <c r="T56" s="25">
        <v>3.5087719298245612</v>
      </c>
      <c r="U56" s="25">
        <v>5.6105610561056105</v>
      </c>
      <c r="V56" s="25">
        <v>4.9645390070921982</v>
      </c>
      <c r="W56" s="25">
        <v>5.343511450381679</v>
      </c>
      <c r="X56" s="25">
        <v>5.2</v>
      </c>
      <c r="Y56" s="25">
        <v>4.6025104602510467</v>
      </c>
      <c r="Z56" s="25">
        <v>3.9130434782608701</v>
      </c>
    </row>
    <row r="57" spans="1:26">
      <c r="A57" s="2" t="s">
        <v>60</v>
      </c>
      <c r="B57" s="25">
        <v>4.3808834178131795</v>
      </c>
      <c r="C57" s="25">
        <v>4.1055718475073313</v>
      </c>
      <c r="D57" s="25">
        <v>4.1337842916196914</v>
      </c>
      <c r="E57" s="25">
        <v>4.220257234726688</v>
      </c>
      <c r="F57" s="25">
        <v>4.8646362098138747</v>
      </c>
      <c r="G57" s="25">
        <v>4.4025157232704402</v>
      </c>
      <c r="H57" s="25">
        <v>4.3122035360068995</v>
      </c>
      <c r="I57" s="25">
        <v>4.0943480195816653</v>
      </c>
      <c r="J57" s="25">
        <v>4.1724617524339358</v>
      </c>
      <c r="K57" s="25">
        <v>3.7583254043767846</v>
      </c>
      <c r="L57" s="25">
        <v>4.2253521126760569</v>
      </c>
      <c r="M57" s="25">
        <v>4.176904176904177</v>
      </c>
      <c r="N57" s="25">
        <v>4.0419161676646702</v>
      </c>
      <c r="O57" s="25">
        <v>3.793626707132018</v>
      </c>
      <c r="P57" s="25">
        <v>3.6682615629984054</v>
      </c>
      <c r="Q57" s="25">
        <v>3.9075399009356082</v>
      </c>
      <c r="R57" s="25">
        <v>3.6026762738033966</v>
      </c>
      <c r="S57" s="25">
        <v>3.47407803313736</v>
      </c>
      <c r="T57" s="25">
        <v>3.3545401966454604</v>
      </c>
      <c r="U57" s="25">
        <v>3.5822707953855497</v>
      </c>
      <c r="V57" s="25">
        <v>3.9067422810333965</v>
      </c>
      <c r="W57" s="25">
        <v>3.8892551087673048</v>
      </c>
      <c r="X57" s="25">
        <v>3.7061994609164421</v>
      </c>
      <c r="Y57" s="25">
        <v>3.3886583679114803</v>
      </c>
      <c r="Z57" s="25">
        <v>3.519061583577713</v>
      </c>
    </row>
    <row r="58" spans="1:26">
      <c r="A58" s="2" t="s">
        <v>80</v>
      </c>
      <c r="B58" s="25">
        <v>4.2091836734693873</v>
      </c>
      <c r="C58" s="25">
        <v>4.2005420054200542</v>
      </c>
      <c r="D58" s="25">
        <v>3.1111111111111112</v>
      </c>
      <c r="E58" s="25">
        <v>3.1746031746031744</v>
      </c>
      <c r="F58" s="25">
        <v>4.5725646123260439</v>
      </c>
      <c r="G58" s="25">
        <v>3.2520325203252027</v>
      </c>
      <c r="H58" s="25">
        <v>3.2679738562091489</v>
      </c>
      <c r="I58" s="25">
        <v>3.3096926713947989</v>
      </c>
      <c r="J58" s="25">
        <v>3.0927835051546393</v>
      </c>
      <c r="K58" s="25">
        <v>3.7433155080213902</v>
      </c>
      <c r="L58" s="25">
        <v>3.5714285714285721</v>
      </c>
      <c r="M58" s="25">
        <v>4.0114613180515759</v>
      </c>
      <c r="N58" s="25">
        <v>4.2168674698795181</v>
      </c>
      <c r="O58" s="25">
        <v>4.823151125401929</v>
      </c>
      <c r="P58" s="25">
        <v>5.0541516245487363</v>
      </c>
      <c r="Q58" s="25">
        <v>4.4444444444444446</v>
      </c>
      <c r="R58" s="25">
        <v>5.5045871559633026</v>
      </c>
      <c r="S58" s="25">
        <v>5.5172413793103452</v>
      </c>
      <c r="T58" s="25">
        <v>4.1666666666666661</v>
      </c>
      <c r="U58" s="25">
        <v>3.8095238095238098</v>
      </c>
      <c r="V58" s="25">
        <v>3.8251366120218586</v>
      </c>
      <c r="W58" s="25">
        <v>2.9940119760479043</v>
      </c>
      <c r="X58" s="25">
        <v>3.2894736842105261</v>
      </c>
      <c r="Y58" s="25">
        <v>2.1897810218978102</v>
      </c>
      <c r="Z58" s="25">
        <v>2.4</v>
      </c>
    </row>
    <row r="59" spans="1:26">
      <c r="A59" s="2" t="s">
        <v>53</v>
      </c>
      <c r="B59" s="25">
        <v>3.1831408165064814</v>
      </c>
      <c r="C59" s="25">
        <v>3.1472461596103418</v>
      </c>
      <c r="D59" s="25">
        <v>3.179714228214932</v>
      </c>
      <c r="E59" s="25">
        <v>3.4099831744251263</v>
      </c>
      <c r="F59" s="25">
        <v>3.6497244335578687</v>
      </c>
      <c r="G59" s="25">
        <v>3.398409255242226</v>
      </c>
      <c r="H59" s="25">
        <v>3.3405309284897746</v>
      </c>
      <c r="I59" s="25">
        <v>3.3826075376215203</v>
      </c>
      <c r="J59" s="25">
        <v>3.4434879200222159</v>
      </c>
      <c r="K59" s="25">
        <v>3.6041189931350108</v>
      </c>
      <c r="L59" s="25">
        <v>3.5661656351311519</v>
      </c>
      <c r="M59" s="25">
        <v>3.7409855769230766</v>
      </c>
      <c r="N59" s="25">
        <v>3.8590094196292917</v>
      </c>
      <c r="O59" s="25">
        <v>4.2530487804878048</v>
      </c>
      <c r="P59" s="25">
        <v>4.2457231726283053</v>
      </c>
      <c r="Q59" s="25">
        <v>4.3636940653760705</v>
      </c>
      <c r="R59" s="25">
        <v>4.0227237832028235</v>
      </c>
      <c r="S59" s="25">
        <v>3.9499036608863189</v>
      </c>
      <c r="T59" s="25">
        <v>4.051753489955737</v>
      </c>
      <c r="U59" s="25">
        <v>3.8691014283131437</v>
      </c>
      <c r="V59" s="25">
        <v>3.9503386004514667</v>
      </c>
      <c r="W59" s="25">
        <v>4.3115167993785199</v>
      </c>
      <c r="X59" s="25">
        <v>4.2553191489361692</v>
      </c>
      <c r="Y59" s="25">
        <v>3.9138537999585825</v>
      </c>
      <c r="Z59" s="25">
        <v>3.7815126050420171</v>
      </c>
    </row>
    <row r="60" spans="1:26">
      <c r="A60" s="2" t="s">
        <v>104</v>
      </c>
      <c r="B60" s="25">
        <v>3.5877862595419847</v>
      </c>
      <c r="C60" s="25">
        <v>3.5541195476575123</v>
      </c>
      <c r="D60" s="25">
        <v>3.0881017257039063</v>
      </c>
      <c r="E60" s="25">
        <v>3.0392156862745097</v>
      </c>
      <c r="F60" s="25">
        <v>3.3934252386002117</v>
      </c>
      <c r="G60" s="25">
        <v>3.5978835978835986</v>
      </c>
      <c r="H60" s="25">
        <v>3.7652270210409746</v>
      </c>
      <c r="I60" s="25">
        <v>3.4117647058823537</v>
      </c>
      <c r="J60" s="25">
        <v>3.4313725490196076</v>
      </c>
      <c r="K60" s="25">
        <v>6.467661691542288</v>
      </c>
      <c r="L60" s="25">
        <v>4.1775456919060057</v>
      </c>
      <c r="M60" s="25">
        <v>3.3512064343163535</v>
      </c>
      <c r="N60" s="25">
        <v>3.2564450474898234</v>
      </c>
      <c r="O60" s="25">
        <v>3.7709497206703904</v>
      </c>
      <c r="P60" s="25">
        <v>3.6390101892285296</v>
      </c>
      <c r="Q60" s="25">
        <v>3.9001560062402492</v>
      </c>
      <c r="R60" s="25">
        <v>3.4795763993948556</v>
      </c>
      <c r="S60" s="25">
        <v>3.368794326241134</v>
      </c>
      <c r="T60" s="25">
        <v>3.9473684210526314</v>
      </c>
      <c r="U60" s="25">
        <v>3.5714285714285712</v>
      </c>
      <c r="V60" s="25">
        <v>2.8901734104046244</v>
      </c>
      <c r="W60" s="25">
        <v>3.3444816053511706</v>
      </c>
      <c r="X60" s="25">
        <v>4.1825095057034227</v>
      </c>
      <c r="Y60" s="25">
        <v>4.1841004184100425</v>
      </c>
      <c r="Z60" s="25">
        <v>3.5714285714285721</v>
      </c>
    </row>
    <row r="61" spans="1:26">
      <c r="A61" s="2" t="s">
        <v>102</v>
      </c>
      <c r="B61" s="25">
        <v>2.9893924783027965</v>
      </c>
      <c r="C61" s="25">
        <v>3.8014783526927136</v>
      </c>
      <c r="D61" s="25">
        <v>2.322880371660859</v>
      </c>
      <c r="E61" s="25">
        <v>2.6610644257703076</v>
      </c>
      <c r="F61" s="25">
        <v>3.3925686591276252</v>
      </c>
      <c r="G61" s="25">
        <v>3.4257748776508974</v>
      </c>
      <c r="H61" s="25">
        <v>3.0303030303030298</v>
      </c>
      <c r="I61" s="25">
        <v>2.2857142857142856</v>
      </c>
      <c r="J61" s="25">
        <v>2.6639344262295084</v>
      </c>
      <c r="K61" s="25">
        <v>6.5502183406113534</v>
      </c>
      <c r="L61" s="25">
        <v>5.3488372093023253</v>
      </c>
      <c r="M61" s="25">
        <v>4.0380047505938235</v>
      </c>
      <c r="N61" s="25">
        <v>3.3096926713947989</v>
      </c>
      <c r="O61" s="25">
        <v>3.3734939759036147</v>
      </c>
      <c r="P61" s="25">
        <v>4.6997389033942563</v>
      </c>
      <c r="Q61" s="25">
        <v>4.8128342245989311</v>
      </c>
      <c r="R61" s="25">
        <v>5.6451612903225801</v>
      </c>
      <c r="S61" s="25">
        <v>5.2307692307692308</v>
      </c>
      <c r="T61" s="25">
        <v>4.014598540145986</v>
      </c>
      <c r="U61" s="25">
        <v>3.75</v>
      </c>
      <c r="V61" s="25">
        <v>3.3175355450236976</v>
      </c>
      <c r="W61" s="25">
        <v>3.191489361702128</v>
      </c>
      <c r="X61" s="25">
        <v>3.4285714285714288</v>
      </c>
      <c r="Y61" s="25">
        <v>3.7735849056603779</v>
      </c>
      <c r="Z61" s="25">
        <v>4.166666666666667</v>
      </c>
    </row>
    <row r="62" spans="1:26">
      <c r="A62" s="2" t="s">
        <v>136</v>
      </c>
      <c r="B62" s="25">
        <v>3.5913295441881194</v>
      </c>
      <c r="C62" s="25">
        <v>3.5332546744860536</v>
      </c>
      <c r="D62" s="25">
        <v>3.2816739138514142</v>
      </c>
      <c r="E62" s="25">
        <v>3.3600324444895064</v>
      </c>
      <c r="F62" s="25">
        <v>3.4535319543750878</v>
      </c>
      <c r="G62" s="25">
        <v>3.1707144374424701</v>
      </c>
      <c r="H62" s="25">
        <v>3.0781309618150332</v>
      </c>
      <c r="I62" s="25">
        <v>2.9441917331774032</v>
      </c>
      <c r="J62" s="25">
        <v>2.9294727265535383</v>
      </c>
      <c r="K62" s="25">
        <v>3.1696892875715026</v>
      </c>
      <c r="L62" s="25">
        <v>3.1411936198717569</v>
      </c>
      <c r="M62" s="25">
        <v>3.2314538523897407</v>
      </c>
      <c r="N62" s="25">
        <v>3.3397861839236818</v>
      </c>
      <c r="O62" s="25">
        <v>3.5114169259762464</v>
      </c>
      <c r="P62" s="25">
        <v>3.7851634625828177</v>
      </c>
      <c r="Q62" s="25">
        <v>3.9627105277981189</v>
      </c>
      <c r="R62" s="25">
        <v>3.6741730416980922</v>
      </c>
      <c r="S62" s="25">
        <v>3.5528901412628375</v>
      </c>
      <c r="T62" s="25">
        <v>3.5066136524683102</v>
      </c>
      <c r="U62" s="25">
        <v>3.3937146488057417</v>
      </c>
      <c r="V62" s="25">
        <v>3.3732791056786788</v>
      </c>
      <c r="W62" s="25">
        <v>3.4778850637460619</v>
      </c>
      <c r="X62" s="25">
        <v>3.3272582830973412</v>
      </c>
      <c r="Y62" s="25">
        <v>3.3473360531699812</v>
      </c>
      <c r="Z62" s="25">
        <v>3.3126188966391883</v>
      </c>
    </row>
    <row r="63" spans="1:26">
      <c r="A63" s="2" t="s">
        <v>89</v>
      </c>
      <c r="B63" s="25">
        <v>2.9761904761904758</v>
      </c>
      <c r="C63" s="25">
        <v>3.1948881789137378</v>
      </c>
      <c r="D63" s="25">
        <v>2.3809523809523814</v>
      </c>
      <c r="E63" s="25">
        <v>2.7237354085603118</v>
      </c>
      <c r="F63" s="25">
        <v>2.6785714285714293</v>
      </c>
      <c r="G63" s="25">
        <v>2.5641025641025648</v>
      </c>
      <c r="H63" s="25">
        <v>5.0458715596330279</v>
      </c>
      <c r="I63" s="25">
        <v>2.9556650246305423</v>
      </c>
      <c r="J63" s="25">
        <v>2.6315789473684208</v>
      </c>
      <c r="K63" s="25">
        <v>2.2346368715083802</v>
      </c>
      <c r="L63" s="25">
        <v>2.2857142857142856</v>
      </c>
      <c r="M63" s="25">
        <v>2.7777777777777777</v>
      </c>
      <c r="N63" s="25">
        <v>3.5897435897435908</v>
      </c>
      <c r="O63" s="25">
        <v>4.5226130653266337</v>
      </c>
      <c r="P63" s="25">
        <v>4.6153846153846159</v>
      </c>
      <c r="Q63" s="25">
        <v>4.8128342245989311</v>
      </c>
      <c r="R63" s="25">
        <v>3.6842105263157907</v>
      </c>
      <c r="S63" s="25">
        <v>3.4090909090909096</v>
      </c>
      <c r="T63" s="25">
        <v>3.6809815950920246</v>
      </c>
      <c r="U63" s="25">
        <v>4.0000000000000009</v>
      </c>
      <c r="V63" s="25">
        <v>4.3165467625899279</v>
      </c>
      <c r="W63" s="25">
        <v>3.8759689922480618</v>
      </c>
      <c r="X63" s="25">
        <v>4.1322314049586781</v>
      </c>
      <c r="Y63" s="25">
        <v>3.4482758620689653</v>
      </c>
      <c r="Z63" s="25">
        <v>3.7037037037037033</v>
      </c>
    </row>
    <row r="64" spans="1:26">
      <c r="A64" s="2" t="s">
        <v>88</v>
      </c>
      <c r="B64" s="25">
        <v>3.6154000036372236</v>
      </c>
      <c r="C64" s="25">
        <v>3.6462121502124569</v>
      </c>
      <c r="D64" s="25">
        <v>3.1273486430062629</v>
      </c>
      <c r="E64" s="25">
        <v>3.2678229140204613</v>
      </c>
      <c r="F64" s="25">
        <v>3.1812633506255725</v>
      </c>
      <c r="G64" s="25">
        <v>2.8123450376632277</v>
      </c>
      <c r="H64" s="25">
        <v>2.7437387101498802</v>
      </c>
      <c r="I64" s="25">
        <v>2.5735108052026927</v>
      </c>
      <c r="J64" s="25">
        <v>2.4525462657409118</v>
      </c>
      <c r="K64" s="25">
        <v>3.0692748297849346</v>
      </c>
      <c r="L64" s="25">
        <v>2.8080165243119524</v>
      </c>
      <c r="M64" s="25">
        <v>2.8614287331597423</v>
      </c>
      <c r="N64" s="25">
        <v>3.1514198241721214</v>
      </c>
      <c r="O64" s="25">
        <v>3.5388725179697613</v>
      </c>
      <c r="P64" s="25">
        <v>3.9950966735387534</v>
      </c>
      <c r="Q64" s="25">
        <v>4.4791458505809478</v>
      </c>
      <c r="R64" s="25">
        <v>4.0279925136300765</v>
      </c>
      <c r="S64" s="25">
        <v>3.9428652241549988</v>
      </c>
      <c r="T64" s="25">
        <v>3.8839635727640065</v>
      </c>
      <c r="U64" s="25">
        <v>3.6714354605368906</v>
      </c>
      <c r="V64" s="25">
        <v>3.6262536671897392</v>
      </c>
      <c r="W64" s="25">
        <v>3.7133362230891498</v>
      </c>
      <c r="X64" s="25">
        <v>3.2316113068906054</v>
      </c>
      <c r="Y64" s="25">
        <v>3.4251704702219077</v>
      </c>
      <c r="Z64" s="25">
        <v>3.2611454191692748</v>
      </c>
    </row>
    <row r="65" spans="1:26">
      <c r="A65" s="2" t="s">
        <v>122</v>
      </c>
      <c r="B65" s="25">
        <v>3.111111111111112</v>
      </c>
      <c r="C65" s="25">
        <v>3.4146341463414642</v>
      </c>
      <c r="D65" s="25">
        <v>3.2967032967032974</v>
      </c>
      <c r="E65" s="25">
        <v>3.5928143712574858</v>
      </c>
      <c r="F65" s="25">
        <v>3.4965034965034962</v>
      </c>
      <c r="G65" s="25">
        <v>3.4246575342465753</v>
      </c>
      <c r="H65" s="25">
        <v>2.9197080291970807</v>
      </c>
      <c r="I65" s="25">
        <v>2.4</v>
      </c>
      <c r="J65" s="25">
        <v>2.7522935779816513</v>
      </c>
      <c r="K65" s="25">
        <v>3.9215686274509811</v>
      </c>
      <c r="L65" s="25">
        <v>3.3707865168539324</v>
      </c>
      <c r="M65" s="25">
        <v>2.4691358024691361</v>
      </c>
      <c r="N65" s="25">
        <v>2.666666666666667</v>
      </c>
      <c r="O65" s="25">
        <v>2.8571428571428572</v>
      </c>
      <c r="P65" s="25">
        <v>2.8985507246376812</v>
      </c>
      <c r="Q65" s="25">
        <v>1.5873015873015868</v>
      </c>
      <c r="R65" s="25">
        <v>3.225806451612903</v>
      </c>
      <c r="S65" s="25">
        <v>3.4482758620689649</v>
      </c>
      <c r="T65" s="25">
        <v>3.7037037037037033</v>
      </c>
      <c r="U65" s="25">
        <v>3.9215686274509798</v>
      </c>
      <c r="V65" s="25">
        <v>4.0816326530612246</v>
      </c>
      <c r="W65" s="25">
        <v>4.1666666666666661</v>
      </c>
      <c r="X65" s="25">
        <v>4.2553191489361701</v>
      </c>
      <c r="Y65" s="25">
        <v>4.4444444444444446</v>
      </c>
      <c r="Z65" s="25">
        <v>4.5454545454545459</v>
      </c>
    </row>
    <row r="66" spans="1:26">
      <c r="A66" s="2" t="s">
        <v>83</v>
      </c>
      <c r="B66" s="25">
        <v>2.6577029404372956</v>
      </c>
      <c r="C66" s="25">
        <v>2.956684242141093</v>
      </c>
      <c r="D66" s="25">
        <v>2.722772277227723</v>
      </c>
      <c r="E66" s="25">
        <v>2.7195467422096318</v>
      </c>
      <c r="F66" s="25">
        <v>2.6301806588735386</v>
      </c>
      <c r="G66" s="25">
        <v>2.1695780489750338</v>
      </c>
      <c r="H66" s="25">
        <v>2.1364348758558114</v>
      </c>
      <c r="I66" s="25">
        <v>1.9743589743589745</v>
      </c>
      <c r="J66" s="25">
        <v>1.976847729296527</v>
      </c>
      <c r="K66" s="25">
        <v>2.5756600128783003</v>
      </c>
      <c r="L66" s="25">
        <v>2.1272499759360861</v>
      </c>
      <c r="M66" s="25">
        <v>2.4081115335868186</v>
      </c>
      <c r="N66" s="25">
        <v>3.1370656370656369</v>
      </c>
      <c r="O66" s="25">
        <v>3.7428651632824925</v>
      </c>
      <c r="P66" s="25">
        <v>4.7349364033051717</v>
      </c>
      <c r="Q66" s="25">
        <v>5.1630941286113705</v>
      </c>
      <c r="R66" s="25">
        <v>4.6476087738223661</v>
      </c>
      <c r="S66" s="25">
        <v>4.677494199535964</v>
      </c>
      <c r="T66" s="25">
        <v>4.3582089552238799</v>
      </c>
      <c r="U66" s="25">
        <v>4.2129080918004522</v>
      </c>
      <c r="V66" s="25">
        <v>3.9995349377979301</v>
      </c>
      <c r="W66" s="25">
        <v>4.1484988164943308</v>
      </c>
      <c r="X66" s="25">
        <v>4.0682939842603707</v>
      </c>
      <c r="Y66" s="25">
        <v>3.7803138373751786</v>
      </c>
      <c r="Z66" s="25">
        <v>3.6905497220506485</v>
      </c>
    </row>
    <row r="67" spans="1:26">
      <c r="A67" s="2" t="s">
        <v>135</v>
      </c>
      <c r="B67" s="25">
        <v>3.3892601951612158</v>
      </c>
      <c r="C67" s="25">
        <v>3.3039511804228567</v>
      </c>
      <c r="D67" s="25">
        <v>3.1251821626348009</v>
      </c>
      <c r="E67" s="25">
        <v>3.1951414821333715</v>
      </c>
      <c r="F67" s="25">
        <v>3.2500516564501689</v>
      </c>
      <c r="G67" s="25">
        <v>2.9832424327308082</v>
      </c>
      <c r="H67" s="25">
        <v>2.88407500127727</v>
      </c>
      <c r="I67" s="25">
        <v>2.8038780968468466</v>
      </c>
      <c r="J67" s="25">
        <v>2.8072962313759859</v>
      </c>
      <c r="K67" s="25">
        <v>2.9360448755229536</v>
      </c>
      <c r="L67" s="25">
        <v>2.929325293952016</v>
      </c>
      <c r="M67" s="25">
        <v>3.0790797558211209</v>
      </c>
      <c r="N67" s="25">
        <v>3.1800735486204608</v>
      </c>
      <c r="O67" s="25">
        <v>3.3471074380165291</v>
      </c>
      <c r="P67" s="25">
        <v>3.6512544059713865</v>
      </c>
      <c r="Q67" s="25">
        <v>3.8785798791341151</v>
      </c>
      <c r="R67" s="25">
        <v>3.5626105921567017</v>
      </c>
      <c r="S67" s="25">
        <v>3.4586418581102474</v>
      </c>
      <c r="T67" s="25">
        <v>3.4304610691102626</v>
      </c>
      <c r="U67" s="25">
        <v>3.370971149557501</v>
      </c>
      <c r="V67" s="25">
        <v>3.3516356420214519</v>
      </c>
      <c r="W67" s="25">
        <v>3.4384681802021437</v>
      </c>
      <c r="X67" s="25">
        <v>3.2934562332483495</v>
      </c>
      <c r="Y67" s="25">
        <v>3.3322063695990263</v>
      </c>
      <c r="Z67" s="25">
        <v>3.2971702121632722</v>
      </c>
    </row>
    <row r="68" spans="1:26">
      <c r="A68" s="2" t="s">
        <v>119</v>
      </c>
      <c r="B68" s="25">
        <v>3.3799789000139344</v>
      </c>
      <c r="C68" s="25">
        <v>3.2914216462616883</v>
      </c>
      <c r="D68" s="25">
        <v>3.1208810521074368</v>
      </c>
      <c r="E68" s="25">
        <v>3.1884981480743959</v>
      </c>
      <c r="F68" s="25">
        <v>3.2400882009598342</v>
      </c>
      <c r="G68" s="25">
        <v>2.9771314589351188</v>
      </c>
      <c r="H68" s="25">
        <v>2.8817531734355231</v>
      </c>
      <c r="I68" s="25">
        <v>2.804828475990174</v>
      </c>
      <c r="J68" s="25">
        <v>2.8057949752429856</v>
      </c>
      <c r="K68" s="25">
        <v>2.9335569142071209</v>
      </c>
      <c r="L68" s="25">
        <v>2.9263773768893229</v>
      </c>
      <c r="M68" s="25">
        <v>3.0748796612539211</v>
      </c>
      <c r="N68" s="25">
        <v>3.178303962534569</v>
      </c>
      <c r="O68" s="25">
        <v>3.3454162532148004</v>
      </c>
      <c r="P68" s="25">
        <v>3.6510036353787982</v>
      </c>
      <c r="Q68" s="25">
        <v>3.8697999228824815</v>
      </c>
      <c r="R68" s="25">
        <v>3.552596207531173</v>
      </c>
      <c r="S68" s="25">
        <v>3.4452427884105887</v>
      </c>
      <c r="T68" s="25">
        <v>3.4237075811466795</v>
      </c>
      <c r="U68" s="25">
        <v>3.3632366289830129</v>
      </c>
      <c r="V68" s="25">
        <v>3.3398124717301738</v>
      </c>
      <c r="W68" s="25">
        <v>3.4278357086403379</v>
      </c>
      <c r="X68" s="25">
        <v>3.2875310051576823</v>
      </c>
      <c r="Y68" s="25">
        <v>3.3276786320146572</v>
      </c>
      <c r="Z68" s="25">
        <v>3.2912219869544832</v>
      </c>
    </row>
    <row r="69" spans="1:26">
      <c r="A69" s="2" t="s">
        <v>51</v>
      </c>
      <c r="B69" s="25">
        <v>3.1234256926952142</v>
      </c>
      <c r="C69" s="25">
        <v>3.1349628055260355</v>
      </c>
      <c r="D69" s="25">
        <v>3.0342662830238032</v>
      </c>
      <c r="E69" s="25">
        <v>3.186558516801854</v>
      </c>
      <c r="F69" s="25">
        <v>3.5565523870554303</v>
      </c>
      <c r="G69" s="25">
        <v>3.2414910858995136</v>
      </c>
      <c r="H69" s="25">
        <v>3.3887043189368771</v>
      </c>
      <c r="I69" s="25">
        <v>3.3627717391304337</v>
      </c>
      <c r="J69" s="25">
        <v>3.7548707049238397</v>
      </c>
      <c r="K69" s="25">
        <v>3.6002939015429836</v>
      </c>
      <c r="L69" s="25">
        <v>3.8403614457831319</v>
      </c>
      <c r="M69" s="25">
        <v>3.6223506743737954</v>
      </c>
      <c r="N69" s="25">
        <v>3.7750688163586323</v>
      </c>
      <c r="O69" s="25">
        <v>3.3051189036678768</v>
      </c>
      <c r="P69" s="25">
        <v>3.2867707477403454</v>
      </c>
      <c r="Q69" s="25">
        <v>3.0994403788204909</v>
      </c>
      <c r="R69" s="25">
        <v>2.9666254635352289</v>
      </c>
      <c r="S69" s="25">
        <v>3.0341880341880341</v>
      </c>
      <c r="T69" s="25">
        <v>2.9216467463479412</v>
      </c>
      <c r="U69" s="25">
        <v>2.7179006560449865</v>
      </c>
      <c r="V69" s="25">
        <v>2.8092656481025138</v>
      </c>
      <c r="W69" s="25">
        <v>2.6342975206611579</v>
      </c>
      <c r="X69" s="25">
        <v>2.736842105263158</v>
      </c>
      <c r="Y69" s="25">
        <v>2.9875067897881586</v>
      </c>
      <c r="Z69" s="25">
        <v>2.7543563799887578</v>
      </c>
    </row>
    <row r="70" spans="1:26">
      <c r="A70" s="2" t="s">
        <v>68</v>
      </c>
      <c r="B70" s="25">
        <v>3.8597219340112052</v>
      </c>
      <c r="C70" s="25">
        <v>3.7404902789518175</v>
      </c>
      <c r="D70" s="25">
        <v>3.4598214285714288</v>
      </c>
      <c r="E70" s="25">
        <v>3.5942885278188084</v>
      </c>
      <c r="F70" s="25">
        <v>3.3131738101498818</v>
      </c>
      <c r="G70" s="25">
        <v>3.133687136719737</v>
      </c>
      <c r="H70" s="25">
        <v>3.0793319415448854</v>
      </c>
      <c r="I70" s="25">
        <v>3.103729921045467</v>
      </c>
      <c r="J70" s="25">
        <v>2.980039359010402</v>
      </c>
      <c r="K70" s="25">
        <v>2.9815843320666469</v>
      </c>
      <c r="L70" s="25">
        <v>2.9990911844895485</v>
      </c>
      <c r="M70" s="25">
        <v>3.0821917808219181</v>
      </c>
      <c r="N70" s="25">
        <v>2.9690461149715728</v>
      </c>
      <c r="O70" s="25">
        <v>3.0499675535366646</v>
      </c>
      <c r="P70" s="25">
        <v>3.2981978918735124</v>
      </c>
      <c r="Q70" s="25">
        <v>3.4229828850855744</v>
      </c>
      <c r="R70" s="25">
        <v>3.3241946538725156</v>
      </c>
      <c r="S70" s="25">
        <v>3.047484053862509</v>
      </c>
      <c r="T70" s="25">
        <v>2.9710417450169242</v>
      </c>
      <c r="U70" s="25">
        <v>3.0110935023771788</v>
      </c>
      <c r="V70" s="25">
        <v>2.4948024948024949</v>
      </c>
      <c r="W70" s="25">
        <v>2.6030368763557483</v>
      </c>
      <c r="X70" s="25">
        <v>2.7099067081297199</v>
      </c>
      <c r="Y70" s="25">
        <v>2.461257976298997</v>
      </c>
      <c r="Z70" s="25">
        <v>2.6836158192090394</v>
      </c>
    </row>
    <row r="71" spans="1:26">
      <c r="A71" s="2" t="s">
        <v>85</v>
      </c>
      <c r="B71" s="25">
        <v>2.6998597475455823</v>
      </c>
      <c r="C71" s="25">
        <v>2.612915266890631</v>
      </c>
      <c r="D71" s="25">
        <v>2.3770491803278695</v>
      </c>
      <c r="E71" s="25">
        <v>2.5866050808314096</v>
      </c>
      <c r="F71" s="25">
        <v>2.2885572139303489</v>
      </c>
      <c r="G71" s="25">
        <v>1.8648018648018647</v>
      </c>
      <c r="H71" s="25">
        <v>1.8536585365853657</v>
      </c>
      <c r="I71" s="25">
        <v>1.7902813299232736</v>
      </c>
      <c r="J71" s="25">
        <v>1.5557939914163095</v>
      </c>
      <c r="K71" s="25">
        <v>2.229654403567447</v>
      </c>
      <c r="L71" s="25">
        <v>1.9630484988452661</v>
      </c>
      <c r="M71" s="25">
        <v>2.1675454012888111</v>
      </c>
      <c r="N71" s="25">
        <v>2.4925816023738872</v>
      </c>
      <c r="O71" s="25">
        <v>3.4600113442994891</v>
      </c>
      <c r="P71" s="25">
        <v>5.2807115063924401</v>
      </c>
      <c r="Q71" s="25">
        <v>4.1049030786773093</v>
      </c>
      <c r="R71" s="25">
        <v>3.7409268565047462</v>
      </c>
      <c r="S71" s="25">
        <v>3.1908831908831918</v>
      </c>
      <c r="T71" s="25">
        <v>3.3674082982561644</v>
      </c>
      <c r="U71" s="25">
        <v>4.0983606557377055</v>
      </c>
      <c r="V71" s="25">
        <v>4.4678055190538783</v>
      </c>
      <c r="W71" s="25">
        <v>4.3805612594113628</v>
      </c>
      <c r="X71" s="25">
        <v>4.6283309957924264</v>
      </c>
      <c r="Y71" s="25">
        <v>5.0073637702503691</v>
      </c>
      <c r="Z71" s="25">
        <v>4.5950155763239877</v>
      </c>
    </row>
    <row r="72" spans="1:26">
      <c r="A72" s="2" t="s">
        <v>90</v>
      </c>
      <c r="B72" s="25">
        <v>3.5215764984946634</v>
      </c>
      <c r="C72" s="25">
        <v>3.1716242845078355</v>
      </c>
      <c r="D72" s="25">
        <v>2.6438335586600572</v>
      </c>
      <c r="E72" s="25">
        <v>2.8439620081411134</v>
      </c>
      <c r="F72" s="25">
        <v>2.6287425149700607</v>
      </c>
      <c r="G72" s="25">
        <v>2.3224876669807668</v>
      </c>
      <c r="H72" s="25">
        <v>2.1263430275074531</v>
      </c>
      <c r="I72" s="25">
        <v>2.172542275723703</v>
      </c>
      <c r="J72" s="25">
        <v>2.2640624083523959</v>
      </c>
      <c r="K72" s="25">
        <v>2.4168821018457285</v>
      </c>
      <c r="L72" s="25">
        <v>2.2984289993275873</v>
      </c>
      <c r="M72" s="25">
        <v>2.4918275457965837</v>
      </c>
      <c r="N72" s="25">
        <v>2.6272276318206877</v>
      </c>
      <c r="O72" s="25">
        <v>2.8599010498370951</v>
      </c>
      <c r="P72" s="25">
        <v>3.0533407503553995</v>
      </c>
      <c r="Q72" s="25">
        <v>3.6235086168802484</v>
      </c>
      <c r="R72" s="25">
        <v>3.1331751536168397</v>
      </c>
      <c r="S72" s="25">
        <v>3.1325152617623484</v>
      </c>
      <c r="T72" s="25">
        <v>3.1284056670299378</v>
      </c>
      <c r="U72" s="25">
        <v>3.1418851310786478</v>
      </c>
      <c r="V72" s="25">
        <v>3.1151365445313579</v>
      </c>
      <c r="W72" s="25">
        <v>3.0298699442618275</v>
      </c>
      <c r="X72" s="25">
        <v>2.4419033566949464</v>
      </c>
      <c r="Y72" s="25">
        <v>2.9573590096286111</v>
      </c>
      <c r="Z72" s="25">
        <v>2.7797862938860769</v>
      </c>
    </row>
    <row r="73" spans="1:26">
      <c r="A73" s="2" t="s">
        <v>57</v>
      </c>
      <c r="B73" s="25">
        <v>2.6434195725534311</v>
      </c>
      <c r="C73" s="25">
        <v>2.2941176470588234</v>
      </c>
      <c r="D73" s="25">
        <v>2.0349395277404492</v>
      </c>
      <c r="E73" s="25">
        <v>2.0258236865538737</v>
      </c>
      <c r="F73" s="25">
        <v>2.328623757195186</v>
      </c>
      <c r="G73" s="25">
        <v>2.254605444047292</v>
      </c>
      <c r="H73" s="25">
        <v>2.0005971931919975</v>
      </c>
      <c r="I73" s="25">
        <v>1.8152350081037283</v>
      </c>
      <c r="J73" s="25">
        <v>1.9551049963794354</v>
      </c>
      <c r="K73" s="25">
        <v>1.6880733944954134</v>
      </c>
      <c r="L73" s="25">
        <v>2.141434262948207</v>
      </c>
      <c r="M73" s="25">
        <v>1.9650655021834063</v>
      </c>
      <c r="N73" s="25">
        <v>2.0350480497456189</v>
      </c>
      <c r="O73" s="25">
        <v>2.4798154555940024</v>
      </c>
      <c r="P73" s="25">
        <v>3.4050179211469538</v>
      </c>
      <c r="Q73" s="25">
        <v>3.775811209439528</v>
      </c>
      <c r="R73" s="25">
        <v>5.2856380138814734</v>
      </c>
      <c r="S73" s="25">
        <v>4.6676813800101478</v>
      </c>
      <c r="T73" s="25">
        <v>3.7858301784748511</v>
      </c>
      <c r="U73" s="25">
        <v>3.523194362889019</v>
      </c>
      <c r="V73" s="25">
        <v>3.5188739603326935</v>
      </c>
      <c r="W73" s="25">
        <v>3.7087912087912094</v>
      </c>
      <c r="X73" s="25">
        <v>4.1911764705882355</v>
      </c>
      <c r="Y73" s="25">
        <v>4.2588042588042594</v>
      </c>
      <c r="Z73" s="25">
        <v>3.5023041474654377</v>
      </c>
    </row>
    <row r="74" spans="1:26">
      <c r="A74" s="2" t="s">
        <v>65</v>
      </c>
      <c r="B74" s="25">
        <v>2.9243026037674493</v>
      </c>
      <c r="C74" s="25">
        <v>2.8311353211009171</v>
      </c>
      <c r="D74" s="25">
        <v>2.8225296542654084</v>
      </c>
      <c r="E74" s="25">
        <v>2.8858969128246974</v>
      </c>
      <c r="F74" s="25">
        <v>3.0322356215213349</v>
      </c>
      <c r="G74" s="25">
        <v>2.7044612294548647</v>
      </c>
      <c r="H74" s="25">
        <v>2.6492961440937304</v>
      </c>
      <c r="I74" s="25">
        <v>2.4856653958151962</v>
      </c>
      <c r="J74" s="25">
        <v>2.4436031413284938</v>
      </c>
      <c r="K74" s="25">
        <v>2.3851962277603143</v>
      </c>
      <c r="L74" s="25">
        <v>2.3482513734423156</v>
      </c>
      <c r="M74" s="25">
        <v>2.4343459003243466</v>
      </c>
      <c r="N74" s="25">
        <v>2.4639337237537493</v>
      </c>
      <c r="O74" s="25">
        <v>2.5656889147681778</v>
      </c>
      <c r="P74" s="25">
        <v>2.6184014372539277</v>
      </c>
      <c r="Q74" s="25">
        <v>2.6333720790412443</v>
      </c>
      <c r="R74" s="25">
        <v>2.3709309958682474</v>
      </c>
      <c r="S74" s="25">
        <v>2.2342852647313354</v>
      </c>
      <c r="T74" s="25">
        <v>2.3122578517846839</v>
      </c>
      <c r="U74" s="25">
        <v>2.2057875048372533</v>
      </c>
      <c r="V74" s="25">
        <v>2.2416048844308771</v>
      </c>
      <c r="W74" s="25">
        <v>2.5124955373081037</v>
      </c>
      <c r="X74" s="25">
        <v>2.622110281550778</v>
      </c>
      <c r="Y74" s="25">
        <v>2.5324527442496017</v>
      </c>
      <c r="Z74" s="25">
        <v>2.6013053481711048</v>
      </c>
    </row>
    <row r="75" spans="1:26">
      <c r="A75" s="2" t="s">
        <v>69</v>
      </c>
      <c r="B75" s="25">
        <v>3.0456026058631918</v>
      </c>
      <c r="C75" s="25">
        <v>2.8346192552834615</v>
      </c>
      <c r="D75" s="25">
        <v>2.7151730257320321</v>
      </c>
      <c r="E75" s="25">
        <v>2.766798418972332</v>
      </c>
      <c r="F75" s="25">
        <v>2.7598102630444159</v>
      </c>
      <c r="G75" s="25">
        <v>2.6282853566958693</v>
      </c>
      <c r="H75" s="25">
        <v>2.6550598476605005</v>
      </c>
      <c r="I75" s="25">
        <v>2.4582769508344606</v>
      </c>
      <c r="J75" s="25">
        <v>2.4270711785297552</v>
      </c>
      <c r="K75" s="25">
        <v>2.5030084235860408</v>
      </c>
      <c r="L75" s="25">
        <v>2.5432098765432101</v>
      </c>
      <c r="M75" s="25">
        <v>2.331474911302585</v>
      </c>
      <c r="N75" s="25">
        <v>2.4748646558391334</v>
      </c>
      <c r="O75" s="25">
        <v>2.3765513599155006</v>
      </c>
      <c r="P75" s="25">
        <v>2.2301762114537445</v>
      </c>
      <c r="Q75" s="25">
        <v>2.2720736266896755</v>
      </c>
      <c r="R75" s="25">
        <v>2.0471993176002274</v>
      </c>
      <c r="S75" s="25">
        <v>1.9790454016298025</v>
      </c>
      <c r="T75" s="25">
        <v>1.9065190651906521</v>
      </c>
      <c r="U75" s="25">
        <v>2.064516129032258</v>
      </c>
      <c r="V75" s="25">
        <v>2.0215633423180592</v>
      </c>
      <c r="W75" s="25">
        <v>2.0981507823613086</v>
      </c>
      <c r="X75" s="25">
        <v>2.0490303695572636</v>
      </c>
      <c r="Y75" s="25">
        <v>2.1188043889519488</v>
      </c>
      <c r="Z75" s="25">
        <v>2.3790951638065523</v>
      </c>
    </row>
    <row r="76" spans="1:26">
      <c r="A76" s="2"/>
      <c r="B76" s="25"/>
      <c r="C76" s="25"/>
      <c r="D76" s="25"/>
      <c r="E76" s="25"/>
      <c r="F76" s="25"/>
      <c r="G76" s="25"/>
      <c r="H76" s="25"/>
      <c r="I76" s="25"/>
      <c r="J76" s="25"/>
      <c r="K76" s="25"/>
      <c r="L76" s="25"/>
      <c r="M76" s="25"/>
      <c r="N76" s="25"/>
    </row>
    <row r="77" spans="1:26">
      <c r="A77" t="s">
        <v>144</v>
      </c>
      <c r="B77"/>
      <c r="C77"/>
      <c r="D77"/>
      <c r="E77"/>
      <c r="F77"/>
      <c r="G77"/>
      <c r="H77"/>
      <c r="I77"/>
      <c r="J77"/>
      <c r="K77"/>
      <c r="L77"/>
      <c r="M77"/>
      <c r="N77"/>
      <c r="O77"/>
      <c r="P77"/>
      <c r="Q77"/>
      <c r="R77"/>
      <c r="S77"/>
      <c r="T77"/>
      <c r="U77"/>
      <c r="V77"/>
      <c r="W77"/>
      <c r="X77"/>
      <c r="Y77"/>
      <c r="Z77"/>
    </row>
    <row r="78" spans="1:26">
      <c r="A78" s="4" t="s">
        <v>513</v>
      </c>
    </row>
    <row r="79" spans="1:26">
      <c r="A79" s="4" t="s">
        <v>139</v>
      </c>
    </row>
    <row r="82" spans="1:26">
      <c r="A82" s="9" t="s">
        <v>145</v>
      </c>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s="9" customFormat="1">
      <c r="A83" s="10" t="s">
        <v>46</v>
      </c>
      <c r="B83" s="38">
        <v>2023</v>
      </c>
      <c r="C83" s="38">
        <v>2023</v>
      </c>
      <c r="D83" s="38">
        <v>2022</v>
      </c>
      <c r="E83" s="38">
        <v>2021</v>
      </c>
      <c r="F83" s="38">
        <v>2020</v>
      </c>
      <c r="G83" s="38">
        <v>2019</v>
      </c>
      <c r="H83" s="38">
        <v>2018</v>
      </c>
      <c r="I83" s="38">
        <v>2017</v>
      </c>
      <c r="J83" s="38">
        <v>2016</v>
      </c>
      <c r="K83" s="38">
        <v>2015</v>
      </c>
      <c r="L83" s="38">
        <v>2014</v>
      </c>
      <c r="M83" s="38">
        <v>2013</v>
      </c>
      <c r="N83" s="38">
        <v>2012</v>
      </c>
      <c r="O83" s="38">
        <v>2011</v>
      </c>
      <c r="P83" s="38">
        <v>2010</v>
      </c>
      <c r="Q83" s="38">
        <v>2009</v>
      </c>
      <c r="R83" s="38">
        <v>2008</v>
      </c>
      <c r="S83" s="38">
        <v>2007</v>
      </c>
      <c r="T83" s="38">
        <v>2006</v>
      </c>
      <c r="U83" s="38">
        <v>2005</v>
      </c>
      <c r="V83" s="38">
        <v>2004</v>
      </c>
      <c r="W83" s="38">
        <v>2003</v>
      </c>
      <c r="X83" s="38">
        <v>2002</v>
      </c>
      <c r="Y83" s="38">
        <v>2001</v>
      </c>
      <c r="Z83" s="38">
        <v>2000</v>
      </c>
    </row>
    <row r="84" spans="1:26" s="9" customFormat="1">
      <c r="A84" s="32" t="s">
        <v>47</v>
      </c>
      <c r="B84" s="39" t="s">
        <v>141</v>
      </c>
      <c r="C84" s="39" t="s">
        <v>141</v>
      </c>
      <c r="D84" s="39" t="s">
        <v>141</v>
      </c>
      <c r="E84" s="39" t="s">
        <v>141</v>
      </c>
      <c r="F84" s="39" t="s">
        <v>141</v>
      </c>
      <c r="G84" s="39" t="s">
        <v>141</v>
      </c>
      <c r="H84" s="39" t="s">
        <v>141</v>
      </c>
      <c r="I84" s="39" t="s">
        <v>141</v>
      </c>
      <c r="J84" s="39" t="s">
        <v>141</v>
      </c>
      <c r="K84" s="39" t="s">
        <v>141</v>
      </c>
      <c r="L84" s="39" t="s">
        <v>141</v>
      </c>
      <c r="M84" s="39" t="s">
        <v>141</v>
      </c>
      <c r="N84" s="39" t="s">
        <v>141</v>
      </c>
      <c r="O84" s="39" t="s">
        <v>141</v>
      </c>
      <c r="P84" s="39" t="s">
        <v>141</v>
      </c>
      <c r="Q84" s="39" t="s">
        <v>141</v>
      </c>
      <c r="R84" s="39" t="s">
        <v>141</v>
      </c>
      <c r="S84" s="39" t="s">
        <v>141</v>
      </c>
      <c r="T84" s="39" t="s">
        <v>141</v>
      </c>
      <c r="U84" s="39" t="s">
        <v>141</v>
      </c>
      <c r="V84" s="39" t="s">
        <v>141</v>
      </c>
      <c r="W84" s="39" t="s">
        <v>141</v>
      </c>
      <c r="X84" s="39" t="s">
        <v>141</v>
      </c>
      <c r="Y84" s="39" t="s">
        <v>141</v>
      </c>
      <c r="Z84" s="39" t="s">
        <v>141</v>
      </c>
    </row>
    <row r="85" spans="1:26">
      <c r="A85" s="2" t="s">
        <v>57</v>
      </c>
      <c r="B85" s="25">
        <v>14.548181477315339</v>
      </c>
      <c r="C85" s="25">
        <v>20.901960784313726</v>
      </c>
      <c r="D85" s="25">
        <v>19.139950086388943</v>
      </c>
      <c r="E85" s="25">
        <v>20.013357079252007</v>
      </c>
      <c r="F85" s="25">
        <v>39.010989010989015</v>
      </c>
      <c r="G85" s="25">
        <v>50.948583997800391</v>
      </c>
      <c r="H85" s="25">
        <v>25.918184532696326</v>
      </c>
      <c r="I85" s="25">
        <v>30.632090761750408</v>
      </c>
      <c r="J85" s="25">
        <v>32.15061549601738</v>
      </c>
      <c r="K85" s="25">
        <v>22.568807339449542</v>
      </c>
      <c r="L85" s="25">
        <v>18.02788844621514</v>
      </c>
      <c r="M85" s="25">
        <v>16.266375545851531</v>
      </c>
      <c r="N85" s="25">
        <v>17.410966647823628</v>
      </c>
      <c r="O85" s="25">
        <v>14.071510957324104</v>
      </c>
      <c r="P85" s="25">
        <v>14.157706093189965</v>
      </c>
      <c r="Q85" s="25">
        <v>17.404129793510325</v>
      </c>
      <c r="R85" s="25">
        <v>19.540843566470905</v>
      </c>
      <c r="S85" s="25">
        <v>24.048706240487068</v>
      </c>
      <c r="T85" s="25">
        <v>27.203893996755003</v>
      </c>
      <c r="U85" s="25">
        <v>26.30651790957134</v>
      </c>
      <c r="V85" s="25">
        <v>23.416506717850289</v>
      </c>
      <c r="W85" s="25">
        <v>21.222527472527471</v>
      </c>
      <c r="X85" s="25">
        <v>19.338235294117649</v>
      </c>
      <c r="Y85" s="25">
        <v>19.737919737919739</v>
      </c>
      <c r="Z85" s="25">
        <v>20.276497695852534</v>
      </c>
    </row>
    <row r="86" spans="1:26">
      <c r="A86" s="2" t="s">
        <v>77</v>
      </c>
      <c r="B86" s="25">
        <v>20</v>
      </c>
      <c r="C86" s="25">
        <v>21.204188481675391</v>
      </c>
      <c r="D86" s="25">
        <v>20.329670329670332</v>
      </c>
      <c r="E86" s="25">
        <v>22.857142857142858</v>
      </c>
      <c r="F86" s="25">
        <v>25.448028673835125</v>
      </c>
      <c r="G86" s="25">
        <v>21.403508771929825</v>
      </c>
      <c r="H86" s="25">
        <v>21.590909090909093</v>
      </c>
      <c r="I86" s="25">
        <v>19.753086419753089</v>
      </c>
      <c r="J86" s="25">
        <v>19.36936936936937</v>
      </c>
      <c r="K86" s="25">
        <v>19.047619047619047</v>
      </c>
      <c r="L86" s="25">
        <v>20.098039215686285</v>
      </c>
      <c r="M86" s="25">
        <v>21.875000000000004</v>
      </c>
      <c r="N86" s="25">
        <v>22.099447513812155</v>
      </c>
      <c r="O86" s="25">
        <v>21.556886227544911</v>
      </c>
      <c r="P86" s="25">
        <v>16.326530612244898</v>
      </c>
      <c r="Q86" s="25">
        <v>16.312056737588652</v>
      </c>
      <c r="R86" s="25">
        <v>24.6987951807229</v>
      </c>
      <c r="S86" s="25">
        <v>30.487804878048784</v>
      </c>
      <c r="T86" s="25">
        <v>31.617647058823529</v>
      </c>
      <c r="U86" s="25">
        <v>28.318584070796462</v>
      </c>
      <c r="V86" s="25">
        <v>27.551020408163261</v>
      </c>
      <c r="W86" s="25">
        <v>27.586206896551719</v>
      </c>
      <c r="X86" s="25">
        <v>24.358974358974354</v>
      </c>
      <c r="Y86" s="25">
        <v>22.857142857142858</v>
      </c>
      <c r="Z86" s="25">
        <v>22.58064516129032</v>
      </c>
    </row>
    <row r="87" spans="1:26">
      <c r="A87" s="2" t="s">
        <v>81</v>
      </c>
      <c r="B87" s="25">
        <v>21.480087801818744</v>
      </c>
      <c r="C87" s="25">
        <v>22.432262129804659</v>
      </c>
      <c r="D87" s="25">
        <v>23.170731707317074</v>
      </c>
      <c r="E87" s="25">
        <v>21.666666666666664</v>
      </c>
      <c r="F87" s="25">
        <v>20.78983204720835</v>
      </c>
      <c r="G87" s="25">
        <v>21.490845684394071</v>
      </c>
      <c r="H87" s="25">
        <v>20.749414519906324</v>
      </c>
      <c r="I87" s="25">
        <v>20.437214031520085</v>
      </c>
      <c r="J87" s="25">
        <v>21.105527638190953</v>
      </c>
      <c r="K87" s="25">
        <v>20.586510263929618</v>
      </c>
      <c r="L87" s="25">
        <v>20.691823899371066</v>
      </c>
      <c r="M87" s="25">
        <v>21.121495327102803</v>
      </c>
      <c r="N87" s="25">
        <v>21.306471306471302</v>
      </c>
      <c r="O87" s="25">
        <v>21.741741741741745</v>
      </c>
      <c r="P87" s="25">
        <v>21.504702194357364</v>
      </c>
      <c r="Q87" s="25">
        <v>21.232417950435362</v>
      </c>
      <c r="R87" s="25">
        <v>23.841877702285359</v>
      </c>
      <c r="S87" s="25">
        <v>25.125989920806337</v>
      </c>
      <c r="T87" s="25">
        <v>23.033707865168541</v>
      </c>
      <c r="U87" s="25">
        <v>23.369565217391301</v>
      </c>
      <c r="V87" s="25">
        <v>23.657024793388427</v>
      </c>
      <c r="W87" s="25">
        <v>21.685393258426966</v>
      </c>
      <c r="X87" s="25">
        <v>25.626423690205009</v>
      </c>
      <c r="Y87" s="25">
        <v>26.938239159001309</v>
      </c>
      <c r="Z87" s="25">
        <v>26.557863501483673</v>
      </c>
    </row>
    <row r="88" spans="1:26">
      <c r="A88" s="2" t="s">
        <v>100</v>
      </c>
      <c r="B88" s="25">
        <v>19.926512153759184</v>
      </c>
      <c r="C88" s="25">
        <v>21.578298397040683</v>
      </c>
      <c r="D88" s="25">
        <v>20.652945351312987</v>
      </c>
      <c r="E88" s="25">
        <v>20.305406520841931</v>
      </c>
      <c r="F88" s="25">
        <v>18.905472636815919</v>
      </c>
      <c r="G88" s="25">
        <v>19.750889679715307</v>
      </c>
      <c r="H88" s="25">
        <v>18.574199806013578</v>
      </c>
      <c r="I88" s="25">
        <v>20.278969957081543</v>
      </c>
      <c r="J88" s="25">
        <v>19.402985074626866</v>
      </c>
      <c r="K88" s="25">
        <v>19.713038053649406</v>
      </c>
      <c r="L88" s="25">
        <v>20.132890365448507</v>
      </c>
      <c r="M88" s="25">
        <v>20.013995801259625</v>
      </c>
      <c r="N88" s="25">
        <v>22.397702799712849</v>
      </c>
      <c r="O88" s="25">
        <v>21.660649819494584</v>
      </c>
      <c r="P88" s="25">
        <v>20.1091192517537</v>
      </c>
      <c r="Q88" s="25">
        <v>20.287539936102235</v>
      </c>
      <c r="R88" s="25">
        <v>30.832196452933154</v>
      </c>
      <c r="S88" s="25">
        <v>29.153605015673982</v>
      </c>
      <c r="T88" s="25">
        <v>21.399176954732511</v>
      </c>
      <c r="U88" s="25">
        <v>20.454545454545453</v>
      </c>
      <c r="V88" s="25">
        <v>19.536423841059605</v>
      </c>
      <c r="W88" s="25">
        <v>19.178082191780824</v>
      </c>
      <c r="X88" s="25">
        <v>18.275154004106774</v>
      </c>
      <c r="Y88" s="25">
        <v>18.403547671840357</v>
      </c>
      <c r="Z88" s="25">
        <v>15.763546798029557</v>
      </c>
    </row>
    <row r="89" spans="1:26">
      <c r="A89" s="2" t="s">
        <v>68</v>
      </c>
      <c r="B89" s="25">
        <v>20.460676488898109</v>
      </c>
      <c r="C89" s="25">
        <v>21.174978867286562</v>
      </c>
      <c r="D89" s="25">
        <v>22.03125</v>
      </c>
      <c r="E89" s="25">
        <v>22.304283604135897</v>
      </c>
      <c r="F89" s="25">
        <v>21.79858006836708</v>
      </c>
      <c r="G89" s="25">
        <v>21.935809957038163</v>
      </c>
      <c r="H89" s="25">
        <v>21.242171189979125</v>
      </c>
      <c r="I89" s="25">
        <v>20.745984209093386</v>
      </c>
      <c r="J89" s="25">
        <v>20.326117514759627</v>
      </c>
      <c r="K89" s="25">
        <v>19.906460099386145</v>
      </c>
      <c r="L89" s="25">
        <v>19.963647379581946</v>
      </c>
      <c r="M89" s="25">
        <v>20.236612702366127</v>
      </c>
      <c r="N89" s="25">
        <v>19.993682880606443</v>
      </c>
      <c r="O89" s="25">
        <v>19.66255678131084</v>
      </c>
      <c r="P89" s="25">
        <v>18.565113906834409</v>
      </c>
      <c r="Q89" s="25">
        <v>19.245546629409709</v>
      </c>
      <c r="R89" s="25">
        <v>20.219328307059627</v>
      </c>
      <c r="S89" s="25">
        <v>20.092133238837707</v>
      </c>
      <c r="T89" s="25">
        <v>19.894697254607003</v>
      </c>
      <c r="U89" s="25">
        <v>20.245641838351823</v>
      </c>
      <c r="V89" s="25">
        <v>21.28898128898129</v>
      </c>
      <c r="W89" s="25">
        <v>21.605206073752711</v>
      </c>
      <c r="X89" s="25">
        <v>20.924033762772101</v>
      </c>
      <c r="Y89" s="25">
        <v>22.470373746581586</v>
      </c>
      <c r="Z89" s="25">
        <v>23.022598870056502</v>
      </c>
    </row>
    <row r="90" spans="1:26">
      <c r="A90" s="2" t="s">
        <v>69</v>
      </c>
      <c r="B90" s="25">
        <v>21.351791530944624</v>
      </c>
      <c r="C90" s="25">
        <v>21.60348876216035</v>
      </c>
      <c r="D90" s="25">
        <v>21.153504880212957</v>
      </c>
      <c r="E90" s="25">
        <v>21.146245059288539</v>
      </c>
      <c r="F90" s="25">
        <v>21.28072445019405</v>
      </c>
      <c r="G90" s="25">
        <v>21.589486858573213</v>
      </c>
      <c r="H90" s="25">
        <v>21.109902067464638</v>
      </c>
      <c r="I90" s="25">
        <v>21.041948579161026</v>
      </c>
      <c r="J90" s="25">
        <v>21.073512252042008</v>
      </c>
      <c r="K90" s="25">
        <v>20.64981949458484</v>
      </c>
      <c r="L90" s="25">
        <v>20.296296296296294</v>
      </c>
      <c r="M90" s="25">
        <v>19.842878864673089</v>
      </c>
      <c r="N90" s="25">
        <v>20.340293890177875</v>
      </c>
      <c r="O90" s="25">
        <v>20.411935569052023</v>
      </c>
      <c r="P90" s="25">
        <v>19.686123348017624</v>
      </c>
      <c r="Q90" s="25">
        <v>20.30486051193558</v>
      </c>
      <c r="R90" s="25">
        <v>22.092692635769122</v>
      </c>
      <c r="S90" s="25">
        <v>21.303841676367867</v>
      </c>
      <c r="T90" s="25">
        <v>20.418204182041823</v>
      </c>
      <c r="U90" s="25">
        <v>20.096774193548388</v>
      </c>
      <c r="V90" s="25">
        <v>19.440700808625337</v>
      </c>
      <c r="W90" s="25">
        <v>18.38549075391181</v>
      </c>
      <c r="X90" s="25">
        <v>18.624222466154414</v>
      </c>
      <c r="Y90" s="25">
        <v>20.279984865682934</v>
      </c>
      <c r="Z90" s="25">
        <v>20.124804992199692</v>
      </c>
    </row>
    <row r="91" spans="1:26">
      <c r="A91" s="2" t="s">
        <v>93</v>
      </c>
      <c r="B91" s="25">
        <v>17.412935323383081</v>
      </c>
      <c r="C91" s="25">
        <v>19.035532994923852</v>
      </c>
      <c r="D91" s="25">
        <v>18.559556786703602</v>
      </c>
      <c r="E91" s="25">
        <v>17.337461300309602</v>
      </c>
      <c r="F91" s="25">
        <v>17.123287671232877</v>
      </c>
      <c r="G91" s="25">
        <v>17.567567567567568</v>
      </c>
      <c r="H91" s="25">
        <v>17.021276595744684</v>
      </c>
      <c r="I91" s="25">
        <v>16.923076923076923</v>
      </c>
      <c r="J91" s="25">
        <v>16.326530612244898</v>
      </c>
      <c r="K91" s="25">
        <v>17.299578059071735</v>
      </c>
      <c r="L91" s="25">
        <v>18.859649122807014</v>
      </c>
      <c r="M91" s="25">
        <v>20</v>
      </c>
      <c r="N91" s="25">
        <v>21.12676056338028</v>
      </c>
      <c r="O91" s="25">
        <v>18.421052631578945</v>
      </c>
      <c r="P91" s="25">
        <v>14.77272727272727</v>
      </c>
      <c r="Q91" s="25">
        <v>17.934782608695652</v>
      </c>
      <c r="R91" s="25">
        <v>27.777777777777779</v>
      </c>
      <c r="S91" s="25">
        <v>31.944444444444443</v>
      </c>
      <c r="T91" s="25">
        <v>29.878048780487809</v>
      </c>
      <c r="U91" s="25">
        <v>28.787878787878789</v>
      </c>
      <c r="V91" s="25">
        <v>25.892857142857149</v>
      </c>
      <c r="W91" s="25">
        <v>22.000000000000004</v>
      </c>
      <c r="X91" s="25">
        <v>22.448979591836736</v>
      </c>
      <c r="Y91" s="25">
        <v>26.086956521739125</v>
      </c>
      <c r="Z91" s="25">
        <v>23.809523809523807</v>
      </c>
    </row>
    <row r="92" spans="1:26">
      <c r="A92" s="2" t="s">
        <v>60</v>
      </c>
      <c r="B92" s="25">
        <v>17.125271542360608</v>
      </c>
      <c r="C92" s="25">
        <v>19.244868035190617</v>
      </c>
      <c r="D92" s="25">
        <v>20.518602029312287</v>
      </c>
      <c r="E92" s="25">
        <v>20.176848874598072</v>
      </c>
      <c r="F92" s="25">
        <v>19.796954314720811</v>
      </c>
      <c r="G92" s="25">
        <v>20</v>
      </c>
      <c r="H92" s="25">
        <v>20.310478654592497</v>
      </c>
      <c r="I92" s="25">
        <v>19.581664441477525</v>
      </c>
      <c r="J92" s="25">
        <v>18.868799258229025</v>
      </c>
      <c r="K92" s="25">
        <v>17.649857278782115</v>
      </c>
      <c r="L92" s="25">
        <v>17.484215638659542</v>
      </c>
      <c r="M92" s="25">
        <v>18.13267813267813</v>
      </c>
      <c r="N92" s="25">
        <v>19.261477045908183</v>
      </c>
      <c r="O92" s="25">
        <v>19.119878603945374</v>
      </c>
      <c r="P92" s="25">
        <v>19.191919191919194</v>
      </c>
      <c r="Q92" s="25">
        <v>19.042377545404516</v>
      </c>
      <c r="R92" s="25">
        <v>20.8955223880597</v>
      </c>
      <c r="S92" s="25">
        <v>20.68412613575628</v>
      </c>
      <c r="T92" s="25">
        <v>19.4331983805668</v>
      </c>
      <c r="U92" s="25">
        <v>19.307832422586525</v>
      </c>
      <c r="V92" s="25">
        <v>18.336483931947072</v>
      </c>
      <c r="W92" s="25">
        <v>17.930125247198418</v>
      </c>
      <c r="X92" s="25">
        <v>17.924528301886795</v>
      </c>
      <c r="Y92" s="25">
        <v>19.502074688796682</v>
      </c>
      <c r="Z92" s="25">
        <v>19.574780058651026</v>
      </c>
    </row>
    <row r="93" spans="1:26">
      <c r="A93" s="2" t="s">
        <v>94</v>
      </c>
      <c r="B93" s="25">
        <v>19.204655674102813</v>
      </c>
      <c r="C93" s="25">
        <v>20.464881253158161</v>
      </c>
      <c r="D93" s="25">
        <v>22.563496751329001</v>
      </c>
      <c r="E93" s="25">
        <v>21.032258064516128</v>
      </c>
      <c r="F93" s="25">
        <v>20.071942446043163</v>
      </c>
      <c r="G93" s="25">
        <v>20.8955223880597</v>
      </c>
      <c r="H93" s="25">
        <v>19.106881405563691</v>
      </c>
      <c r="I93" s="25">
        <v>17.767295597484278</v>
      </c>
      <c r="J93" s="25">
        <v>16.466552315608922</v>
      </c>
      <c r="K93" s="25">
        <v>15.766164747564215</v>
      </c>
      <c r="L93" s="25">
        <v>16.745061147695203</v>
      </c>
      <c r="M93" s="25">
        <v>16.536203522504891</v>
      </c>
      <c r="N93" s="25">
        <v>15.5</v>
      </c>
      <c r="O93" s="25">
        <v>16.274509803921568</v>
      </c>
      <c r="P93" s="25">
        <v>16.465863453815256</v>
      </c>
      <c r="Q93" s="25">
        <v>19.279661016949152</v>
      </c>
      <c r="R93" s="25">
        <v>20.129270544783012</v>
      </c>
      <c r="S93" s="25">
        <v>19.433593749999996</v>
      </c>
      <c r="T93" s="25">
        <v>18.369565217391305</v>
      </c>
      <c r="U93" s="25">
        <v>19.670329670329672</v>
      </c>
      <c r="V93" s="25">
        <v>20.286396181384244</v>
      </c>
      <c r="W93" s="25">
        <v>19.920318725099602</v>
      </c>
      <c r="X93" s="25">
        <v>19.637883008356546</v>
      </c>
      <c r="Y93" s="25">
        <v>20.965058236272878</v>
      </c>
      <c r="Z93" s="25">
        <v>21.832358674463936</v>
      </c>
    </row>
    <row r="94" spans="1:26">
      <c r="A94" s="2" t="s">
        <v>83</v>
      </c>
      <c r="B94" s="25">
        <v>16.876099522493089</v>
      </c>
      <c r="C94" s="25">
        <v>16.752319295201229</v>
      </c>
      <c r="D94" s="25">
        <v>17.690739662201516</v>
      </c>
      <c r="E94" s="25">
        <v>17.482800485633344</v>
      </c>
      <c r="F94" s="25">
        <v>17.986184909670563</v>
      </c>
      <c r="G94" s="25">
        <v>18.138310600622159</v>
      </c>
      <c r="H94" s="25">
        <v>17.53691330528747</v>
      </c>
      <c r="I94" s="25">
        <v>16.931623931623932</v>
      </c>
      <c r="J94" s="25">
        <v>16.215494211932324</v>
      </c>
      <c r="K94" s="25">
        <v>15.720724864317912</v>
      </c>
      <c r="L94" s="25">
        <v>15.90143420925979</v>
      </c>
      <c r="M94" s="25">
        <v>15.189626596470704</v>
      </c>
      <c r="N94" s="25">
        <v>15.569498069498069</v>
      </c>
      <c r="O94" s="25">
        <v>16.403106578085524</v>
      </c>
      <c r="P94" s="25">
        <v>17.147897131185591</v>
      </c>
      <c r="Q94" s="25">
        <v>18.005591798695246</v>
      </c>
      <c r="R94" s="25">
        <v>23.211075152822723</v>
      </c>
      <c r="S94" s="25">
        <v>25.197215777262183</v>
      </c>
      <c r="T94" s="25">
        <v>25.681592039801</v>
      </c>
      <c r="U94" s="25">
        <v>24.814136407714688</v>
      </c>
      <c r="V94" s="25">
        <v>23.822811301011509</v>
      </c>
      <c r="W94" s="25">
        <v>22.984925875171296</v>
      </c>
      <c r="X94" s="25">
        <v>22.115512871815394</v>
      </c>
      <c r="Y94" s="25">
        <v>22.111269614835948</v>
      </c>
      <c r="Z94" s="25">
        <v>22.282273008029648</v>
      </c>
    </row>
    <row r="95" spans="1:26">
      <c r="A95" s="2" t="s">
        <v>54</v>
      </c>
      <c r="B95" s="25">
        <v>18.989361702127656</v>
      </c>
      <c r="C95" s="25">
        <v>19.73027895806392</v>
      </c>
      <c r="D95" s="25">
        <v>20.474723681826418</v>
      </c>
      <c r="E95" s="25">
        <v>20.107686594875602</v>
      </c>
      <c r="F95" s="25">
        <v>19.168928795155562</v>
      </c>
      <c r="G95" s="25">
        <v>18.76709446665264</v>
      </c>
      <c r="H95" s="25">
        <v>19.520547945205479</v>
      </c>
      <c r="I95" s="25">
        <v>19.72245584524811</v>
      </c>
      <c r="J95" s="25">
        <v>19.247311827956988</v>
      </c>
      <c r="K95" s="25">
        <v>18.744473916887706</v>
      </c>
      <c r="L95" s="25">
        <v>17.998163452708908</v>
      </c>
      <c r="M95" s="25">
        <v>17.348794906775804</v>
      </c>
      <c r="N95" s="25">
        <v>17.667679364337459</v>
      </c>
      <c r="O95" s="25">
        <v>17.938094077504267</v>
      </c>
      <c r="P95" s="25">
        <v>17.508055853920514</v>
      </c>
      <c r="Q95" s="25">
        <v>17.571884984025559</v>
      </c>
      <c r="R95" s="25">
        <v>19.671201814058957</v>
      </c>
      <c r="S95" s="25">
        <v>19.46383691706227</v>
      </c>
      <c r="T95" s="25">
        <v>18.492134164440479</v>
      </c>
      <c r="U95" s="25">
        <v>17.691819911223835</v>
      </c>
      <c r="V95" s="25">
        <v>17.210203422667096</v>
      </c>
      <c r="W95" s="25">
        <v>16.919959473150961</v>
      </c>
      <c r="X95" s="25">
        <v>17.346938775510203</v>
      </c>
      <c r="Y95" s="25">
        <v>18.033998521803397</v>
      </c>
      <c r="Z95" s="25">
        <v>17.812061711079945</v>
      </c>
    </row>
    <row r="96" spans="1:26">
      <c r="A96" s="2" t="s">
        <v>104</v>
      </c>
      <c r="B96" s="25">
        <v>16.793893129770993</v>
      </c>
      <c r="C96" s="25">
        <v>17.528271405492728</v>
      </c>
      <c r="D96" s="25">
        <v>17.892824704813805</v>
      </c>
      <c r="E96" s="25">
        <v>16.56862745098039</v>
      </c>
      <c r="F96" s="25">
        <v>16.330858960763521</v>
      </c>
      <c r="G96" s="25">
        <v>18.095238095238098</v>
      </c>
      <c r="H96" s="25">
        <v>17.607973421926911</v>
      </c>
      <c r="I96" s="25">
        <v>17.882352941176467</v>
      </c>
      <c r="J96" s="25">
        <v>18.259803921568626</v>
      </c>
      <c r="K96" s="25">
        <v>17.910447761194028</v>
      </c>
      <c r="L96" s="25">
        <v>17.101827676240205</v>
      </c>
      <c r="M96" s="25">
        <v>17.828418230562999</v>
      </c>
      <c r="N96" s="25">
        <v>17.774762550881952</v>
      </c>
      <c r="O96" s="25">
        <v>20.25139664804469</v>
      </c>
      <c r="P96" s="25">
        <v>18.195050946142651</v>
      </c>
      <c r="Q96" s="25">
        <v>17.784711388455538</v>
      </c>
      <c r="R96" s="25">
        <v>22.087745839636909</v>
      </c>
      <c r="S96" s="25">
        <v>22.87234042553191</v>
      </c>
      <c r="T96" s="25">
        <v>22.587719298245617</v>
      </c>
      <c r="U96" s="25">
        <v>23.72448979591837</v>
      </c>
      <c r="V96" s="25">
        <v>21.676300578034681</v>
      </c>
      <c r="W96" s="25">
        <v>22.073578595317723</v>
      </c>
      <c r="X96" s="25">
        <v>24.334600760456272</v>
      </c>
      <c r="Y96" s="25">
        <v>25.523012552301257</v>
      </c>
      <c r="Z96" s="25">
        <v>23.214285714285719</v>
      </c>
    </row>
    <row r="97" spans="1:26">
      <c r="A97" s="2" t="s">
        <v>136</v>
      </c>
      <c r="B97" s="25">
        <v>17.625654742003793</v>
      </c>
      <c r="C97" s="25">
        <v>18.502653283038171</v>
      </c>
      <c r="D97" s="25">
        <v>18.806134710917856</v>
      </c>
      <c r="E97" s="25">
        <v>18.42779411267701</v>
      </c>
      <c r="F97" s="25">
        <v>18.453200592034051</v>
      </c>
      <c r="G97" s="25">
        <v>18.819655880478653</v>
      </c>
      <c r="H97" s="25">
        <v>17.827477913768309</v>
      </c>
      <c r="I97" s="25">
        <v>17.5573156747644</v>
      </c>
      <c r="J97" s="25">
        <v>17.261975396542859</v>
      </c>
      <c r="K97" s="25">
        <v>16.847048881955278</v>
      </c>
      <c r="L97" s="25">
        <v>16.458405304977205</v>
      </c>
      <c r="M97" s="25">
        <v>16.320264932645706</v>
      </c>
      <c r="N97" s="25">
        <v>16.785259596435235</v>
      </c>
      <c r="O97" s="25">
        <v>17.084629881228906</v>
      </c>
      <c r="P97" s="25">
        <v>16.727308931610008</v>
      </c>
      <c r="Q97" s="25">
        <v>17.091008092528963</v>
      </c>
      <c r="R97" s="25">
        <v>19.37291240168085</v>
      </c>
      <c r="S97" s="25">
        <v>19.701716658633348</v>
      </c>
      <c r="T97" s="25">
        <v>19.106763246988429</v>
      </c>
      <c r="U97" s="25">
        <v>18.487307423880999</v>
      </c>
      <c r="V97" s="25">
        <v>18.174601448487351</v>
      </c>
      <c r="W97" s="25">
        <v>17.943293868777506</v>
      </c>
      <c r="X97" s="25">
        <v>18.20879480349549</v>
      </c>
      <c r="Y97" s="25">
        <v>18.893986901202133</v>
      </c>
      <c r="Z97" s="25">
        <v>19.393785668991757</v>
      </c>
    </row>
    <row r="98" spans="1:26">
      <c r="A98" s="2" t="s">
        <v>119</v>
      </c>
      <c r="B98" s="25">
        <v>17.705409691396117</v>
      </c>
      <c r="C98" s="25">
        <v>18.579317753019431</v>
      </c>
      <c r="D98" s="25">
        <v>18.864415219237866</v>
      </c>
      <c r="E98" s="25">
        <v>18.496156756541478</v>
      </c>
      <c r="F98" s="25">
        <v>18.573219767391588</v>
      </c>
      <c r="G98" s="25">
        <v>18.947037352778075</v>
      </c>
      <c r="H98" s="25">
        <v>17.840524172853868</v>
      </c>
      <c r="I98" s="25">
        <v>17.531503508244818</v>
      </c>
      <c r="J98" s="25">
        <v>17.186869613057034</v>
      </c>
      <c r="K98" s="25">
        <v>16.75255061186423</v>
      </c>
      <c r="L98" s="25">
        <v>16.350073135056071</v>
      </c>
      <c r="M98" s="25">
        <v>16.246230051730681</v>
      </c>
      <c r="N98" s="25">
        <v>16.741355295827528</v>
      </c>
      <c r="O98" s="25">
        <v>17.077418440290799</v>
      </c>
      <c r="P98" s="25">
        <v>16.730034062145187</v>
      </c>
      <c r="Q98" s="25">
        <v>16.927295317252906</v>
      </c>
      <c r="R98" s="25">
        <v>19.077110775657061</v>
      </c>
      <c r="S98" s="25">
        <v>19.518450223606958</v>
      </c>
      <c r="T98" s="25">
        <v>19.073663959913205</v>
      </c>
      <c r="U98" s="25">
        <v>18.484244774782212</v>
      </c>
      <c r="V98" s="25">
        <v>18.183151795210328</v>
      </c>
      <c r="W98" s="25">
        <v>17.969048772403944</v>
      </c>
      <c r="X98" s="25">
        <v>18.230376524010129</v>
      </c>
      <c r="Y98" s="25">
        <v>18.896654678699871</v>
      </c>
      <c r="Z98" s="25">
        <v>19.399167246941122</v>
      </c>
    </row>
    <row r="99" spans="1:26">
      <c r="A99" s="2" t="s">
        <v>135</v>
      </c>
      <c r="B99" s="25">
        <v>17.710319528657294</v>
      </c>
      <c r="C99" s="25">
        <v>18.570342517824486</v>
      </c>
      <c r="D99" s="25">
        <v>18.858204605071407</v>
      </c>
      <c r="E99" s="25">
        <v>18.48504309080386</v>
      </c>
      <c r="F99" s="25">
        <v>18.566189131482883</v>
      </c>
      <c r="G99" s="25">
        <v>18.939181729802769</v>
      </c>
      <c r="H99" s="25">
        <v>17.83409118002691</v>
      </c>
      <c r="I99" s="25">
        <v>17.527977195945947</v>
      </c>
      <c r="J99" s="25">
        <v>17.183391761612622</v>
      </c>
      <c r="K99" s="25">
        <v>16.748588259572632</v>
      </c>
      <c r="L99" s="25">
        <v>16.345771071820415</v>
      </c>
      <c r="M99" s="25">
        <v>16.242468831401244</v>
      </c>
      <c r="N99" s="25">
        <v>16.736330205172518</v>
      </c>
      <c r="O99" s="25">
        <v>17.072162870389036</v>
      </c>
      <c r="P99" s="25">
        <v>16.728177482894463</v>
      </c>
      <c r="Q99" s="25">
        <v>16.938277394668681</v>
      </c>
      <c r="R99" s="25">
        <v>19.092835685774251</v>
      </c>
      <c r="S99" s="25">
        <v>19.520916397696347</v>
      </c>
      <c r="T99" s="25">
        <v>19.082983532450758</v>
      </c>
      <c r="U99" s="25">
        <v>18.489870654240708</v>
      </c>
      <c r="V99" s="25">
        <v>18.187462715640564</v>
      </c>
      <c r="W99" s="25">
        <v>17.974503529889784</v>
      </c>
      <c r="X99" s="25">
        <v>18.227103353598746</v>
      </c>
      <c r="Y99" s="25">
        <v>18.887010615998374</v>
      </c>
      <c r="Z99" s="25">
        <v>19.382205478287965</v>
      </c>
    </row>
    <row r="100" spans="1:26">
      <c r="A100" s="2" t="s">
        <v>51</v>
      </c>
      <c r="B100" s="25">
        <v>19.093198992443323</v>
      </c>
      <c r="C100" s="25">
        <v>19.420828905419761</v>
      </c>
      <c r="D100" s="25">
        <v>19.775045775568927</v>
      </c>
      <c r="E100" s="25">
        <v>19.351100811123985</v>
      </c>
      <c r="F100" s="25">
        <v>18.615828260173021</v>
      </c>
      <c r="G100" s="25">
        <v>18.119935170178287</v>
      </c>
      <c r="H100" s="25">
        <v>18.372093023255815</v>
      </c>
      <c r="I100" s="25">
        <v>17.86684782608695</v>
      </c>
      <c r="J100" s="25">
        <v>17.251151257527454</v>
      </c>
      <c r="K100" s="25">
        <v>16.201322556943428</v>
      </c>
      <c r="L100" s="25">
        <v>15.512048192771083</v>
      </c>
      <c r="M100" s="25">
        <v>15.183044315992298</v>
      </c>
      <c r="N100" s="25">
        <v>15.021627998427057</v>
      </c>
      <c r="O100" s="25">
        <v>14.873035066505441</v>
      </c>
      <c r="P100" s="25">
        <v>14.708299096138042</v>
      </c>
      <c r="Q100" s="25">
        <v>17.003874300473527</v>
      </c>
      <c r="R100" s="25">
        <v>19.983518747424807</v>
      </c>
      <c r="S100" s="25">
        <v>20.470085470085476</v>
      </c>
      <c r="T100" s="25">
        <v>20.36299247454626</v>
      </c>
      <c r="U100" s="25">
        <v>18.462980318650427</v>
      </c>
      <c r="V100" s="25">
        <v>17.841301133563334</v>
      </c>
      <c r="W100" s="25">
        <v>18.078512396694215</v>
      </c>
      <c r="X100" s="25">
        <v>17.842105263157894</v>
      </c>
      <c r="Y100" s="25">
        <v>18.250950570342205</v>
      </c>
      <c r="Z100" s="25">
        <v>18.662169758291174</v>
      </c>
    </row>
    <row r="101" spans="1:26">
      <c r="A101" s="2" t="s">
        <v>65</v>
      </c>
      <c r="B101" s="25">
        <v>17.933709613731914</v>
      </c>
      <c r="C101" s="25">
        <v>18.668769113149846</v>
      </c>
      <c r="D101" s="25">
        <v>18.882622221098156</v>
      </c>
      <c r="E101" s="25">
        <v>18.308173534611726</v>
      </c>
      <c r="F101" s="25">
        <v>18.318065862708718</v>
      </c>
      <c r="G101" s="25">
        <v>18.461625505672014</v>
      </c>
      <c r="H101" s="25">
        <v>18.186587391798543</v>
      </c>
      <c r="I101" s="25">
        <v>17.660832757947826</v>
      </c>
      <c r="J101" s="25">
        <v>17.596445668158061</v>
      </c>
      <c r="K101" s="25">
        <v>17.370450789124025</v>
      </c>
      <c r="L101" s="25">
        <v>17.429317968645318</v>
      </c>
      <c r="M101" s="25">
        <v>17.138074146409515</v>
      </c>
      <c r="N101" s="25">
        <v>17.493929438651623</v>
      </c>
      <c r="O101" s="25">
        <v>17.435766795254384</v>
      </c>
      <c r="P101" s="25">
        <v>16.562822522074846</v>
      </c>
      <c r="Q101" s="25">
        <v>16.197041965609845</v>
      </c>
      <c r="R101" s="25">
        <v>17.588909912345059</v>
      </c>
      <c r="S101" s="25">
        <v>17.480922036031789</v>
      </c>
      <c r="T101" s="25">
        <v>17.150276152007258</v>
      </c>
      <c r="U101" s="25">
        <v>16.558455518768543</v>
      </c>
      <c r="V101" s="25">
        <v>16.589620584387269</v>
      </c>
      <c r="W101" s="25">
        <v>16.748482684755444</v>
      </c>
      <c r="X101" s="25">
        <v>17.266348835117391</v>
      </c>
      <c r="Y101" s="25">
        <v>19.01161466636302</v>
      </c>
      <c r="Z101" s="25">
        <v>20.279851622294228</v>
      </c>
    </row>
    <row r="102" spans="1:26">
      <c r="A102" s="2" t="s">
        <v>80</v>
      </c>
      <c r="B102" s="25">
        <v>18.367346938775508</v>
      </c>
      <c r="C102" s="25">
        <v>19.512195121951219</v>
      </c>
      <c r="D102" s="25">
        <v>19.25925925925926</v>
      </c>
      <c r="E102" s="25">
        <v>19.223985890652557</v>
      </c>
      <c r="F102" s="25">
        <v>16.898608349900599</v>
      </c>
      <c r="G102" s="25">
        <v>18.08943089430894</v>
      </c>
      <c r="H102" s="25">
        <v>17.429193899782131</v>
      </c>
      <c r="I102" s="25">
        <v>16.784869976359339</v>
      </c>
      <c r="J102" s="25">
        <v>16.75257731958763</v>
      </c>
      <c r="K102" s="25">
        <v>15.775401069518718</v>
      </c>
      <c r="L102" s="25">
        <v>15.384615384615389</v>
      </c>
      <c r="M102" s="25">
        <v>14.613180515759316</v>
      </c>
      <c r="N102" s="25">
        <v>13.554216867469879</v>
      </c>
      <c r="O102" s="25">
        <v>13.826366559485528</v>
      </c>
      <c r="P102" s="25">
        <v>11.913357400722022</v>
      </c>
      <c r="Q102" s="25">
        <v>13.333333333333334</v>
      </c>
      <c r="R102" s="25">
        <v>20.795107033639145</v>
      </c>
      <c r="S102" s="25">
        <v>23.103448275862071</v>
      </c>
      <c r="T102" s="25">
        <v>21.666666666666668</v>
      </c>
      <c r="U102" s="25">
        <v>20</v>
      </c>
      <c r="V102" s="25">
        <v>19.125683060109289</v>
      </c>
      <c r="W102" s="25">
        <v>18.562874251497007</v>
      </c>
      <c r="X102" s="25">
        <v>17.763157894736846</v>
      </c>
      <c r="Y102" s="25">
        <v>18.248175182481752</v>
      </c>
      <c r="Z102" s="25">
        <v>16.8</v>
      </c>
    </row>
    <row r="103" spans="1:26">
      <c r="A103" s="2" t="s">
        <v>95</v>
      </c>
      <c r="B103" s="25">
        <v>14.925373134328357</v>
      </c>
      <c r="C103" s="25">
        <v>15.937499999999998</v>
      </c>
      <c r="D103" s="25">
        <v>16.34446397188049</v>
      </c>
      <c r="E103" s="25">
        <v>15.576923076923077</v>
      </c>
      <c r="F103" s="25">
        <v>14.989293361884368</v>
      </c>
      <c r="G103" s="25">
        <v>15.975103734439832</v>
      </c>
      <c r="H103" s="25">
        <v>15.824175824175823</v>
      </c>
      <c r="I103" s="25">
        <v>15.492957746478872</v>
      </c>
      <c r="J103" s="25">
        <v>14.500000000000005</v>
      </c>
      <c r="K103" s="25">
        <v>14.025974025974028</v>
      </c>
      <c r="L103" s="25">
        <v>14.209115281501344</v>
      </c>
      <c r="M103" s="25">
        <v>15.555555555555559</v>
      </c>
      <c r="N103" s="25">
        <v>15.041782729805014</v>
      </c>
      <c r="O103" s="25">
        <v>16.032608695652176</v>
      </c>
      <c r="P103" s="25">
        <v>16.066481994459838</v>
      </c>
      <c r="Q103" s="25">
        <v>19.273743016759777</v>
      </c>
      <c r="R103" s="25">
        <v>24.933687002652519</v>
      </c>
      <c r="S103" s="25">
        <v>24.068767908309457</v>
      </c>
      <c r="T103" s="25">
        <v>23.642172523961662</v>
      </c>
      <c r="U103" s="25">
        <v>22.837370242214533</v>
      </c>
      <c r="V103" s="25">
        <v>22.18181818181818</v>
      </c>
      <c r="W103" s="25">
        <v>21.538461538461544</v>
      </c>
      <c r="X103" s="25">
        <v>21.05263157894737</v>
      </c>
      <c r="Y103" s="25">
        <v>22.608695652173914</v>
      </c>
      <c r="Z103" s="25">
        <v>23.963133640552996</v>
      </c>
    </row>
    <row r="104" spans="1:26">
      <c r="A104" s="2" t="s">
        <v>79</v>
      </c>
      <c r="B104" s="25">
        <v>18.005066064215786</v>
      </c>
      <c r="C104" s="25">
        <v>18.852081488042515</v>
      </c>
      <c r="D104" s="25">
        <v>19.499887022670787</v>
      </c>
      <c r="E104" s="25">
        <v>19.409114469120052</v>
      </c>
      <c r="F104" s="25">
        <v>18.284950179010483</v>
      </c>
      <c r="G104" s="25">
        <v>18.259189211413538</v>
      </c>
      <c r="H104" s="25">
        <v>17.962978687271804</v>
      </c>
      <c r="I104" s="25">
        <v>17.572108042064844</v>
      </c>
      <c r="J104" s="25">
        <v>16.999731158705981</v>
      </c>
      <c r="K104" s="25">
        <v>16.616698464613428</v>
      </c>
      <c r="L104" s="25">
        <v>16.696847286065843</v>
      </c>
      <c r="M104" s="25">
        <v>16.694963214487831</v>
      </c>
      <c r="N104" s="25">
        <v>17.100033520088111</v>
      </c>
      <c r="O104" s="25">
        <v>17.205761117307599</v>
      </c>
      <c r="P104" s="25">
        <v>16.682530935323882</v>
      </c>
      <c r="Q104" s="25">
        <v>16.623618142370081</v>
      </c>
      <c r="R104" s="25">
        <v>18.492462311557787</v>
      </c>
      <c r="S104" s="25">
        <v>18.210433974921312</v>
      </c>
      <c r="T104" s="25">
        <v>17.518959913326114</v>
      </c>
      <c r="U104" s="25">
        <v>16.804767309875142</v>
      </c>
      <c r="V104" s="25">
        <v>16.49666882848889</v>
      </c>
      <c r="W104" s="25">
        <v>16.236207853048139</v>
      </c>
      <c r="X104" s="25">
        <v>16.238991319774442</v>
      </c>
      <c r="Y104" s="25">
        <v>16.665577413240964</v>
      </c>
      <c r="Z104" s="25">
        <v>16.59993213437394</v>
      </c>
    </row>
    <row r="105" spans="1:26">
      <c r="A105" s="2" t="s">
        <v>88</v>
      </c>
      <c r="B105" s="25">
        <v>16.878534926437162</v>
      </c>
      <c r="C105" s="25">
        <v>17.511388431650275</v>
      </c>
      <c r="D105" s="25">
        <v>17.828810020876826</v>
      </c>
      <c r="E105" s="25">
        <v>17.119697004688113</v>
      </c>
      <c r="F105" s="25">
        <v>16.297935103244836</v>
      </c>
      <c r="G105" s="25">
        <v>16.583626531913389</v>
      </c>
      <c r="H105" s="25">
        <v>16.198799004052137</v>
      </c>
      <c r="I105" s="25">
        <v>15.656156688091505</v>
      </c>
      <c r="J105" s="25">
        <v>15.401673750626996</v>
      </c>
      <c r="K105" s="25">
        <v>15.073489679023016</v>
      </c>
      <c r="L105" s="25">
        <v>15.042148160553785</v>
      </c>
      <c r="M105" s="25">
        <v>14.932638967508211</v>
      </c>
      <c r="N105" s="25">
        <v>15.571721484144597</v>
      </c>
      <c r="O105" s="25">
        <v>16.463330671146483</v>
      </c>
      <c r="P105" s="25">
        <v>16.746531453724856</v>
      </c>
      <c r="Q105" s="25">
        <v>17.24571069685118</v>
      </c>
      <c r="R105" s="25">
        <v>20.213198795670927</v>
      </c>
      <c r="S105" s="25">
        <v>21.22754914439259</v>
      </c>
      <c r="T105" s="25">
        <v>20.92756769796755</v>
      </c>
      <c r="U105" s="25">
        <v>20.366500562610518</v>
      </c>
      <c r="V105" s="25">
        <v>20.072320392986288</v>
      </c>
      <c r="W105" s="25">
        <v>19.682849299234213</v>
      </c>
      <c r="X105" s="25">
        <v>20.06448226737648</v>
      </c>
      <c r="Y105" s="25">
        <v>19.715423120886051</v>
      </c>
      <c r="Z105" s="25">
        <v>20.192877083157097</v>
      </c>
    </row>
    <row r="106" spans="1:26">
      <c r="A106" s="2" t="s">
        <v>106</v>
      </c>
      <c r="B106" s="25">
        <v>18.574766355140184</v>
      </c>
      <c r="C106" s="25">
        <v>16.901408450704221</v>
      </c>
      <c r="D106" s="25">
        <v>17.603550295857985</v>
      </c>
      <c r="E106" s="25">
        <v>16.095890410958905</v>
      </c>
      <c r="F106" s="25">
        <v>16.765285996055226</v>
      </c>
      <c r="G106" s="25">
        <v>17.383512544802869</v>
      </c>
      <c r="H106" s="25">
        <v>16.226415094339622</v>
      </c>
      <c r="I106" s="25">
        <v>16.733067729083665</v>
      </c>
      <c r="J106" s="25">
        <v>16.386554621848742</v>
      </c>
      <c r="K106" s="25">
        <v>15.824175824175823</v>
      </c>
      <c r="L106" s="25">
        <v>15.349887133182849</v>
      </c>
      <c r="M106" s="25">
        <v>15.178571428571432</v>
      </c>
      <c r="N106" s="25">
        <v>15.590200445434293</v>
      </c>
      <c r="O106" s="25">
        <v>15.938864628820964</v>
      </c>
      <c r="P106" s="25">
        <v>16.521739130434781</v>
      </c>
      <c r="Q106" s="25">
        <v>19.172113289760347</v>
      </c>
      <c r="R106" s="25">
        <v>22.222222222222225</v>
      </c>
      <c r="S106" s="25">
        <v>20.270270270270263</v>
      </c>
      <c r="T106" s="25">
        <v>21.428571428571431</v>
      </c>
      <c r="U106" s="25">
        <v>20.108695652173918</v>
      </c>
      <c r="V106" s="25">
        <v>19.230769230769234</v>
      </c>
      <c r="W106" s="25">
        <v>19.35483870967742</v>
      </c>
      <c r="X106" s="25">
        <v>17.361111111111111</v>
      </c>
      <c r="Y106" s="25">
        <v>15.830115830115837</v>
      </c>
      <c r="Z106" s="25">
        <v>14.406779661016952</v>
      </c>
    </row>
    <row r="107" spans="1:26">
      <c r="A107" s="2" t="s">
        <v>90</v>
      </c>
      <c r="B107" s="25">
        <v>18.442660341209745</v>
      </c>
      <c r="C107" s="25">
        <v>19.348784836257863</v>
      </c>
      <c r="D107" s="25">
        <v>19.14275699764659</v>
      </c>
      <c r="E107" s="25">
        <v>17.926729986431482</v>
      </c>
      <c r="F107" s="25">
        <v>15.574850299401199</v>
      </c>
      <c r="G107" s="25">
        <v>15.808436339449033</v>
      </c>
      <c r="H107" s="25">
        <v>15.846318276424592</v>
      </c>
      <c r="I107" s="25">
        <v>15.408426483233018</v>
      </c>
      <c r="J107" s="25">
        <v>15.027274326939995</v>
      </c>
      <c r="K107" s="25">
        <v>14.663620513437145</v>
      </c>
      <c r="L107" s="25">
        <v>14.542453695213645</v>
      </c>
      <c r="M107" s="25">
        <v>14.821439585517796</v>
      </c>
      <c r="N107" s="25">
        <v>15.855226896931837</v>
      </c>
      <c r="O107" s="25">
        <v>17.044768915168333</v>
      </c>
      <c r="P107" s="25">
        <v>17.182767785400827</v>
      </c>
      <c r="Q107" s="25">
        <v>16.697178208446438</v>
      </c>
      <c r="R107" s="25">
        <v>18.427936971466817</v>
      </c>
      <c r="S107" s="25">
        <v>18.862921625454774</v>
      </c>
      <c r="T107" s="25">
        <v>18.789666004231041</v>
      </c>
      <c r="U107" s="25">
        <v>18.531118671202723</v>
      </c>
      <c r="V107" s="25">
        <v>18.244819541649509</v>
      </c>
      <c r="W107" s="25">
        <v>18.257824782049447</v>
      </c>
      <c r="X107" s="25">
        <v>19.372925119881966</v>
      </c>
      <c r="Y107" s="25">
        <v>18.23322634876968</v>
      </c>
      <c r="Z107" s="25">
        <v>18.446211938619747</v>
      </c>
    </row>
    <row r="108" spans="1:26">
      <c r="A108" s="2" t="s">
        <v>85</v>
      </c>
      <c r="B108" s="25">
        <v>17.110799438990181</v>
      </c>
      <c r="C108" s="25">
        <v>17.469204927211646</v>
      </c>
      <c r="D108" s="25">
        <v>18.196721311475414</v>
      </c>
      <c r="E108" s="25">
        <v>17.921478060046191</v>
      </c>
      <c r="F108" s="25">
        <v>17.164179104477611</v>
      </c>
      <c r="G108" s="25">
        <v>16.596736596736598</v>
      </c>
      <c r="H108" s="25">
        <v>15.999999999999998</v>
      </c>
      <c r="I108" s="25">
        <v>15.294117647058822</v>
      </c>
      <c r="J108" s="25">
        <v>14.163090128755362</v>
      </c>
      <c r="K108" s="25">
        <v>13.377926421404682</v>
      </c>
      <c r="L108" s="25">
        <v>13.106235565819862</v>
      </c>
      <c r="M108" s="25">
        <v>12.653778558875223</v>
      </c>
      <c r="N108" s="25">
        <v>13.412462908011872</v>
      </c>
      <c r="O108" s="25">
        <v>15.03119682359614</v>
      </c>
      <c r="P108" s="25">
        <v>15.397443023902166</v>
      </c>
      <c r="Q108" s="25">
        <v>17.10376282782212</v>
      </c>
      <c r="R108" s="25">
        <v>19.151312116136236</v>
      </c>
      <c r="S108" s="25">
        <v>19.316239316239315</v>
      </c>
      <c r="T108" s="25">
        <v>19.182200841852072</v>
      </c>
      <c r="U108" s="25">
        <v>19.041614123581336</v>
      </c>
      <c r="V108" s="25">
        <v>18.988173455978977</v>
      </c>
      <c r="W108" s="25">
        <v>19.370294318959619</v>
      </c>
      <c r="X108" s="25">
        <v>21.248246844319777</v>
      </c>
      <c r="Y108" s="25">
        <v>22.31222385861561</v>
      </c>
      <c r="Z108" s="25">
        <v>23.364485981308412</v>
      </c>
    </row>
    <row r="109" spans="1:26">
      <c r="A109" s="2" t="s">
        <v>122</v>
      </c>
      <c r="B109" s="25">
        <v>14.666666666666666</v>
      </c>
      <c r="C109" s="25">
        <v>15.609756097560975</v>
      </c>
      <c r="D109" s="25">
        <v>20.87912087912088</v>
      </c>
      <c r="E109" s="25">
        <v>19.161676646706589</v>
      </c>
      <c r="F109" s="25">
        <v>16.78321678321678</v>
      </c>
      <c r="G109" s="25">
        <v>16.43835616438356</v>
      </c>
      <c r="H109" s="25">
        <v>16.058394160583944</v>
      </c>
      <c r="I109" s="25">
        <v>16.8</v>
      </c>
      <c r="J109" s="25">
        <v>18.348623853211006</v>
      </c>
      <c r="K109" s="25">
        <v>19.607843137254903</v>
      </c>
      <c r="L109" s="25">
        <v>13.48314606741573</v>
      </c>
      <c r="M109" s="25">
        <v>14.814814814814813</v>
      </c>
      <c r="N109" s="25">
        <v>16</v>
      </c>
      <c r="O109" s="25">
        <v>15.714285714285717</v>
      </c>
      <c r="P109" s="25">
        <v>18.840579710144929</v>
      </c>
      <c r="Q109" s="25">
        <v>17.460317460317455</v>
      </c>
      <c r="R109" s="25">
        <v>17.741935483870968</v>
      </c>
      <c r="S109" s="25">
        <v>18.965517241379306</v>
      </c>
      <c r="T109" s="25">
        <v>16.666666666666664</v>
      </c>
      <c r="U109" s="25">
        <v>17.647058823529406</v>
      </c>
      <c r="V109" s="25">
        <v>18.367346938775508</v>
      </c>
      <c r="W109" s="25">
        <v>16.666666666666664</v>
      </c>
      <c r="X109" s="25">
        <v>12.765957446808512</v>
      </c>
      <c r="Y109" s="25">
        <v>17.777777777777779</v>
      </c>
      <c r="Z109" s="25">
        <v>20.454545454545453</v>
      </c>
    </row>
    <row r="110" spans="1:26">
      <c r="A110" s="2" t="s">
        <v>53</v>
      </c>
      <c r="B110" s="25">
        <v>16.55056873291597</v>
      </c>
      <c r="C110" s="25">
        <v>16.944548520044965</v>
      </c>
      <c r="D110" s="25">
        <v>17.287180519219156</v>
      </c>
      <c r="E110" s="25">
        <v>17.274256870443072</v>
      </c>
      <c r="F110" s="25">
        <v>17.624004898958972</v>
      </c>
      <c r="G110" s="25">
        <v>17.510243432152322</v>
      </c>
      <c r="H110" s="25">
        <v>16.601041534357925</v>
      </c>
      <c r="I110" s="25">
        <v>16.380343587694764</v>
      </c>
      <c r="J110" s="25">
        <v>15.842821438489308</v>
      </c>
      <c r="K110" s="25">
        <v>18.206521739130434</v>
      </c>
      <c r="L110" s="25">
        <v>13.822575891541412</v>
      </c>
      <c r="M110" s="25">
        <v>14.453125</v>
      </c>
      <c r="N110" s="25">
        <v>14.737161956852018</v>
      </c>
      <c r="O110" s="25">
        <v>15.670731707317072</v>
      </c>
      <c r="P110" s="25">
        <v>15.194401244167963</v>
      </c>
      <c r="Q110" s="25">
        <v>16.708981275785465</v>
      </c>
      <c r="R110" s="25">
        <v>17.902656226009515</v>
      </c>
      <c r="S110" s="25">
        <v>19.155427103403976</v>
      </c>
      <c r="T110" s="25">
        <v>16.87095675859721</v>
      </c>
      <c r="U110" s="25">
        <v>16.45272102693907</v>
      </c>
      <c r="V110" s="25">
        <v>16.215199398043641</v>
      </c>
      <c r="W110" s="25">
        <v>16.197319867935523</v>
      </c>
      <c r="X110" s="25">
        <v>16.762775899781268</v>
      </c>
      <c r="Y110" s="25">
        <v>18.161109960654375</v>
      </c>
      <c r="Z110" s="25">
        <v>18.752764263600181</v>
      </c>
    </row>
    <row r="111" spans="1:26">
      <c r="A111" s="2" t="s">
        <v>102</v>
      </c>
      <c r="B111" s="25">
        <v>14.946962391513981</v>
      </c>
      <c r="C111" s="25">
        <v>14.889123548046463</v>
      </c>
      <c r="D111" s="25">
        <v>14.634146341463413</v>
      </c>
      <c r="E111" s="25">
        <v>13.585434173669469</v>
      </c>
      <c r="F111" s="25">
        <v>15.670436187399034</v>
      </c>
      <c r="G111" s="25">
        <v>15.334420880913541</v>
      </c>
      <c r="H111" s="25">
        <v>15.686274509803921</v>
      </c>
      <c r="I111" s="25">
        <v>16</v>
      </c>
      <c r="J111" s="25">
        <v>15.778688524590164</v>
      </c>
      <c r="K111" s="25">
        <v>14.192139737991265</v>
      </c>
      <c r="L111" s="25">
        <v>15.813953488372096</v>
      </c>
      <c r="M111" s="25">
        <v>17.102137767220903</v>
      </c>
      <c r="N111" s="25">
        <v>17.730496453900709</v>
      </c>
      <c r="O111" s="25">
        <v>17.349397590361445</v>
      </c>
      <c r="P111" s="25">
        <v>17.493472584856399</v>
      </c>
      <c r="Q111" s="25">
        <v>22.72727272727273</v>
      </c>
      <c r="R111" s="25">
        <v>27.419354838709676</v>
      </c>
      <c r="S111" s="25">
        <v>23.076923076923077</v>
      </c>
      <c r="T111" s="25">
        <v>23.357664233576646</v>
      </c>
      <c r="U111" s="25">
        <v>22.083333333333336</v>
      </c>
      <c r="V111" s="25">
        <v>17.535545023696685</v>
      </c>
      <c r="W111" s="25">
        <v>16.48936170212766</v>
      </c>
      <c r="X111" s="25">
        <v>15.428571428571431</v>
      </c>
      <c r="Y111" s="25">
        <v>15.09433962264151</v>
      </c>
      <c r="Z111" s="25">
        <v>13.194444444444445</v>
      </c>
    </row>
    <row r="112" spans="1:26">
      <c r="A112" s="2" t="s">
        <v>89</v>
      </c>
      <c r="B112" s="25">
        <v>17.55952380952381</v>
      </c>
      <c r="C112" s="25">
        <v>18.210862619808307</v>
      </c>
      <c r="D112" s="25">
        <v>17.687074829931973</v>
      </c>
      <c r="E112" s="25">
        <v>16.342412451361866</v>
      </c>
      <c r="F112" s="25">
        <v>17.857142857142858</v>
      </c>
      <c r="G112" s="25">
        <v>16.239316239316238</v>
      </c>
      <c r="H112" s="25">
        <v>13.761467889908257</v>
      </c>
      <c r="I112" s="25">
        <v>18.226600985221676</v>
      </c>
      <c r="J112" s="25">
        <v>15.263157894736846</v>
      </c>
      <c r="K112" s="25">
        <v>10.614525139664805</v>
      </c>
      <c r="L112" s="25">
        <v>10.857142857142858</v>
      </c>
      <c r="M112" s="25">
        <v>11.666666666666666</v>
      </c>
      <c r="N112" s="25">
        <v>11.794871794871794</v>
      </c>
      <c r="O112" s="25">
        <v>14.572864321608044</v>
      </c>
      <c r="P112" s="25">
        <v>17.435897435897441</v>
      </c>
      <c r="Q112" s="25">
        <v>18.71657754010695</v>
      </c>
      <c r="R112" s="25">
        <v>23.684210526315788</v>
      </c>
      <c r="S112" s="25">
        <v>22.15909090909091</v>
      </c>
      <c r="T112" s="25">
        <v>21.472392638036808</v>
      </c>
      <c r="U112" s="25">
        <v>18.000000000000004</v>
      </c>
      <c r="V112" s="25">
        <v>16.546762589928054</v>
      </c>
      <c r="W112" s="25">
        <v>16.279069767441861</v>
      </c>
      <c r="X112" s="25">
        <v>17.355371900826448</v>
      </c>
      <c r="Y112" s="25">
        <v>15.517241379310345</v>
      </c>
      <c r="Z112" s="25">
        <v>16.666666666666664</v>
      </c>
    </row>
    <row r="113" spans="1:26">
      <c r="A113" s="2" t="s">
        <v>91</v>
      </c>
      <c r="B113" s="25">
        <v>12.025540971975877</v>
      </c>
      <c r="C113" s="25">
        <v>12.789151821324115</v>
      </c>
      <c r="D113" s="25">
        <v>12.677546086430944</v>
      </c>
      <c r="E113" s="25">
        <v>12.847341337907375</v>
      </c>
      <c r="F113" s="25">
        <v>13.990221887927792</v>
      </c>
      <c r="G113" s="25">
        <v>14.877414561664192</v>
      </c>
      <c r="H113" s="25">
        <v>14.146825396825397</v>
      </c>
      <c r="I113" s="25">
        <v>13.707098699637601</v>
      </c>
      <c r="J113" s="25">
        <v>15.057283142389528</v>
      </c>
      <c r="K113" s="25">
        <v>15.722543352601157</v>
      </c>
      <c r="L113" s="25">
        <v>15.292390506483974</v>
      </c>
      <c r="M113" s="25">
        <v>14.50538185545874</v>
      </c>
      <c r="N113" s="25">
        <v>14.547330410110915</v>
      </c>
      <c r="O113" s="25">
        <v>14.387351778656127</v>
      </c>
      <c r="P113" s="25">
        <v>13.909670268772512</v>
      </c>
      <c r="Q113" s="25">
        <v>16.671909405473414</v>
      </c>
      <c r="R113" s="25">
        <v>18.535655960805659</v>
      </c>
      <c r="S113" s="25">
        <v>18.320610687022896</v>
      </c>
      <c r="T113" s="25">
        <v>16.842105263157901</v>
      </c>
      <c r="U113" s="25">
        <v>15.836371000405022</v>
      </c>
      <c r="V113" s="25">
        <v>15.741187831965236</v>
      </c>
      <c r="W113" s="25">
        <v>15.476190476190476</v>
      </c>
      <c r="X113" s="25">
        <v>15.719696969696972</v>
      </c>
      <c r="Y113" s="25">
        <v>17.765310892940626</v>
      </c>
      <c r="Z113" s="25">
        <v>20.959999999999997</v>
      </c>
    </row>
    <row r="114" spans="1:26">
      <c r="A114" s="2" t="s">
        <v>63</v>
      </c>
      <c r="B114" s="25">
        <v>9.7560975609756095</v>
      </c>
      <c r="C114" s="25">
        <v>11.481481481481483</v>
      </c>
      <c r="D114" s="25">
        <v>12.258064516129032</v>
      </c>
      <c r="E114" s="25">
        <v>14.226519337016574</v>
      </c>
      <c r="F114" s="25">
        <v>12.55813953488372</v>
      </c>
      <c r="G114" s="25">
        <v>13.942307692307695</v>
      </c>
      <c r="H114" s="25">
        <v>12.312811980033278</v>
      </c>
      <c r="I114" s="25">
        <v>13.745704467353951</v>
      </c>
      <c r="J114" s="25">
        <v>13.523131672597863</v>
      </c>
      <c r="K114" s="25">
        <v>13.493530499075787</v>
      </c>
      <c r="L114" s="25">
        <v>15.444015444015443</v>
      </c>
      <c r="M114" s="25">
        <v>15.071283095723015</v>
      </c>
      <c r="N114" s="25">
        <v>15.268817204301074</v>
      </c>
      <c r="O114" s="25">
        <v>15.124153498871335</v>
      </c>
      <c r="P114" s="25">
        <v>12.264150943396224</v>
      </c>
      <c r="Q114" s="25">
        <v>13.810741687979542</v>
      </c>
      <c r="R114" s="25">
        <v>16.499999999999996</v>
      </c>
      <c r="S114" s="25">
        <v>15.159574468085108</v>
      </c>
      <c r="T114" s="25">
        <v>14.619883040935672</v>
      </c>
      <c r="U114" s="25">
        <v>13.861386138613863</v>
      </c>
      <c r="V114" s="25">
        <v>15.957446808510639</v>
      </c>
      <c r="W114" s="25">
        <v>16.03053435114504</v>
      </c>
      <c r="X114" s="25">
        <v>16</v>
      </c>
      <c r="Y114" s="25">
        <v>17.154811715481177</v>
      </c>
      <c r="Z114" s="25">
        <v>16.521739130434781</v>
      </c>
    </row>
    <row r="115" spans="1:26">
      <c r="A115" s="2" t="s">
        <v>97</v>
      </c>
      <c r="B115" s="25">
        <v>11.574074074074074</v>
      </c>
      <c r="C115" s="25">
        <v>11.234458259325045</v>
      </c>
      <c r="D115" s="25">
        <v>11.255411255411255</v>
      </c>
      <c r="E115" s="25">
        <v>10.238353196099673</v>
      </c>
      <c r="F115" s="25">
        <v>9.2537313432835813</v>
      </c>
      <c r="G115" s="25">
        <v>8.477321814254859</v>
      </c>
      <c r="H115" s="25">
        <v>8.1395348837209287</v>
      </c>
      <c r="I115" s="25">
        <v>7.4971815107102584</v>
      </c>
      <c r="J115" s="25">
        <v>7.7981651376146779</v>
      </c>
      <c r="K115" s="25">
        <v>7.2976054732041051</v>
      </c>
      <c r="L115" s="25">
        <v>7.4957410562180584</v>
      </c>
      <c r="M115" s="25">
        <v>8.0291970802919721</v>
      </c>
      <c r="N115" s="25">
        <v>9.6826250672404512</v>
      </c>
      <c r="O115" s="25">
        <v>11.351351351351353</v>
      </c>
      <c r="P115" s="25">
        <v>13.103756708407872</v>
      </c>
      <c r="Q115" s="25">
        <v>14.639351259069567</v>
      </c>
      <c r="R115" s="25">
        <v>17.637201508169252</v>
      </c>
      <c r="S115" s="25">
        <v>20.627998255560399</v>
      </c>
      <c r="T115" s="25">
        <v>18.245450303313113</v>
      </c>
      <c r="U115" s="25">
        <v>16.837782340862422</v>
      </c>
      <c r="V115" s="25">
        <v>19.216516675489675</v>
      </c>
      <c r="W115" s="25">
        <v>18.782309017805861</v>
      </c>
      <c r="X115" s="25">
        <v>18.816865953429829</v>
      </c>
      <c r="Y115" s="25">
        <v>19.4708276797829</v>
      </c>
      <c r="Z115" s="25">
        <v>20.682148040638605</v>
      </c>
    </row>
    <row r="116" spans="1:26">
      <c r="A116" s="2"/>
      <c r="B116" s="25"/>
      <c r="C116" s="25"/>
      <c r="D116" s="25"/>
      <c r="E116" s="25"/>
      <c r="F116" s="25"/>
      <c r="G116" s="25"/>
      <c r="H116" s="25"/>
      <c r="I116" s="25"/>
      <c r="J116" s="25"/>
      <c r="K116" s="25"/>
      <c r="L116" s="25"/>
      <c r="M116" s="25"/>
      <c r="N116" s="25"/>
    </row>
    <row r="117" spans="1:26">
      <c r="A117" t="s">
        <v>146</v>
      </c>
      <c r="B117"/>
      <c r="C117"/>
      <c r="D117"/>
      <c r="E117"/>
      <c r="F117"/>
      <c r="G117"/>
      <c r="H117"/>
      <c r="I117"/>
      <c r="J117"/>
      <c r="K117"/>
      <c r="L117"/>
      <c r="M117"/>
      <c r="N117"/>
      <c r="O117"/>
      <c r="P117"/>
      <c r="Q117"/>
      <c r="R117"/>
      <c r="S117"/>
      <c r="T117"/>
      <c r="U117"/>
      <c r="V117"/>
      <c r="W117"/>
      <c r="X117"/>
      <c r="Y117"/>
      <c r="Z117"/>
    </row>
    <row r="118" spans="1:26">
      <c r="A118" s="4" t="s">
        <v>513</v>
      </c>
    </row>
    <row r="119" spans="1:26">
      <c r="A119" s="4" t="s">
        <v>139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D53EC-F767-43D3-BCC9-3F1AD0B1FBD7}">
  <sheetPr codeName="Sheet8"/>
  <dimension ref="A1:Z207"/>
  <sheetViews>
    <sheetView workbookViewId="0">
      <pane xSplit="1" ySplit="2" topLeftCell="B3" activePane="bottomRight" state="frozen"/>
      <selection pane="topRight" activeCell="B1" sqref="B1"/>
      <selection pane="bottomLeft" activeCell="A3" sqref="A3"/>
      <selection pane="bottomRight" activeCell="A206" sqref="A206"/>
    </sheetView>
  </sheetViews>
  <sheetFormatPr defaultColWidth="8.7265625" defaultRowHeight="14.5"/>
  <cols>
    <col min="1" max="1" width="20.26953125" style="4" customWidth="1"/>
    <col min="2" max="16384" width="8.7265625" style="4"/>
  </cols>
  <sheetData>
    <row r="1" spans="1:26" s="9" customFormat="1">
      <c r="A1" s="10" t="s">
        <v>46</v>
      </c>
      <c r="B1" s="22">
        <v>2024</v>
      </c>
      <c r="C1" s="22">
        <v>2023</v>
      </c>
      <c r="D1" s="22">
        <v>2022</v>
      </c>
      <c r="E1" s="22">
        <v>2021</v>
      </c>
      <c r="F1" s="22">
        <v>2020</v>
      </c>
      <c r="G1" s="22">
        <v>2019</v>
      </c>
      <c r="H1" s="22">
        <v>2018</v>
      </c>
      <c r="I1" s="22">
        <v>2017</v>
      </c>
      <c r="J1" s="22">
        <v>2016</v>
      </c>
      <c r="K1" s="22">
        <v>2015</v>
      </c>
      <c r="L1" s="22">
        <v>2014</v>
      </c>
      <c r="M1" s="22">
        <v>2013</v>
      </c>
      <c r="N1" s="22">
        <v>2012</v>
      </c>
      <c r="O1" s="22">
        <v>2011</v>
      </c>
      <c r="P1" s="22">
        <v>2010</v>
      </c>
      <c r="Q1" s="22">
        <v>2009</v>
      </c>
      <c r="R1" s="22">
        <v>2008</v>
      </c>
      <c r="S1" s="22">
        <v>2007</v>
      </c>
      <c r="T1" s="22">
        <v>2006</v>
      </c>
      <c r="U1" s="22">
        <v>2005</v>
      </c>
      <c r="V1" s="22">
        <v>2004</v>
      </c>
      <c r="W1" s="22">
        <v>2003</v>
      </c>
      <c r="X1" s="22">
        <v>2002</v>
      </c>
      <c r="Y1" s="22">
        <v>2001</v>
      </c>
      <c r="Z1" s="22">
        <v>2000</v>
      </c>
    </row>
    <row r="2" spans="1:26">
      <c r="A2" s="5" t="s">
        <v>47</v>
      </c>
      <c r="B2" s="23" t="s">
        <v>48</v>
      </c>
      <c r="C2" s="23" t="s">
        <v>48</v>
      </c>
      <c r="D2" s="23" t="s">
        <v>48</v>
      </c>
      <c r="E2" s="23" t="s">
        <v>48</v>
      </c>
      <c r="F2" s="23" t="s">
        <v>48</v>
      </c>
      <c r="G2" s="23" t="s">
        <v>48</v>
      </c>
      <c r="H2" s="23" t="s">
        <v>48</v>
      </c>
      <c r="I2" s="23" t="s">
        <v>48</v>
      </c>
      <c r="J2" s="23" t="s">
        <v>48</v>
      </c>
      <c r="K2" s="23" t="s">
        <v>48</v>
      </c>
      <c r="L2" s="23" t="s">
        <v>48</v>
      </c>
      <c r="M2" s="23" t="s">
        <v>48</v>
      </c>
      <c r="N2" s="23" t="s">
        <v>48</v>
      </c>
      <c r="O2" s="23" t="s">
        <v>48</v>
      </c>
      <c r="P2" s="23" t="s">
        <v>48</v>
      </c>
      <c r="Q2" s="23" t="s">
        <v>48</v>
      </c>
      <c r="R2" s="23" t="s">
        <v>48</v>
      </c>
      <c r="S2" s="23" t="s">
        <v>48</v>
      </c>
      <c r="T2" s="23" t="s">
        <v>48</v>
      </c>
      <c r="U2" s="23" t="s">
        <v>48</v>
      </c>
      <c r="V2" s="23" t="s">
        <v>48</v>
      </c>
      <c r="W2" s="23" t="s">
        <v>48</v>
      </c>
      <c r="X2" s="23" t="s">
        <v>48</v>
      </c>
      <c r="Y2" s="23" t="s">
        <v>48</v>
      </c>
      <c r="Z2" s="23" t="s">
        <v>48</v>
      </c>
    </row>
    <row r="3" spans="1:26">
      <c r="A3" s="2" t="s">
        <v>147</v>
      </c>
      <c r="B3" s="24"/>
      <c r="C3" s="24"/>
      <c r="D3" s="24"/>
      <c r="E3" s="24"/>
      <c r="F3" s="24"/>
      <c r="G3" s="24"/>
      <c r="H3" s="24">
        <v>-1303.1082669113541</v>
      </c>
      <c r="I3" s="24">
        <v>602.37452614896517</v>
      </c>
      <c r="J3" s="24">
        <v>972.69353859838645</v>
      </c>
      <c r="K3" s="24">
        <v>1282.6072293922391</v>
      </c>
      <c r="L3" s="24">
        <v>140.29344414329404</v>
      </c>
      <c r="M3" s="24">
        <v>18.068983064869006</v>
      </c>
      <c r="N3" s="24">
        <v>540.36694586608894</v>
      </c>
      <c r="O3" s="24">
        <v>460.21351833178363</v>
      </c>
      <c r="P3" s="24">
        <v>587.83861565658822</v>
      </c>
      <c r="Q3" s="24">
        <v>664.57376739469635</v>
      </c>
      <c r="R3" s="24">
        <v>319.09732407772151</v>
      </c>
      <c r="S3" s="24">
        <v>728.8656596848042</v>
      </c>
      <c r="T3" s="24">
        <v>1114.9323855109326</v>
      </c>
      <c r="U3" s="24">
        <v>-7.2950553967281211</v>
      </c>
      <c r="V3" s="24">
        <v>53.434818220149275</v>
      </c>
      <c r="W3" s="24">
        <v>563.54840774458285</v>
      </c>
      <c r="X3" s="24">
        <v>255.30794433189902</v>
      </c>
      <c r="Y3" s="24">
        <v>376.80126856464693</v>
      </c>
      <c r="Z3" s="24">
        <v>799.33394273342049</v>
      </c>
    </row>
    <row r="4" spans="1:26">
      <c r="A4" s="2" t="s">
        <v>148</v>
      </c>
      <c r="B4" s="24"/>
      <c r="C4" s="24">
        <v>95.060170564711925</v>
      </c>
      <c r="D4" s="24">
        <v>-47.641429799619218</v>
      </c>
      <c r="E4" s="24">
        <v>-13.330103794946321</v>
      </c>
      <c r="F4" s="24">
        <v>123.31400065414368</v>
      </c>
      <c r="G4" s="24">
        <v>18.183087319754819</v>
      </c>
      <c r="H4" s="24">
        <v>3.1399447714078148</v>
      </c>
      <c r="I4" s="24">
        <v>48.515881842898182</v>
      </c>
      <c r="J4" s="24">
        <v>54.676279321821866</v>
      </c>
      <c r="K4" s="24">
        <v>1709.8272317393</v>
      </c>
      <c r="L4" s="24">
        <v>1009.0310514197672</v>
      </c>
      <c r="M4" s="24">
        <v>792.31980183167457</v>
      </c>
      <c r="N4" s="24">
        <v>500.8059213108715</v>
      </c>
      <c r="O4" s="24">
        <v>743.70070312621306</v>
      </c>
      <c r="P4" s="24">
        <v>504.37248137427827</v>
      </c>
      <c r="Q4" s="24">
        <v>474.06347814758254</v>
      </c>
      <c r="R4" s="24">
        <v>426.42722146554559</v>
      </c>
      <c r="S4" s="24">
        <v>631.6340941770477</v>
      </c>
      <c r="T4" s="24">
        <v>590.93413534845263</v>
      </c>
      <c r="U4" s="24"/>
      <c r="V4" s="24"/>
      <c r="W4" s="24"/>
      <c r="X4" s="24"/>
      <c r="Y4" s="24"/>
      <c r="Z4" s="24"/>
    </row>
    <row r="5" spans="1:26">
      <c r="A5" s="2" t="s">
        <v>122</v>
      </c>
      <c r="B5" s="24">
        <v>174.82768849830757</v>
      </c>
      <c r="C5" s="24">
        <v>113.22432922094316</v>
      </c>
      <c r="D5" s="24">
        <v>126.08408767736789</v>
      </c>
      <c r="E5" s="24">
        <v>433.75096119696212</v>
      </c>
      <c r="F5" s="24">
        <v>191.86052772483026</v>
      </c>
      <c r="G5" s="24">
        <v>198.19959042814969</v>
      </c>
      <c r="H5" s="24">
        <v>452.22103953952723</v>
      </c>
      <c r="I5" s="24">
        <v>299.82494082352451</v>
      </c>
      <c r="J5" s="24">
        <v>23.084019843386809</v>
      </c>
      <c r="K5" s="24">
        <v>32.102732975395334</v>
      </c>
      <c r="L5" s="24">
        <v>1.311223900059808</v>
      </c>
      <c r="M5" s="24">
        <v>4.7241645534189063</v>
      </c>
      <c r="N5" s="24">
        <v>34.586489520537533</v>
      </c>
      <c r="O5" s="24">
        <v>79.748930162571213</v>
      </c>
      <c r="P5" s="24">
        <v>101.62639572591291</v>
      </c>
      <c r="Q5" s="24">
        <v>16.54164994464287</v>
      </c>
      <c r="R5" s="24">
        <v>162.42023829741734</v>
      </c>
      <c r="S5" s="24">
        <v>450.04579591412403</v>
      </c>
      <c r="T5" s="24">
        <v>370.90356062392215</v>
      </c>
      <c r="U5" s="24">
        <v>341.00765210380524</v>
      </c>
      <c r="V5" s="24">
        <v>122.36020746230342</v>
      </c>
      <c r="W5" s="24">
        <v>16.822103428890898</v>
      </c>
      <c r="X5" s="24">
        <v>-11.173563928722336</v>
      </c>
      <c r="Y5" s="24">
        <v>10.240795156663124</v>
      </c>
      <c r="Z5" s="24">
        <v>18.410213748432223</v>
      </c>
    </row>
    <row r="6" spans="1:26">
      <c r="A6" s="2" t="s">
        <v>89</v>
      </c>
      <c r="B6" s="24"/>
      <c r="C6" s="24">
        <v>-10.514031481344425</v>
      </c>
      <c r="D6" s="24">
        <v>52.905013475383598</v>
      </c>
      <c r="E6" s="24">
        <v>15.048246897958247</v>
      </c>
      <c r="F6" s="24">
        <v>-296.01319923263094</v>
      </c>
      <c r="G6" s="24">
        <v>431.78847010199723</v>
      </c>
      <c r="H6" s="24">
        <v>307.08673103844575</v>
      </c>
      <c r="I6" s="24">
        <v>184.0542825818051</v>
      </c>
      <c r="J6" s="24">
        <v>15.827226976531305</v>
      </c>
      <c r="K6" s="24">
        <v>137.22068276477626</v>
      </c>
      <c r="L6" s="24">
        <v>233.16575326509147</v>
      </c>
      <c r="M6" s="24">
        <v>108.09031609814778</v>
      </c>
      <c r="N6" s="24">
        <v>289.85811090179294</v>
      </c>
      <c r="O6" s="24">
        <v>151.73694251651065</v>
      </c>
      <c r="P6" s="24">
        <v>125.27273788957771</v>
      </c>
      <c r="Q6" s="24">
        <v>252.66777338348723</v>
      </c>
      <c r="R6" s="24">
        <v>44.545975103769017</v>
      </c>
      <c r="S6" s="24">
        <v>9.5734561284514115</v>
      </c>
      <c r="T6" s="24">
        <v>9.3255655661453236</v>
      </c>
      <c r="U6" s="24">
        <v>6.3036266906751335</v>
      </c>
      <c r="V6" s="24">
        <v>6.4596200917480608</v>
      </c>
      <c r="W6" s="24">
        <v>6.2427094563991732</v>
      </c>
      <c r="X6" s="24">
        <v>9.662238305352389</v>
      </c>
      <c r="Y6" s="24">
        <v>9.0859017037725707</v>
      </c>
      <c r="Z6" s="24">
        <v>8.5608587713534572</v>
      </c>
    </row>
    <row r="7" spans="1:26">
      <c r="A7" s="2" t="s">
        <v>52</v>
      </c>
      <c r="B7" s="24">
        <v>28.745901527969021</v>
      </c>
      <c r="C7" s="24">
        <v>32.011637615994232</v>
      </c>
      <c r="D7" s="24">
        <v>34.127375983385008</v>
      </c>
      <c r="E7" s="24">
        <v>37.183819163994826</v>
      </c>
      <c r="F7" s="24">
        <v>34.049751354839522</v>
      </c>
      <c r="G7" s="24">
        <v>16.057132587786839</v>
      </c>
      <c r="H7" s="24">
        <v>26.82552405903013</v>
      </c>
      <c r="I7" s="24">
        <v>36.837551661686248</v>
      </c>
      <c r="J7" s="24">
        <v>41.531836450611777</v>
      </c>
      <c r="K7" s="24">
        <v>58.518372510325278</v>
      </c>
      <c r="L7" s="24">
        <v>44.550695708812974</v>
      </c>
      <c r="M7" s="24">
        <v>27.877520218538908</v>
      </c>
      <c r="N7" s="24">
        <v>28.514434485516794</v>
      </c>
      <c r="O7" s="24">
        <v>38.684029536737015</v>
      </c>
      <c r="P7" s="24">
        <v>36.174608362048012</v>
      </c>
      <c r="Q7" s="24">
        <v>25.35681664328359</v>
      </c>
      <c r="R7" s="24">
        <v>30.570763400765998</v>
      </c>
      <c r="S7" s="24">
        <v>29.358179802522976</v>
      </c>
      <c r="T7" s="24">
        <v>23.200811849703701</v>
      </c>
      <c r="U7" s="24">
        <v>22.560600620028627</v>
      </c>
      <c r="V7" s="24">
        <v>13.124937279687765</v>
      </c>
      <c r="W7" s="24">
        <v>11.504968104385787</v>
      </c>
      <c r="X7" s="24">
        <v>4.0564479805366087</v>
      </c>
      <c r="Y7" s="24">
        <v>18.471617629175398</v>
      </c>
      <c r="Z7" s="24">
        <v>41.064947070716848</v>
      </c>
    </row>
    <row r="8" spans="1:26">
      <c r="A8" s="2" t="s">
        <v>149</v>
      </c>
      <c r="B8" s="24"/>
      <c r="C8" s="24">
        <v>16.960845330296127</v>
      </c>
      <c r="D8" s="24">
        <v>23.998530101566693</v>
      </c>
      <c r="E8" s="24">
        <v>15.245526871809833</v>
      </c>
      <c r="F8" s="24">
        <v>23.234842599228596</v>
      </c>
      <c r="G8" s="24">
        <v>2.6112119487918548</v>
      </c>
      <c r="H8" s="24">
        <v>3.7726849388478838</v>
      </c>
      <c r="I8" s="24">
        <v>7.3094857843965357</v>
      </c>
      <c r="J8" s="24">
        <v>9.1719033259717246</v>
      </c>
      <c r="K8" s="24">
        <v>7.2102378160443834</v>
      </c>
      <c r="L8" s="24">
        <v>15.558740639734975</v>
      </c>
      <c r="M8" s="24">
        <v>62.906853861583265</v>
      </c>
      <c r="N8" s="24">
        <v>82.74715778220056</v>
      </c>
      <c r="O8" s="24">
        <v>86.98944676118974</v>
      </c>
      <c r="P8" s="24">
        <v>103.33738709903302</v>
      </c>
      <c r="Q8" s="24">
        <v>7.2287004820617646</v>
      </c>
      <c r="R8" s="24">
        <v>16.427350950638182</v>
      </c>
      <c r="S8" s="24">
        <v>9.58759370688019</v>
      </c>
      <c r="T8" s="24">
        <v>9.6386659100930299</v>
      </c>
      <c r="U8" s="24">
        <v>8.7251961473193891</v>
      </c>
      <c r="V8" s="24">
        <v>8.4004160144417952</v>
      </c>
      <c r="W8" s="24">
        <v>49.762032085561501</v>
      </c>
      <c r="X8" s="24">
        <v>0.30204962243797195</v>
      </c>
      <c r="Y8" s="24">
        <v>0.91611479028697573</v>
      </c>
      <c r="Z8" s="24">
        <v>2.3798627002288328</v>
      </c>
    </row>
    <row r="9" spans="1:26">
      <c r="A9" s="2" t="s">
        <v>49</v>
      </c>
      <c r="B9" s="24">
        <v>27.757564789724288</v>
      </c>
      <c r="C9" s="24">
        <v>26.214103569828318</v>
      </c>
      <c r="D9" s="24">
        <v>29.414237864711001</v>
      </c>
      <c r="E9" s="24">
        <v>33.304580869437096</v>
      </c>
      <c r="F9" s="24">
        <v>22.841082837390982</v>
      </c>
      <c r="G9" s="24">
        <v>28.331550432163983</v>
      </c>
      <c r="H9" s="24">
        <v>22.118377260638567</v>
      </c>
      <c r="I9" s="24">
        <v>29.670612623057096</v>
      </c>
      <c r="J9" s="24">
        <v>20.376628756249545</v>
      </c>
      <c r="K9" s="24">
        <v>22.654182689049165</v>
      </c>
      <c r="L9" s="24">
        <v>21.818488078267855</v>
      </c>
      <c r="M9" s="24">
        <v>20.934481044653218</v>
      </c>
      <c r="N9" s="24">
        <v>18.743524423180247</v>
      </c>
      <c r="O9" s="24">
        <v>17.596031406585453</v>
      </c>
      <c r="P9" s="24">
        <v>23.069471677080276</v>
      </c>
      <c r="Q9" s="24">
        <v>12.071094414327474</v>
      </c>
      <c r="R9" s="24">
        <v>7.0232860822829091</v>
      </c>
      <c r="S9" s="24">
        <v>26.16198887680558</v>
      </c>
      <c r="T9" s="24">
        <v>26.32715230467355</v>
      </c>
      <c r="U9" s="24">
        <v>15.113358847877592</v>
      </c>
      <c r="V9" s="24">
        <v>21.202723750554185</v>
      </c>
      <c r="W9" s="24">
        <v>17.462415369689648</v>
      </c>
      <c r="X9" s="24">
        <v>6.6536658824705759</v>
      </c>
      <c r="Y9" s="24">
        <v>18.939860685735326</v>
      </c>
      <c r="Z9" s="24">
        <v>16.148890451527006</v>
      </c>
    </row>
    <row r="10" spans="1:26">
      <c r="A10" s="2" t="s">
        <v>57</v>
      </c>
      <c r="B10" s="24"/>
      <c r="C10" s="24">
        <v>-25.385132554973648</v>
      </c>
      <c r="D10" s="24">
        <v>-6.4852060033175452</v>
      </c>
      <c r="E10" s="24">
        <v>14.628617112276135</v>
      </c>
      <c r="F10" s="24">
        <v>8.0833262398184225</v>
      </c>
      <c r="G10" s="24">
        <v>7.6763152433868163</v>
      </c>
      <c r="H10" s="24">
        <v>20.376579336402461</v>
      </c>
      <c r="I10" s="24">
        <v>20.4067173013161</v>
      </c>
      <c r="J10" s="24">
        <v>26.099562636316058</v>
      </c>
      <c r="K10" s="24">
        <v>74.745165185954349</v>
      </c>
      <c r="L10" s="24">
        <v>39.321182279179524</v>
      </c>
      <c r="M10" s="24">
        <v>29.814988416432918</v>
      </c>
      <c r="N10" s="24">
        <v>25.559985134525991</v>
      </c>
      <c r="O10" s="24">
        <v>9.8200096246678523</v>
      </c>
      <c r="P10" s="24">
        <v>17.004910057797048</v>
      </c>
      <c r="Q10" s="24">
        <v>22.827608718392508</v>
      </c>
      <c r="R10" s="24">
        <v>8.454492689039645</v>
      </c>
      <c r="S10" s="24">
        <v>22.191541503024741</v>
      </c>
      <c r="T10" s="24">
        <v>9.505558291145217</v>
      </c>
      <c r="U10" s="24">
        <v>22.183269495389276</v>
      </c>
      <c r="V10" s="24">
        <v>-5.4573737070046962</v>
      </c>
      <c r="W10" s="24">
        <v>13.834448363690175</v>
      </c>
      <c r="X10" s="24">
        <v>22.803033129470766</v>
      </c>
      <c r="Y10" s="24">
        <v>8.8259847492264427</v>
      </c>
      <c r="Z10" s="24">
        <v>25.726026236332189</v>
      </c>
    </row>
    <row r="11" spans="1:26">
      <c r="A11" s="2" t="s">
        <v>53</v>
      </c>
      <c r="B11" s="24">
        <v>-1.0999047383183649</v>
      </c>
      <c r="C11" s="24">
        <v>-26.76869827707683</v>
      </c>
      <c r="D11" s="24">
        <v>1.487042900393529</v>
      </c>
      <c r="E11" s="24">
        <v>-10.953259956277444</v>
      </c>
      <c r="F11" s="24">
        <v>-23.709510988218931</v>
      </c>
      <c r="G11" s="24">
        <v>-13.674035840712605</v>
      </c>
      <c r="H11" s="24">
        <v>-30.777526948350779</v>
      </c>
      <c r="I11" s="24">
        <v>23.520192248714935</v>
      </c>
      <c r="J11" s="24">
        <v>34.56778639624897</v>
      </c>
      <c r="K11" s="24">
        <v>48.501059279891493</v>
      </c>
      <c r="L11" s="24">
        <v>15.869822038932197</v>
      </c>
      <c r="M11" s="24">
        <v>35.131467142281089</v>
      </c>
      <c r="N11" s="24">
        <v>30.700511831734563</v>
      </c>
      <c r="O11" s="24">
        <v>38.81328543665542</v>
      </c>
      <c r="P11" s="24">
        <v>6.2507561733903803</v>
      </c>
      <c r="Q11" s="24">
        <v>23.118552974628461</v>
      </c>
      <c r="R11" s="24">
        <v>20.412338457522583</v>
      </c>
      <c r="S11" s="24">
        <v>85.978554836380155</v>
      </c>
      <c r="T11" s="24">
        <v>50.909581086130615</v>
      </c>
      <c r="U11" s="24">
        <v>30.501169388035937</v>
      </c>
      <c r="V11" s="24">
        <v>21.160832133528952</v>
      </c>
      <c r="W11" s="24">
        <v>3.5122237802764209</v>
      </c>
      <c r="X11" s="24">
        <v>5.3592923353640227</v>
      </c>
      <c r="Y11" s="24">
        <v>12.021863957993508</v>
      </c>
      <c r="Z11" s="24">
        <v>15.110700540196229</v>
      </c>
    </row>
    <row r="12" spans="1:26">
      <c r="A12" s="2" t="s">
        <v>150</v>
      </c>
      <c r="B12" s="24">
        <v>15.651875540759422</v>
      </c>
      <c r="C12" s="24">
        <v>12.806518901503258</v>
      </c>
      <c r="D12" s="24">
        <v>16.00429470697058</v>
      </c>
      <c r="E12" s="24">
        <v>32.752213853400626</v>
      </c>
      <c r="F12" s="24">
        <v>22.394437032002564</v>
      </c>
      <c r="G12" s="24">
        <v>21.784191490193212</v>
      </c>
      <c r="H12" s="24">
        <v>11.174143183899433</v>
      </c>
      <c r="I12" s="24">
        <v>17.483111931985647</v>
      </c>
      <c r="J12" s="24">
        <v>25.918772463784919</v>
      </c>
      <c r="K12" s="24">
        <v>23.865490043192828</v>
      </c>
      <c r="L12" s="24">
        <v>27.80471004458494</v>
      </c>
      <c r="M12" s="24">
        <v>38.942865344190217</v>
      </c>
      <c r="N12" s="24">
        <v>33.76710280124302</v>
      </c>
      <c r="O12" s="24">
        <v>25.062363681929732</v>
      </c>
      <c r="P12" s="24">
        <v>11.027556135733892</v>
      </c>
      <c r="Q12" s="24">
        <v>7.5840540358961661</v>
      </c>
      <c r="R12" s="24">
        <v>4.9642607539452808</v>
      </c>
      <c r="S12" s="24">
        <v>3.8541464553142077</v>
      </c>
      <c r="T12" s="24">
        <v>2.6408621818393296</v>
      </c>
      <c r="U12" s="24">
        <v>1.3803200986080002</v>
      </c>
      <c r="V12" s="24">
        <v>5.9909066311961894</v>
      </c>
      <c r="W12" s="24">
        <v>5.1142557345061981</v>
      </c>
      <c r="X12" s="24">
        <v>5.8354274062048468</v>
      </c>
      <c r="Y12" s="24">
        <v>4.52085884679156</v>
      </c>
      <c r="Z12" s="24">
        <v>2.3488011074453992</v>
      </c>
    </row>
    <row r="13" spans="1:26">
      <c r="A13" s="2" t="s">
        <v>151</v>
      </c>
      <c r="B13" s="24">
        <v>16.222916448921584</v>
      </c>
      <c r="C13" s="24">
        <v>16.616699943295757</v>
      </c>
      <c r="D13" s="24">
        <v>13.230312364580207</v>
      </c>
      <c r="E13" s="24">
        <v>13.557496173587191</v>
      </c>
      <c r="F13" s="24">
        <v>13.539965533275849</v>
      </c>
      <c r="G13" s="24">
        <v>17.191457967714697</v>
      </c>
      <c r="H13" s="24">
        <v>15.944134958632752</v>
      </c>
      <c r="I13" s="24">
        <v>13.616450833270259</v>
      </c>
      <c r="J13" s="24">
        <v>10.306330527072447</v>
      </c>
      <c r="K13" s="24">
        <v>15.473188468193708</v>
      </c>
      <c r="L13" s="24">
        <v>9.1867432376149907</v>
      </c>
      <c r="M13" s="24">
        <v>15.472926960808737</v>
      </c>
      <c r="N13" s="24">
        <v>6.2276412173572453</v>
      </c>
      <c r="O13" s="24">
        <v>11.034799923242486</v>
      </c>
      <c r="P13" s="24">
        <v>7.2182964257297213</v>
      </c>
      <c r="Q13" s="24">
        <v>14.093530330459862</v>
      </c>
      <c r="R13" s="24">
        <v>17.485756489828145</v>
      </c>
      <c r="S13" s="24">
        <v>21.77771690940363</v>
      </c>
      <c r="T13" s="24">
        <v>14.701818555141594</v>
      </c>
      <c r="U13" s="24">
        <v>11.733185754231258</v>
      </c>
      <c r="V13" s="24">
        <v>21.092399027923509</v>
      </c>
      <c r="W13" s="24">
        <v>16.765635588706235</v>
      </c>
      <c r="X13" s="24">
        <v>14.408374820788424</v>
      </c>
      <c r="Y13" s="24">
        <v>17.210960555530303</v>
      </c>
      <c r="Z13" s="24">
        <v>11.054709723554575</v>
      </c>
    </row>
    <row r="14" spans="1:26">
      <c r="A14" s="2" t="s">
        <v>94</v>
      </c>
      <c r="B14" s="24">
        <v>-14.708706797678357</v>
      </c>
      <c r="C14" s="24">
        <v>-33.09791743265432</v>
      </c>
      <c r="D14" s="24">
        <v>-1.0783202071462321</v>
      </c>
      <c r="E14" s="24">
        <v>18.286685554548946</v>
      </c>
      <c r="F14" s="24">
        <v>105.63575554409697</v>
      </c>
      <c r="G14" s="24">
        <v>59.577549383395286</v>
      </c>
      <c r="H14" s="24">
        <v>-40.108246016974441</v>
      </c>
      <c r="I14" s="24">
        <v>-8.631354962363897</v>
      </c>
      <c r="J14" s="24">
        <v>53.846763678501489</v>
      </c>
      <c r="K14" s="24">
        <v>-4.3672559097875974</v>
      </c>
      <c r="L14" s="24">
        <v>9.1265022330578951</v>
      </c>
      <c r="M14" s="24">
        <v>-2.749863952570859</v>
      </c>
      <c r="N14" s="24">
        <v>8.3054985077209853</v>
      </c>
      <c r="O14" s="24">
        <v>7.4544214549238141</v>
      </c>
      <c r="P14" s="24">
        <v>-15.885438028333871</v>
      </c>
      <c r="Q14" s="24">
        <v>-2.2828049563119661</v>
      </c>
      <c r="R14" s="24">
        <v>47.236421189663879</v>
      </c>
      <c r="S14" s="24">
        <v>50.406523027513586</v>
      </c>
      <c r="T14" s="24">
        <v>16.15748765032658</v>
      </c>
      <c r="U14" s="24">
        <v>24.306028806842725</v>
      </c>
      <c r="V14" s="24">
        <v>4.3629127782361703</v>
      </c>
      <c r="W14" s="24">
        <v>4.8802529945278321</v>
      </c>
      <c r="X14" s="24">
        <v>5.3867809091543091</v>
      </c>
      <c r="Y14" s="24">
        <v>7.5442647316624853</v>
      </c>
      <c r="Z14" s="24">
        <v>5.8120721051603432</v>
      </c>
    </row>
    <row r="15" spans="1:26">
      <c r="A15" s="2" t="s">
        <v>154</v>
      </c>
      <c r="B15" s="24">
        <v>6.3747945564993636</v>
      </c>
      <c r="C15" s="24">
        <v>6.9021658768099927</v>
      </c>
      <c r="D15" s="24">
        <v>6.5951471650922429</v>
      </c>
      <c r="E15" s="24">
        <v>18.891599379852767</v>
      </c>
      <c r="F15" s="24">
        <v>7.5464718784404985</v>
      </c>
      <c r="G15" s="24">
        <v>7.5606563885612017</v>
      </c>
      <c r="H15" s="24">
        <v>4.5241238327684457</v>
      </c>
      <c r="I15" s="24">
        <v>19.595397072663335</v>
      </c>
      <c r="J15" s="24">
        <v>8.6607451220648475</v>
      </c>
      <c r="K15" s="24">
        <v>15.749581461835502</v>
      </c>
      <c r="L15" s="24">
        <v>16.139924475335711</v>
      </c>
      <c r="M15" s="24">
        <v>20.077683483031812</v>
      </c>
      <c r="N15" s="24">
        <v>18.198647330091692</v>
      </c>
      <c r="O15" s="24">
        <v>11.857607633912771</v>
      </c>
      <c r="P15" s="24">
        <v>13.308902873884106</v>
      </c>
      <c r="Q15" s="24">
        <v>15.301427313842208</v>
      </c>
      <c r="R15" s="24">
        <v>21.450974398701678</v>
      </c>
      <c r="S15" s="24">
        <v>11.781589582896395</v>
      </c>
      <c r="T15" s="24">
        <v>18.643680737060279</v>
      </c>
      <c r="U15" s="24">
        <v>6.8817416942040497</v>
      </c>
      <c r="V15" s="24">
        <v>15.120110354188988</v>
      </c>
      <c r="W15" s="24">
        <v>6.8512511574672681</v>
      </c>
      <c r="X15" s="24">
        <v>5.3878934468942905</v>
      </c>
      <c r="Y15" s="24">
        <v>3.861414650023856</v>
      </c>
      <c r="Z15" s="24">
        <v>12.691390043247926</v>
      </c>
    </row>
    <row r="16" spans="1:26">
      <c r="A16" s="2" t="s">
        <v>152</v>
      </c>
      <c r="B16" s="24">
        <v>0.31120669320943189</v>
      </c>
      <c r="C16" s="24">
        <v>0.34908372073380312</v>
      </c>
      <c r="D16" s="24">
        <v>-5.6777371061417723</v>
      </c>
      <c r="E16" s="24">
        <v>-3.1147344726361323</v>
      </c>
      <c r="F16" s="24">
        <v>1.1879038718291055</v>
      </c>
      <c r="G16" s="24">
        <v>3.1218305611249364</v>
      </c>
      <c r="H16" s="24">
        <v>2.9779758914323526</v>
      </c>
      <c r="I16" s="24">
        <v>7.0166959835038902</v>
      </c>
      <c r="J16" s="24">
        <v>11.882817150546462</v>
      </c>
      <c r="K16" s="24">
        <v>7.6260683768297168</v>
      </c>
      <c r="L16" s="24">
        <v>5.8884617671065058</v>
      </c>
      <c r="M16" s="24">
        <v>3.5321159867605103</v>
      </c>
      <c r="N16" s="24">
        <v>7.5965186793183506</v>
      </c>
      <c r="O16" s="24">
        <v>6.800500119657463</v>
      </c>
      <c r="P16" s="24">
        <v>6.3372551329330031</v>
      </c>
      <c r="Q16" s="24">
        <v>6.5474623639172504</v>
      </c>
      <c r="R16" s="24">
        <v>8.161108316823297</v>
      </c>
      <c r="S16" s="24">
        <v>13.901103496116077</v>
      </c>
      <c r="T16" s="24">
        <v>21.380140470442011</v>
      </c>
      <c r="U16" s="24">
        <v>33.795797825641841</v>
      </c>
      <c r="V16" s="24">
        <v>54.365050907036171</v>
      </c>
      <c r="W16" s="24">
        <v>55.072876655425731</v>
      </c>
      <c r="X16" s="24">
        <v>32.465498962936081</v>
      </c>
      <c r="Y16" s="24">
        <v>14.359392270731433</v>
      </c>
      <c r="Z16" s="24">
        <v>2.4643745500731229</v>
      </c>
    </row>
    <row r="17" spans="1:26">
      <c r="A17" s="2" t="s">
        <v>153</v>
      </c>
      <c r="B17" s="24"/>
      <c r="C17" s="24">
        <v>10.958604407444271</v>
      </c>
      <c r="D17" s="24">
        <v>9.4050937702554354</v>
      </c>
      <c r="E17" s="24">
        <v>7.5280888330119335</v>
      </c>
      <c r="F17" s="24">
        <v>5.7902701519107156</v>
      </c>
      <c r="G17" s="24">
        <v>13.757570196023398</v>
      </c>
      <c r="H17" s="24">
        <v>17.103066294174639</v>
      </c>
      <c r="I17" s="24">
        <v>11.777169738785707</v>
      </c>
      <c r="J17" s="24">
        <v>4.3574218867196697</v>
      </c>
      <c r="K17" s="24">
        <v>7.3927219624200946</v>
      </c>
      <c r="L17" s="24">
        <v>7.8089630454827796</v>
      </c>
      <c r="M17" s="24">
        <v>4.2972372495943638</v>
      </c>
      <c r="N17" s="24">
        <v>56.288265441986219</v>
      </c>
      <c r="O17" s="24">
        <v>13.527069086722385</v>
      </c>
      <c r="P17" s="24">
        <v>16.278798095736612</v>
      </c>
      <c r="Q17" s="24">
        <v>19.773338996562721</v>
      </c>
      <c r="R17" s="24">
        <v>18.357076611275222</v>
      </c>
      <c r="S17" s="24">
        <v>16.32991805613177</v>
      </c>
      <c r="T17" s="24">
        <v>12.997071189638007</v>
      </c>
      <c r="U17" s="24">
        <v>8.2554238801961883</v>
      </c>
      <c r="V17" s="24">
        <v>4.2569240740511507</v>
      </c>
      <c r="W17" s="24">
        <v>7.7812820483683733</v>
      </c>
      <c r="X17" s="24">
        <v>6.4297949180474889</v>
      </c>
      <c r="Y17" s="24">
        <v>9.7785472794391843</v>
      </c>
      <c r="Z17" s="24">
        <v>3.718516655141467</v>
      </c>
    </row>
    <row r="18" spans="1:26">
      <c r="A18" s="2" t="s">
        <v>156</v>
      </c>
      <c r="B18" s="24">
        <v>2.0498762517187288</v>
      </c>
      <c r="C18" s="24">
        <v>2.9246040802879563</v>
      </c>
      <c r="D18" s="24">
        <v>5.4017101390132671</v>
      </c>
      <c r="E18" s="24">
        <v>2.2351268181582951</v>
      </c>
      <c r="F18" s="24">
        <v>0.32115076322284059</v>
      </c>
      <c r="G18" s="24">
        <v>5.6378492315818658</v>
      </c>
      <c r="H18" s="24">
        <v>3.7203878995967878</v>
      </c>
      <c r="I18" s="24">
        <v>4.5437205309337596</v>
      </c>
      <c r="J18" s="24">
        <v>12.05929800876252</v>
      </c>
      <c r="K18" s="24">
        <v>13.400922151286535</v>
      </c>
      <c r="L18" s="24">
        <v>16.453814291827122</v>
      </c>
      <c r="M18" s="24">
        <v>16.487054866649352</v>
      </c>
      <c r="N18" s="24">
        <v>13.793834368349083</v>
      </c>
      <c r="O18" s="24">
        <v>10.586264324242929</v>
      </c>
      <c r="P18" s="24">
        <v>15.796919359416602</v>
      </c>
      <c r="Q18" s="24">
        <v>17.263780780549425</v>
      </c>
      <c r="R18" s="24">
        <v>19.257072675521901</v>
      </c>
      <c r="S18" s="24">
        <v>18.227513895707382</v>
      </c>
      <c r="T18" s="24">
        <v>15.598462992517023</v>
      </c>
      <c r="U18" s="24">
        <v>9.9018510549323544</v>
      </c>
      <c r="V18" s="24">
        <v>9.0745565967794839</v>
      </c>
      <c r="W18" s="24">
        <v>16.070623786938611</v>
      </c>
      <c r="X18" s="24">
        <v>15.741453661602762</v>
      </c>
      <c r="Y18" s="24">
        <v>18.218952106826166</v>
      </c>
      <c r="Z18" s="24">
        <v>20.434517937146108</v>
      </c>
    </row>
    <row r="19" spans="1:26">
      <c r="A19" s="2" t="s">
        <v>155</v>
      </c>
      <c r="B19" s="24"/>
      <c r="C19" s="24">
        <v>2.7161523833929317</v>
      </c>
      <c r="D19" s="24">
        <v>23.436015111898996</v>
      </c>
      <c r="E19" s="24">
        <v>11.250926099997018</v>
      </c>
      <c r="F19" s="24">
        <v>9.9977158288085253</v>
      </c>
      <c r="G19" s="24">
        <v>5.8579178143465445</v>
      </c>
      <c r="H19" s="24">
        <v>6.1759841861800702</v>
      </c>
      <c r="I19" s="24">
        <v>10.623660486276323</v>
      </c>
      <c r="J19" s="24">
        <v>7.9827915541821834</v>
      </c>
      <c r="K19" s="24">
        <v>10.740037491144557</v>
      </c>
      <c r="L19" s="24">
        <v>9.0372746846017051</v>
      </c>
      <c r="M19" s="24">
        <v>4.5544731983934543</v>
      </c>
      <c r="N19" s="24">
        <v>9.7970069946040645</v>
      </c>
      <c r="O19" s="24">
        <v>14.198118111968785</v>
      </c>
      <c r="P19" s="24">
        <v>26.628608807823539</v>
      </c>
      <c r="Q19" s="24">
        <v>7.7241986648685534</v>
      </c>
      <c r="R19" s="24">
        <v>42.092808410152152</v>
      </c>
      <c r="S19" s="24">
        <v>24.156401012097046</v>
      </c>
      <c r="T19" s="24">
        <v>26.626378388501159</v>
      </c>
      <c r="U19" s="24">
        <v>11.4796071529221</v>
      </c>
      <c r="V19" s="24">
        <v>3.0554461652683709</v>
      </c>
      <c r="W19" s="24">
        <v>3.3305327757186967</v>
      </c>
      <c r="X19" s="24">
        <v>4.2267871427419799</v>
      </c>
      <c r="Y19" s="24">
        <v>3.9499081403794887</v>
      </c>
      <c r="Z19" s="24">
        <v>4.9869816929388699</v>
      </c>
    </row>
    <row r="20" spans="1:26">
      <c r="A20" s="2" t="s">
        <v>157</v>
      </c>
      <c r="B20" s="24">
        <v>12.16435280506075</v>
      </c>
      <c r="C20" s="24">
        <v>16.349660278970845</v>
      </c>
      <c r="D20" s="24">
        <v>16.783225291831119</v>
      </c>
      <c r="E20" s="24">
        <v>18.089490052569044</v>
      </c>
      <c r="F20" s="24">
        <v>6.827660268351428</v>
      </c>
      <c r="G20" s="24">
        <v>7.7563024707116304</v>
      </c>
      <c r="H20" s="24">
        <v>12.17751935722187</v>
      </c>
      <c r="I20" s="24">
        <v>9.8557566334711417</v>
      </c>
      <c r="J20" s="24">
        <v>6.5407984842765305</v>
      </c>
      <c r="K20" s="24">
        <v>7.9322320185946591</v>
      </c>
      <c r="L20" s="24">
        <v>3.3555416327444361</v>
      </c>
      <c r="M20" s="24">
        <v>7.0075932179399212</v>
      </c>
      <c r="N20" s="24">
        <v>9.1470975874079272</v>
      </c>
      <c r="O20" s="24">
        <v>5.4088284644018021</v>
      </c>
      <c r="P20" s="24">
        <v>7.218601147120161</v>
      </c>
      <c r="Q20" s="24">
        <v>6.0569927204358898</v>
      </c>
      <c r="R20" s="24">
        <v>9.8593575967771443</v>
      </c>
      <c r="S20" s="24">
        <v>23.299475171053068</v>
      </c>
      <c r="T20" s="24">
        <v>22.147523517135728</v>
      </c>
      <c r="U20" s="24">
        <v>10.818662999633641</v>
      </c>
      <c r="V20" s="24">
        <v>10.189367303382676</v>
      </c>
      <c r="W20" s="24">
        <v>12.679676991472629</v>
      </c>
      <c r="X20" s="24">
        <v>10.345363435673006</v>
      </c>
      <c r="Y20" s="24">
        <v>16.61177788083668</v>
      </c>
      <c r="Z20" s="24">
        <v>10.710762870991116</v>
      </c>
    </row>
    <row r="21" spans="1:26">
      <c r="A21" s="2" t="s">
        <v>112</v>
      </c>
      <c r="B21" s="24"/>
      <c r="C21" s="24">
        <v>11.058106991483603</v>
      </c>
      <c r="D21" s="24">
        <v>14.605306511210225</v>
      </c>
      <c r="E21" s="24">
        <v>14.217731942267097</v>
      </c>
      <c r="F21" s="24">
        <v>12.91307999396542</v>
      </c>
      <c r="G21" s="24">
        <v>17.198939520012637</v>
      </c>
      <c r="H21" s="24">
        <v>14.808879714477408</v>
      </c>
      <c r="I21" s="24">
        <v>13.016028060079687</v>
      </c>
      <c r="J21" s="24">
        <v>-37.17265323412213</v>
      </c>
      <c r="K21" s="24">
        <v>0.8117094606338533</v>
      </c>
      <c r="L21" s="24">
        <v>2.7625883357052081</v>
      </c>
      <c r="M21" s="24">
        <v>16.370075524639883</v>
      </c>
      <c r="N21" s="24">
        <v>34.755982609530903</v>
      </c>
      <c r="O21" s="24">
        <v>43.912112761506201</v>
      </c>
      <c r="P21" s="24">
        <v>23.526336554464262</v>
      </c>
      <c r="Q21" s="24">
        <v>13.604484618785072</v>
      </c>
      <c r="R21" s="24">
        <v>15.021615000049987</v>
      </c>
      <c r="S21" s="24">
        <v>8.8018872741992098</v>
      </c>
      <c r="T21" s="24">
        <v>7.1896894581916797</v>
      </c>
      <c r="U21" s="24">
        <v>7.4349955005597126</v>
      </c>
      <c r="V21" s="24">
        <v>4.664502195526925</v>
      </c>
      <c r="W21" s="24">
        <v>8.2454847381977654</v>
      </c>
      <c r="X21" s="24">
        <v>5.5673396261942694</v>
      </c>
      <c r="Y21" s="24">
        <v>4.9684623527528045</v>
      </c>
      <c r="Z21" s="24">
        <v>4.7231227976531844</v>
      </c>
    </row>
    <row r="22" spans="1:26">
      <c r="A22" s="2" t="s">
        <v>124</v>
      </c>
      <c r="B22" s="24">
        <v>7.4121819614065068</v>
      </c>
      <c r="C22" s="24">
        <v>6.9831012078631387</v>
      </c>
      <c r="D22" s="24">
        <v>14.006201304776479</v>
      </c>
      <c r="E22" s="24">
        <v>11.835696937431344</v>
      </c>
      <c r="F22" s="24">
        <v>11.130049482096357</v>
      </c>
      <c r="G22" s="24">
        <v>7.5349292235521146</v>
      </c>
      <c r="H22" s="24">
        <v>8.8189254000302029</v>
      </c>
      <c r="I22" s="24">
        <v>11.544403059149587</v>
      </c>
      <c r="J22" s="24">
        <v>5.1794837009229378</v>
      </c>
      <c r="K22" s="24">
        <v>17.260228965715584</v>
      </c>
      <c r="L22" s="24">
        <v>10.818663005369352</v>
      </c>
      <c r="M22" s="24">
        <v>9.9973074751863553</v>
      </c>
      <c r="N22" s="24">
        <v>15.122263740128657</v>
      </c>
      <c r="O22" s="24">
        <v>12.249329418285877</v>
      </c>
      <c r="P22" s="24">
        <v>18.30213264645251</v>
      </c>
      <c r="Q22" s="24">
        <v>37.272483492598077</v>
      </c>
      <c r="R22" s="24">
        <v>21.454940864611039</v>
      </c>
      <c r="S22" s="24">
        <v>25.466751541088044</v>
      </c>
      <c r="T22" s="24"/>
      <c r="U22" s="24"/>
      <c r="V22" s="24"/>
      <c r="W22" s="24"/>
      <c r="X22" s="24"/>
      <c r="Y22" s="24"/>
      <c r="Z22" s="24"/>
    </row>
    <row r="23" spans="1:26">
      <c r="A23" s="2" t="s">
        <v>161</v>
      </c>
      <c r="B23" s="24"/>
      <c r="C23" s="24">
        <v>1.1491818334402326</v>
      </c>
      <c r="D23" s="24">
        <v>10.141933098483163</v>
      </c>
      <c r="E23" s="24">
        <v>4.5972595542942853</v>
      </c>
      <c r="F23" s="24">
        <v>-9.169859226109231E-2</v>
      </c>
      <c r="G23" s="24">
        <v>7.2281192965937269</v>
      </c>
      <c r="H23" s="24">
        <v>-1.1030437211644741</v>
      </c>
      <c r="I23" s="24">
        <v>3.1541343035206011</v>
      </c>
      <c r="J23" s="24">
        <v>15.615444704673784</v>
      </c>
      <c r="K23" s="24">
        <v>9.0076166314966866</v>
      </c>
      <c r="L23" s="24">
        <v>0.77129191553088661</v>
      </c>
      <c r="M23" s="24">
        <v>2.6559437848170657</v>
      </c>
      <c r="N23" s="24">
        <v>4.4007560526438985</v>
      </c>
      <c r="O23" s="24">
        <v>9.2474046895251618</v>
      </c>
      <c r="P23" s="24">
        <v>16.758156725827469</v>
      </c>
      <c r="Q23" s="24">
        <v>10.887955359652061</v>
      </c>
      <c r="R23" s="24">
        <v>-4.0196284022496451</v>
      </c>
      <c r="S23" s="24">
        <v>9.507021325480574</v>
      </c>
      <c r="T23" s="24">
        <v>4.6547828694825855</v>
      </c>
      <c r="U23" s="24">
        <v>9.3600053901406337</v>
      </c>
      <c r="V23" s="24">
        <v>7.7291472367123655</v>
      </c>
      <c r="W23" s="24">
        <v>27.760575447891917</v>
      </c>
      <c r="X23" s="24">
        <v>17.899145375457962</v>
      </c>
      <c r="Y23" s="24">
        <v>64.384100747189663</v>
      </c>
      <c r="Z23" s="24">
        <v>14.770536528113645</v>
      </c>
    </row>
    <row r="24" spans="1:26">
      <c r="A24" s="2" t="s">
        <v>69</v>
      </c>
      <c r="B24" s="24">
        <v>-5.3522237592935342</v>
      </c>
      <c r="C24" s="24">
        <v>-0.4306363406736331</v>
      </c>
      <c r="D24" s="24">
        <v>2.0004645644055614</v>
      </c>
      <c r="E24" s="24">
        <v>5.9057971055121774</v>
      </c>
      <c r="F24" s="24">
        <v>-5.7423522714293593</v>
      </c>
      <c r="G24" s="24">
        <v>-1.972529978189165</v>
      </c>
      <c r="H24" s="24">
        <v>-7.6664953871346739</v>
      </c>
      <c r="I24" s="24">
        <v>-7.4442379017663223</v>
      </c>
      <c r="J24" s="24">
        <v>12.131942022711295</v>
      </c>
      <c r="K24" s="24">
        <v>-4.2326141035412306</v>
      </c>
      <c r="L24" s="24">
        <v>-2.8264362355508394</v>
      </c>
      <c r="M24" s="24">
        <v>-5.6556178485725219</v>
      </c>
      <c r="N24" s="24">
        <v>2.3695690095095649</v>
      </c>
      <c r="O24" s="24">
        <v>31.036688431129999</v>
      </c>
      <c r="P24" s="24">
        <v>26.059640749028855</v>
      </c>
      <c r="Q24" s="24">
        <v>15.948905674900951</v>
      </c>
      <c r="R24" s="24">
        <v>36.802920454997725</v>
      </c>
      <c r="S24" s="24">
        <v>20.502674006232755</v>
      </c>
      <c r="T24" s="24">
        <v>14.407871393667552</v>
      </c>
      <c r="U24" s="24">
        <v>8.7271772018646274</v>
      </c>
      <c r="V24" s="24">
        <v>12.052110674756856</v>
      </c>
      <c r="W24" s="24">
        <v>10.864874487751868</v>
      </c>
      <c r="X24" s="24">
        <v>7.0124244399365683</v>
      </c>
      <c r="Y24" s="24">
        <v>37.256469483417234</v>
      </c>
      <c r="Z24" s="24">
        <v>37.475312297908673</v>
      </c>
    </row>
    <row r="25" spans="1:26">
      <c r="A25" s="2" t="s">
        <v>159</v>
      </c>
      <c r="B25" s="24"/>
      <c r="C25" s="24">
        <v>16.965372605411901</v>
      </c>
      <c r="D25" s="24">
        <v>28.1754724636343</v>
      </c>
      <c r="E25" s="24">
        <v>13.336421312314716</v>
      </c>
      <c r="F25" s="24">
        <v>16.641517768198717</v>
      </c>
      <c r="G25" s="24">
        <v>15.858603341968692</v>
      </c>
      <c r="H25" s="24">
        <v>17.414882810834865</v>
      </c>
      <c r="I25" s="24">
        <v>16.714985994397761</v>
      </c>
      <c r="J25" s="24">
        <v>21.674792632829799</v>
      </c>
      <c r="K25" s="24">
        <v>12.403185852616049</v>
      </c>
      <c r="L25" s="24">
        <v>16.392782173209433</v>
      </c>
      <c r="M25" s="24">
        <v>8.0059703100613859</v>
      </c>
      <c r="N25" s="24">
        <v>10.02914609834707</v>
      </c>
      <c r="O25" s="24">
        <v>4.1866363708359815</v>
      </c>
      <c r="P25" s="24">
        <v>1.4269983285177625</v>
      </c>
      <c r="Q25" s="24">
        <v>1.4688949387888293</v>
      </c>
      <c r="R25" s="24">
        <v>2.3570713067183382</v>
      </c>
      <c r="S25" s="24">
        <v>2.1817623679714999</v>
      </c>
      <c r="T25" s="24">
        <v>17.18468979402591</v>
      </c>
      <c r="U25" s="24">
        <v>2.0790513134891526</v>
      </c>
      <c r="V25" s="24">
        <v>4.1138134376975763</v>
      </c>
      <c r="W25" s="24">
        <v>2.9721227821705369</v>
      </c>
      <c r="X25" s="24">
        <v>1.1686620703222257</v>
      </c>
      <c r="Y25" s="24">
        <v>-0.89797966178227517</v>
      </c>
      <c r="Z25" s="24">
        <v>2.1250095294905966</v>
      </c>
    </row>
    <row r="26" spans="1:26">
      <c r="A26" s="2" t="s">
        <v>162</v>
      </c>
      <c r="B26" s="24">
        <v>7.0360324999600641</v>
      </c>
      <c r="C26" s="24">
        <v>5.0777884309108572</v>
      </c>
      <c r="D26" s="24">
        <v>2.5326430715867776</v>
      </c>
      <c r="E26" s="24">
        <v>4.8566609870274116</v>
      </c>
      <c r="F26" s="24">
        <v>6.6122323148980744</v>
      </c>
      <c r="G26" s="24">
        <v>3.6037033423303528</v>
      </c>
      <c r="H26" s="24">
        <v>2.2087910009406455</v>
      </c>
      <c r="I26" s="24">
        <v>4.5004396001060067</v>
      </c>
      <c r="J26" s="24">
        <v>8.6491421740288228</v>
      </c>
      <c r="K26" s="24">
        <v>8.4220372265533019</v>
      </c>
      <c r="L26" s="24">
        <v>3.8451786982872891</v>
      </c>
      <c r="M26" s="24">
        <v>7.5659877435997087</v>
      </c>
      <c r="N26" s="24">
        <v>7.3809255887902765</v>
      </c>
      <c r="O26" s="24">
        <v>6.1953334838719138</v>
      </c>
      <c r="P26" s="24">
        <v>11.753017024360785</v>
      </c>
      <c r="Q26" s="24">
        <v>9.6309305079072605</v>
      </c>
      <c r="R26" s="24">
        <v>13.606386415520769</v>
      </c>
      <c r="S26" s="24">
        <v>15.193420090712978</v>
      </c>
      <c r="T26" s="24">
        <v>22.779518956441926</v>
      </c>
      <c r="U26" s="24">
        <v>10.169860696930744</v>
      </c>
      <c r="V26" s="24">
        <v>11.395727728163719</v>
      </c>
      <c r="W26" s="24">
        <v>16.593432072310467</v>
      </c>
      <c r="X26" s="24">
        <v>11.101023473153287</v>
      </c>
      <c r="Y26" s="24">
        <v>11.743549263599043</v>
      </c>
      <c r="Z26" s="24">
        <v>10.303237906076406</v>
      </c>
    </row>
    <row r="27" spans="1:26">
      <c r="A27" s="2" t="s">
        <v>163</v>
      </c>
      <c r="B27" s="24"/>
      <c r="C27" s="24"/>
      <c r="D27" s="24">
        <v>7.2356259870602067</v>
      </c>
      <c r="E27" s="24">
        <v>7.8809055041458329</v>
      </c>
      <c r="F27" s="24">
        <v>6.0470707174750542</v>
      </c>
      <c r="G27" s="24">
        <v>7.6351485487461623</v>
      </c>
      <c r="H27" s="24">
        <v>3.4890999789814146</v>
      </c>
      <c r="I27" s="24">
        <v>5.3265818281468542</v>
      </c>
      <c r="J27" s="24">
        <v>9.2820761984575153</v>
      </c>
      <c r="K27" s="24">
        <v>13.777379969741968</v>
      </c>
      <c r="L27" s="24">
        <v>16.521203441821203</v>
      </c>
      <c r="M27" s="24">
        <v>21.344994719393149</v>
      </c>
      <c r="N27" s="24">
        <v>27.774950677329578</v>
      </c>
      <c r="O27" s="24">
        <v>16.984501760818457</v>
      </c>
      <c r="P27" s="24">
        <v>15.367703701226819</v>
      </c>
      <c r="Q27" s="24">
        <v>13.582674880715723</v>
      </c>
      <c r="R27" s="24">
        <v>19.259408215978581</v>
      </c>
      <c r="S27" s="24">
        <v>4.7330822489649522</v>
      </c>
      <c r="T27" s="24">
        <v>10.733224439121274</v>
      </c>
      <c r="U27" s="24">
        <v>-0.10801665679019247</v>
      </c>
      <c r="V27" s="24">
        <v>0.46616037114418529</v>
      </c>
      <c r="W27" s="24">
        <v>2.3609320092896358</v>
      </c>
      <c r="X27" s="24">
        <v>1.5789986528265334</v>
      </c>
      <c r="Y27" s="24">
        <v>3.1246056278396863</v>
      </c>
      <c r="Z27" s="24">
        <v>-1.1878862394296135</v>
      </c>
    </row>
    <row r="28" spans="1:26">
      <c r="A28" s="2" t="s">
        <v>166</v>
      </c>
      <c r="B28" s="24">
        <v>11.558238397679274</v>
      </c>
      <c r="C28" s="24">
        <v>11.634764394267497</v>
      </c>
      <c r="D28" s="24">
        <v>11.845476322713315</v>
      </c>
      <c r="E28" s="24">
        <v>12.238665987931961</v>
      </c>
      <c r="F28" s="24">
        <v>11.870688071915515</v>
      </c>
      <c r="G28" s="24">
        <v>16.783472844835693</v>
      </c>
      <c r="H28" s="24">
        <v>10.651764780737302</v>
      </c>
      <c r="I28" s="24">
        <v>9.5051452920291943</v>
      </c>
      <c r="J28" s="24">
        <v>10.354761870018949</v>
      </c>
      <c r="K28" s="24">
        <v>7.2157793819081855</v>
      </c>
      <c r="L28" s="24">
        <v>9.0165914506889582</v>
      </c>
      <c r="M28" s="24">
        <v>10.950389216038436</v>
      </c>
      <c r="N28" s="24">
        <v>7.8989574722590481</v>
      </c>
      <c r="O28" s="24">
        <v>15.26594075397783</v>
      </c>
      <c r="P28" s="24">
        <v>8.3637643306073617</v>
      </c>
      <c r="Q28" s="24">
        <v>6.7353401253735301</v>
      </c>
      <c r="R28" s="24">
        <v>7.9790344451431876</v>
      </c>
      <c r="S28" s="24">
        <v>7.0880567910364327</v>
      </c>
      <c r="T28" s="24">
        <v>4.0519805145974672</v>
      </c>
      <c r="U28" s="24">
        <v>4.5549967361799579</v>
      </c>
      <c r="V28" s="24">
        <v>4.3146744540640221</v>
      </c>
      <c r="W28" s="24">
        <v>3.0200360906042523</v>
      </c>
      <c r="X28" s="24">
        <v>2.7556007406706398</v>
      </c>
      <c r="Y28" s="24">
        <v>2.3609546415779068</v>
      </c>
      <c r="Z28" s="24">
        <v>3.5737818890630852</v>
      </c>
    </row>
    <row r="29" spans="1:26">
      <c r="A29" s="2" t="s">
        <v>165</v>
      </c>
      <c r="B29" s="24">
        <v>4.0493692928491507</v>
      </c>
      <c r="C29" s="24">
        <v>6.7816466562669984</v>
      </c>
      <c r="D29" s="24">
        <v>9.1532857555296339</v>
      </c>
      <c r="E29" s="24">
        <v>6.742951463600515</v>
      </c>
      <c r="F29" s="24">
        <v>3.3983767313965414</v>
      </c>
      <c r="G29" s="24">
        <v>7.9252322258294798</v>
      </c>
      <c r="H29" s="24">
        <v>7.2840197658695507</v>
      </c>
      <c r="I29" s="24">
        <v>11.718367649174651</v>
      </c>
      <c r="J29" s="24">
        <v>10.746989399987999</v>
      </c>
      <c r="K29" s="24">
        <v>11.398649204602412</v>
      </c>
      <c r="L29" s="24">
        <v>10.224187342905608</v>
      </c>
      <c r="M29" s="24">
        <v>5.9743264029883756</v>
      </c>
      <c r="N29" s="24">
        <v>5.7308732727752751</v>
      </c>
      <c r="O29" s="24">
        <v>7.5610054093796801</v>
      </c>
      <c r="P29" s="24">
        <v>7.4106593141578125</v>
      </c>
      <c r="Q29" s="24">
        <v>6.1373250774603942</v>
      </c>
      <c r="R29" s="24">
        <v>12.522190561944901</v>
      </c>
      <c r="S29" s="24">
        <v>18.599300188189936</v>
      </c>
      <c r="T29" s="24">
        <v>15.124036167290075</v>
      </c>
      <c r="U29" s="24">
        <v>7.0677508673530163</v>
      </c>
      <c r="V29" s="24">
        <v>9.6136162312955431</v>
      </c>
      <c r="W29" s="24">
        <v>8.3903616661640221</v>
      </c>
      <c r="X29" s="24">
        <v>4.7234888520052376</v>
      </c>
      <c r="Y29" s="24">
        <v>3.4127325170598342</v>
      </c>
      <c r="Z29" s="24">
        <v>4.2998442808990411</v>
      </c>
    </row>
    <row r="30" spans="1:26">
      <c r="A30" s="2" t="s">
        <v>77</v>
      </c>
      <c r="B30" s="24">
        <v>-8.1824905734215871</v>
      </c>
      <c r="C30" s="24">
        <v>12.958691661556646</v>
      </c>
      <c r="D30" s="24">
        <v>4.8932012246942751</v>
      </c>
      <c r="E30" s="24">
        <v>20.306394906414031</v>
      </c>
      <c r="F30" s="24">
        <v>12.014775285570302</v>
      </c>
      <c r="G30" s="24">
        <v>9.7681936464698147</v>
      </c>
      <c r="H30" s="24">
        <v>4.080158321671985</v>
      </c>
      <c r="I30" s="24">
        <v>6.3189272121960363</v>
      </c>
      <c r="J30" s="24">
        <v>3.7692325610638981</v>
      </c>
      <c r="K30" s="24">
        <v>-3.0691051929201518</v>
      </c>
      <c r="L30" s="24">
        <v>6.5851161812340635</v>
      </c>
      <c r="M30" s="24">
        <v>4.3139393062953699</v>
      </c>
      <c r="N30" s="24">
        <v>7.6916567949516015</v>
      </c>
      <c r="O30" s="24">
        <v>4.8024044925159188</v>
      </c>
      <c r="P30" s="24">
        <v>13.277033012902706</v>
      </c>
      <c r="Q30" s="24">
        <v>9.5054417113701195</v>
      </c>
      <c r="R30" s="24">
        <v>8.122539719166312</v>
      </c>
      <c r="S30" s="24">
        <v>13.510513272315633</v>
      </c>
      <c r="T30" s="24">
        <v>10.326568344258549</v>
      </c>
      <c r="U30" s="24">
        <v>21.670224158192216</v>
      </c>
      <c r="V30" s="24">
        <v>8.94665953048459</v>
      </c>
      <c r="W30" s="24">
        <v>10.512171539305641</v>
      </c>
      <c r="X30" s="24">
        <v>4.5892641889150241</v>
      </c>
      <c r="Y30" s="24">
        <v>9.485901773112726</v>
      </c>
      <c r="Z30" s="24">
        <v>7.3192376659852236</v>
      </c>
    </row>
    <row r="31" spans="1:26">
      <c r="A31" s="2" t="s">
        <v>158</v>
      </c>
      <c r="B31" s="24"/>
      <c r="C31" s="24">
        <v>-6.7088446623538287</v>
      </c>
      <c r="D31" s="24">
        <v>-20.36195754288816</v>
      </c>
      <c r="E31" s="24">
        <v>27.812498735270292</v>
      </c>
      <c r="F31" s="24">
        <v>23.45096595191864</v>
      </c>
      <c r="G31" s="24">
        <v>51.999468008466366</v>
      </c>
      <c r="H31" s="24">
        <v>25.7279321835024</v>
      </c>
      <c r="I31" s="24">
        <v>4.4699518269034675</v>
      </c>
      <c r="J31" s="24">
        <v>1.2938638423553785</v>
      </c>
      <c r="K31" s="24">
        <v>3.2174098510161384</v>
      </c>
      <c r="L31" s="24">
        <v>5.7599230509764752</v>
      </c>
      <c r="M31" s="24">
        <v>4.812091398425677</v>
      </c>
      <c r="N31" s="24">
        <v>6.8398706440638977</v>
      </c>
      <c r="O31" s="24">
        <v>6.6858386656876112</v>
      </c>
      <c r="P31" s="24">
        <v>5.7676972257189609</v>
      </c>
      <c r="Q31" s="24">
        <v>5.1805890926325464</v>
      </c>
      <c r="R31" s="24">
        <v>5.8839329437412848</v>
      </c>
      <c r="S31" s="24">
        <v>5.5804315305562948</v>
      </c>
      <c r="T31" s="24">
        <v>4.302850066707542</v>
      </c>
      <c r="U31" s="24">
        <v>9.3104389439144075</v>
      </c>
      <c r="V31" s="24">
        <v>3.8080036100736416</v>
      </c>
      <c r="W31" s="24">
        <v>3.5124836817664375</v>
      </c>
      <c r="X31" s="24">
        <v>6.0044226038902009</v>
      </c>
      <c r="Y31" s="24">
        <v>7.8633192217912846</v>
      </c>
      <c r="Z31" s="24">
        <v>9.4153251897714778</v>
      </c>
    </row>
    <row r="32" spans="1:26">
      <c r="A32" s="2" t="s">
        <v>164</v>
      </c>
      <c r="B32" s="24"/>
      <c r="C32" s="24">
        <v>4.0889721793888523</v>
      </c>
      <c r="D32" s="24">
        <v>3.3650833609004969</v>
      </c>
      <c r="E32" s="24">
        <v>-2.1598287374186507</v>
      </c>
      <c r="F32" s="24">
        <v>-17.292117103422804</v>
      </c>
      <c r="G32" s="24">
        <v>-10.214754646531009</v>
      </c>
      <c r="H32" s="24">
        <v>29.208610019894664</v>
      </c>
      <c r="I32" s="24">
        <v>37.32277487394736</v>
      </c>
      <c r="J32" s="24">
        <v>0.46296936341342043</v>
      </c>
      <c r="K32" s="24">
        <v>34.41825610272479</v>
      </c>
      <c r="L32" s="24">
        <v>16.133995169430747</v>
      </c>
      <c r="M32" s="24">
        <v>10.46210100837081</v>
      </c>
      <c r="N32" s="24">
        <v>-0.39139939751928288</v>
      </c>
      <c r="O32" s="24">
        <v>1.907834794616168</v>
      </c>
      <c r="P32" s="24">
        <v>11.577295221729571</v>
      </c>
      <c r="Q32" s="24">
        <v>12.228886249969655</v>
      </c>
      <c r="R32" s="24">
        <v>16.721001816587769</v>
      </c>
      <c r="S32" s="24">
        <v>16.216555026587017</v>
      </c>
      <c r="T32" s="24">
        <v>18.445980124535431</v>
      </c>
      <c r="U32" s="24">
        <v>12.049845584601758</v>
      </c>
      <c r="V32" s="24">
        <v>1.9016206520962056</v>
      </c>
      <c r="W32" s="24">
        <v>6.280145681762507</v>
      </c>
      <c r="X32" s="24">
        <v>6.5945650672608407</v>
      </c>
      <c r="Y32" s="24">
        <v>-4.8442610928450138</v>
      </c>
      <c r="Z32" s="24">
        <v>-3.0403925843804389</v>
      </c>
    </row>
    <row r="33" spans="1:26">
      <c r="A33" s="2" t="s">
        <v>167</v>
      </c>
      <c r="B33" s="24"/>
      <c r="C33" s="24">
        <v>7.9644656524210138</v>
      </c>
      <c r="D33" s="24">
        <v>14.664420855105369</v>
      </c>
      <c r="E33" s="24">
        <v>11.604752779244272</v>
      </c>
      <c r="F33" s="24">
        <v>11.232829922771606</v>
      </c>
      <c r="G33" s="24">
        <v>-11.191734378463355</v>
      </c>
      <c r="H33" s="24">
        <v>10.341677280398564</v>
      </c>
      <c r="I33" s="24">
        <v>8.6500799918808209</v>
      </c>
      <c r="J33" s="24">
        <v>4.2373111471171194</v>
      </c>
      <c r="K33" s="24">
        <v>8.1358495037222855</v>
      </c>
      <c r="L33" s="24">
        <v>7.6236170417483402</v>
      </c>
      <c r="M33" s="24">
        <v>15.589002855815012</v>
      </c>
      <c r="N33" s="24">
        <v>20.601305404589155</v>
      </c>
      <c r="O33" s="24">
        <v>8.7033548942371635</v>
      </c>
      <c r="P33" s="24">
        <v>2.3189056770378889</v>
      </c>
      <c r="Q33" s="24">
        <v>-6.5160202373360371E-2</v>
      </c>
      <c r="R33" s="24">
        <v>6.5835934870761657</v>
      </c>
      <c r="S33" s="24">
        <v>3.2067650776131043</v>
      </c>
      <c r="T33" s="24">
        <v>3.9443447270471355</v>
      </c>
      <c r="U33" s="24">
        <v>27.652036129883072</v>
      </c>
      <c r="V33" s="24">
        <v>17.104840422264751</v>
      </c>
      <c r="W33" s="24">
        <v>4.9707758556783084</v>
      </c>
      <c r="X33" s="24">
        <v>3.7894300387085313</v>
      </c>
      <c r="Y33" s="24">
        <v>4.3927381489383075</v>
      </c>
      <c r="Z33" s="24">
        <v>2.2531907495356389</v>
      </c>
    </row>
    <row r="34" spans="1:26">
      <c r="A34" s="2" t="s">
        <v>160</v>
      </c>
      <c r="B34" s="24">
        <v>9.4808983206609394</v>
      </c>
      <c r="C34" s="24">
        <v>9.3509670198975776</v>
      </c>
      <c r="D34" s="24">
        <v>8.948301257795368</v>
      </c>
      <c r="E34" s="24">
        <v>9.4684591111041012</v>
      </c>
      <c r="F34" s="24">
        <v>10.41023980932601</v>
      </c>
      <c r="G34" s="24">
        <v>9.9850004420280793</v>
      </c>
      <c r="H34" s="24">
        <v>9.6924030002711525</v>
      </c>
      <c r="I34" s="24">
        <v>9.4976020309874656</v>
      </c>
      <c r="J34" s="24">
        <v>9.3231850730576777</v>
      </c>
      <c r="K34" s="24">
        <v>7.5402966200198804</v>
      </c>
      <c r="L34" s="24">
        <v>8.4090202030066035</v>
      </c>
      <c r="M34" s="24">
        <v>10.443058764419257</v>
      </c>
      <c r="N34" s="24">
        <v>11.152491244511181</v>
      </c>
      <c r="O34" s="24">
        <v>9.5984513488388323</v>
      </c>
      <c r="P34" s="24">
        <v>10.169807189939114</v>
      </c>
      <c r="Q34" s="24">
        <v>7.4254255452006657</v>
      </c>
      <c r="R34" s="24">
        <v>6.6959081851405617</v>
      </c>
      <c r="S34" s="24">
        <v>8.5633460947036131</v>
      </c>
      <c r="T34" s="24">
        <v>5.7865707192619045</v>
      </c>
      <c r="U34" s="24">
        <v>5.3660385262125647</v>
      </c>
      <c r="V34" s="24">
        <v>2.2337173477841006</v>
      </c>
      <c r="W34" s="24">
        <v>1.6165168503213569</v>
      </c>
      <c r="X34" s="24">
        <v>2.9093477321166077</v>
      </c>
      <c r="Y34" s="24">
        <v>3.5333766908954867</v>
      </c>
      <c r="Z34" s="24">
        <v>3.2025759236561111</v>
      </c>
    </row>
    <row r="35" spans="1:26">
      <c r="A35" s="2" t="s">
        <v>102</v>
      </c>
      <c r="B35" s="24">
        <v>3.1194448680871059</v>
      </c>
      <c r="C35" s="24">
        <v>5.4473165225293485</v>
      </c>
      <c r="D35" s="24">
        <v>5.5915397938416902</v>
      </c>
      <c r="E35" s="24">
        <v>2.766480206661273</v>
      </c>
      <c r="F35" s="24">
        <v>4.6926001167262799</v>
      </c>
      <c r="G35" s="24">
        <v>3.236369503321876</v>
      </c>
      <c r="H35" s="24">
        <v>2.7317989161649905</v>
      </c>
      <c r="I35" s="24">
        <v>3.3925465835244126</v>
      </c>
      <c r="J35" s="24">
        <v>2.759960395844594</v>
      </c>
      <c r="K35" s="24">
        <v>4.3757506621590077</v>
      </c>
      <c r="L35" s="24">
        <v>1.9158773902379829</v>
      </c>
      <c r="M35" s="24">
        <v>3.5633577288084419</v>
      </c>
      <c r="N35" s="24">
        <v>3.2931990486821188</v>
      </c>
      <c r="O35" s="24">
        <v>3.6473003470045402</v>
      </c>
      <c r="P35" s="24">
        <v>3.6356963678325438</v>
      </c>
      <c r="Q35" s="24">
        <v>7.4901573261347973</v>
      </c>
      <c r="R35" s="24">
        <v>18.899763810066673</v>
      </c>
      <c r="S35" s="24">
        <v>31.228624516902421</v>
      </c>
      <c r="T35" s="24">
        <v>22.903878351123051</v>
      </c>
      <c r="U35" s="24">
        <v>13.720479005991152</v>
      </c>
      <c r="V35" s="24">
        <v>11.746238650968854</v>
      </c>
      <c r="W35" s="24">
        <v>9.9162585283980746</v>
      </c>
      <c r="X35" s="24">
        <v>5.515194614913594</v>
      </c>
      <c r="Y35" s="24">
        <v>5.7316268592113921</v>
      </c>
      <c r="Z35" s="24">
        <v>7.5608076198791618</v>
      </c>
    </row>
    <row r="36" spans="1:26">
      <c r="A36" s="2" t="s">
        <v>168</v>
      </c>
      <c r="B36" s="24"/>
      <c r="C36" s="24">
        <v>3.2643546738912712</v>
      </c>
      <c r="D36" s="24">
        <v>2.5096616064173483</v>
      </c>
      <c r="E36" s="24">
        <v>2.5929006838646997</v>
      </c>
      <c r="F36" s="24">
        <v>5.0671298661340298</v>
      </c>
      <c r="G36" s="24">
        <v>3.6941324500034187</v>
      </c>
      <c r="H36" s="24">
        <v>4.8414030895636397</v>
      </c>
      <c r="I36" s="24">
        <v>4.7567791402020045</v>
      </c>
      <c r="J36" s="24">
        <v>5.0217404056245414</v>
      </c>
      <c r="K36" s="24">
        <v>4.3246917448759445</v>
      </c>
      <c r="L36" s="24">
        <v>5.9517552862572316</v>
      </c>
      <c r="M36" s="24">
        <v>5.676367910337178</v>
      </c>
      <c r="N36" s="24">
        <v>7.0684716615672913</v>
      </c>
      <c r="O36" s="24">
        <v>7.8569398945040589</v>
      </c>
      <c r="P36" s="24">
        <v>11.132793630568623</v>
      </c>
      <c r="Q36" s="24">
        <v>13.569658914153534</v>
      </c>
      <c r="R36" s="24">
        <v>14.880517718066688</v>
      </c>
      <c r="S36" s="24">
        <v>13.597826896301171</v>
      </c>
      <c r="T36" s="24">
        <v>12.144438128842804</v>
      </c>
      <c r="U36" s="24">
        <v>12.203849591060829</v>
      </c>
      <c r="V36" s="24">
        <v>8.9735160946134336</v>
      </c>
      <c r="W36" s="24">
        <v>14.241059032638137</v>
      </c>
      <c r="X36" s="24">
        <v>6.9755291458852868</v>
      </c>
      <c r="Y36" s="24">
        <v>8.2375495264404108</v>
      </c>
      <c r="Z36" s="24">
        <v>5.7558169196771711</v>
      </c>
    </row>
    <row r="37" spans="1:26">
      <c r="A37" s="2" t="s">
        <v>171</v>
      </c>
      <c r="B37" s="24"/>
      <c r="C37" s="24">
        <v>3.5879141056302579</v>
      </c>
      <c r="D37" s="24">
        <v>12.805706605652098</v>
      </c>
      <c r="E37" s="24">
        <v>18.169938620909974</v>
      </c>
      <c r="F37" s="24">
        <v>-24.528485307704276</v>
      </c>
      <c r="G37" s="24">
        <v>11.784127030040983</v>
      </c>
      <c r="H37" s="24">
        <v>3.1342615706549322</v>
      </c>
      <c r="I37" s="24">
        <v>3.3760850246129279</v>
      </c>
      <c r="J37" s="24">
        <v>4.1250396572976946</v>
      </c>
      <c r="K37" s="24">
        <v>1.0799934022663886</v>
      </c>
      <c r="L37" s="24">
        <v>4.4154927669799875</v>
      </c>
      <c r="M37" s="24">
        <v>7.3240394657448347</v>
      </c>
      <c r="N37" s="24">
        <v>8.255982656157407</v>
      </c>
      <c r="O37" s="24">
        <v>4.7612807005162781</v>
      </c>
      <c r="P37" s="24">
        <v>12.850719792633594</v>
      </c>
      <c r="Q37" s="24">
        <v>-1.9113965076363622</v>
      </c>
      <c r="R37" s="24">
        <v>18.940446356942509</v>
      </c>
      <c r="S37" s="24">
        <v>28.820605504670731</v>
      </c>
      <c r="T37" s="24">
        <v>19.610375681731149</v>
      </c>
      <c r="U37" s="24">
        <v>14.597166493448876</v>
      </c>
      <c r="V37" s="24">
        <v>7.2486893440170519</v>
      </c>
      <c r="W37" s="24">
        <v>6.1373001279697146</v>
      </c>
      <c r="X37" s="24">
        <v>5.3442415884492434</v>
      </c>
      <c r="Y37" s="24">
        <v>2.3323414262411091</v>
      </c>
      <c r="Z37" s="24">
        <v>-1.1661904761904762E-2</v>
      </c>
    </row>
    <row r="38" spans="1:26">
      <c r="A38" s="2" t="s">
        <v>169</v>
      </c>
      <c r="B38" s="24">
        <v>5.3414506069957772</v>
      </c>
      <c r="C38" s="24">
        <v>7.2215716741379836</v>
      </c>
      <c r="D38" s="24">
        <v>2.7159864349955791</v>
      </c>
      <c r="E38" s="24">
        <v>5.0343144105378164</v>
      </c>
      <c r="F38" s="24">
        <v>4.3174923502433167</v>
      </c>
      <c r="G38" s="24">
        <v>9.7848478873239415</v>
      </c>
      <c r="H38" s="24">
        <v>12.460623045860721</v>
      </c>
      <c r="I38" s="24">
        <v>4.025381035144985</v>
      </c>
      <c r="J38" s="24">
        <v>6.8980185507942808</v>
      </c>
      <c r="K38" s="24">
        <v>1.2278205346187556</v>
      </c>
      <c r="L38" s="24">
        <v>2.1575902095385673</v>
      </c>
      <c r="M38" s="24">
        <v>7.0931598102472933</v>
      </c>
      <c r="N38" s="24">
        <v>10.823245661110999</v>
      </c>
      <c r="O38" s="24">
        <v>9.4851089909788193</v>
      </c>
      <c r="P38" s="24">
        <v>10.988708659388726</v>
      </c>
      <c r="Q38" s="24">
        <v>11.010091788251511</v>
      </c>
      <c r="R38" s="24">
        <v>11.711290377029576</v>
      </c>
      <c r="S38" s="24">
        <v>9.0825442349664005</v>
      </c>
      <c r="T38" s="24">
        <v>6.282368323735998</v>
      </c>
      <c r="U38" s="24">
        <v>4.8308457881967133</v>
      </c>
      <c r="V38" s="24">
        <v>6.4973980624702676</v>
      </c>
      <c r="W38" s="24">
        <v>8.3956194740185541</v>
      </c>
      <c r="X38" s="24">
        <v>5.3452500476695102</v>
      </c>
      <c r="Y38" s="24">
        <v>3.8769699445845012</v>
      </c>
      <c r="Z38" s="24">
        <v>5.2571268374393991</v>
      </c>
    </row>
    <row r="39" spans="1:26">
      <c r="A39" s="2" t="s">
        <v>128</v>
      </c>
      <c r="B39" s="24">
        <v>6.3076735836418178</v>
      </c>
      <c r="C39" s="24">
        <v>6.8839772837243363</v>
      </c>
      <c r="D39" s="24">
        <v>7.5793415837242941</v>
      </c>
      <c r="E39" s="24">
        <v>6.7579072164084195</v>
      </c>
      <c r="F39" s="24">
        <v>7.018653013144692</v>
      </c>
      <c r="G39" s="24">
        <v>7.706214650299108</v>
      </c>
      <c r="H39" s="24">
        <v>7.8310914613211411</v>
      </c>
      <c r="I39" s="24">
        <v>7.7141133628519389</v>
      </c>
      <c r="J39" s="24">
        <v>8.7114722544845602</v>
      </c>
      <c r="K39" s="24">
        <v>8.6274063698233761</v>
      </c>
      <c r="L39" s="24">
        <v>8.6484663571611478</v>
      </c>
      <c r="M39" s="24">
        <v>9.8003589803947548</v>
      </c>
      <c r="N39" s="24">
        <v>7.4959751332532187</v>
      </c>
      <c r="O39" s="24">
        <v>8.083292858260668</v>
      </c>
      <c r="P39" s="24">
        <v>9.0174499804988919</v>
      </c>
      <c r="Q39" s="24">
        <v>10.906820148096308</v>
      </c>
      <c r="R39" s="24">
        <v>9.4066532005049108</v>
      </c>
      <c r="S39" s="24">
        <v>5.8674035184762863</v>
      </c>
      <c r="T39" s="24">
        <v>3.553219137815681</v>
      </c>
      <c r="U39" s="24">
        <v>3.1789981454472214</v>
      </c>
      <c r="V39" s="24">
        <v>4.6078227858529104</v>
      </c>
      <c r="W39" s="24">
        <v>3.0686873016847493</v>
      </c>
      <c r="X39" s="24">
        <v>2.9900311585888368</v>
      </c>
      <c r="Y39" s="24">
        <v>5.1070886861559233</v>
      </c>
      <c r="Z39" s="24">
        <v>3.9893207113691993</v>
      </c>
    </row>
    <row r="40" spans="1:26">
      <c r="A40" s="2" t="s">
        <v>176</v>
      </c>
      <c r="B40" s="24">
        <v>3.7565461022670887</v>
      </c>
      <c r="C40" s="24">
        <v>2.8651547631138814</v>
      </c>
      <c r="D40" s="24">
        <v>3.2336759460382969</v>
      </c>
      <c r="E40" s="24">
        <v>2.7198226627931161</v>
      </c>
      <c r="F40" s="24">
        <v>-2.8598002521966124</v>
      </c>
      <c r="G40" s="24">
        <v>6.7135041988827133</v>
      </c>
      <c r="H40" s="24">
        <v>7.4444282825686798</v>
      </c>
      <c r="I40" s="24">
        <v>6.3457315894427104</v>
      </c>
      <c r="J40" s="24">
        <v>8.7822607713131795</v>
      </c>
      <c r="K40" s="24">
        <v>9.1796689846832624</v>
      </c>
      <c r="L40" s="24">
        <v>9.6921652690583411</v>
      </c>
      <c r="M40" s="24">
        <v>8.0916735709828114</v>
      </c>
      <c r="N40" s="24">
        <v>8.1304585896708286</v>
      </c>
      <c r="O40" s="24">
        <v>12.316835443729984</v>
      </c>
      <c r="P40" s="24">
        <v>8.4320703878578716</v>
      </c>
      <c r="Q40" s="24">
        <v>3.9059104845558119</v>
      </c>
      <c r="R40" s="24">
        <v>9.291899702845825</v>
      </c>
      <c r="S40" s="24">
        <v>10.240620602237085</v>
      </c>
      <c r="T40" s="24">
        <v>15.778906453668132</v>
      </c>
      <c r="U40" s="24">
        <v>6.6434444076854682</v>
      </c>
      <c r="V40" s="24">
        <v>8.4627999116886059</v>
      </c>
      <c r="W40" s="24">
        <v>7.7230374398976256</v>
      </c>
      <c r="X40" s="24">
        <v>1.9303403672847912</v>
      </c>
      <c r="Y40" s="24">
        <v>4.9522944609476038</v>
      </c>
      <c r="Z40" s="24">
        <v>6.9176468268031988</v>
      </c>
    </row>
    <row r="41" spans="1:26">
      <c r="A41" s="2" t="s">
        <v>173</v>
      </c>
      <c r="B41" s="24">
        <v>1.6596491563199554</v>
      </c>
      <c r="C41" s="24">
        <v>3.4976815843867062</v>
      </c>
      <c r="D41" s="24">
        <v>5.2493001296219832</v>
      </c>
      <c r="E41" s="24">
        <v>4.9148278876869913</v>
      </c>
      <c r="F41" s="24">
        <v>5.032543156685108</v>
      </c>
      <c r="G41" s="24">
        <v>5.6655044156663861</v>
      </c>
      <c r="H41" s="24">
        <v>5.8349772504734503</v>
      </c>
      <c r="I41" s="24">
        <v>5.9701359714308566</v>
      </c>
      <c r="J41" s="24">
        <v>6.1420623506391001</v>
      </c>
      <c r="K41" s="24">
        <v>5.9327121659294813</v>
      </c>
      <c r="L41" s="24">
        <v>6.8898326128710332</v>
      </c>
      <c r="M41" s="24">
        <v>13.989376341718488</v>
      </c>
      <c r="N41" s="24">
        <v>8.1261509172004764</v>
      </c>
      <c r="O41" s="24">
        <v>6.3753848389352568</v>
      </c>
      <c r="P41" s="24">
        <v>3.2341532969717521</v>
      </c>
      <c r="Q41" s="24">
        <v>9.2325515288363018</v>
      </c>
      <c r="R41" s="24">
        <v>22.785843817933976</v>
      </c>
      <c r="S41" s="24">
        <v>23.038893644694859</v>
      </c>
      <c r="T41" s="24">
        <v>14.083940136850895</v>
      </c>
      <c r="U41" s="24">
        <v>3.133262928878263</v>
      </c>
      <c r="V41" s="24">
        <v>5.7866948257655748</v>
      </c>
      <c r="W41" s="24">
        <v>2.2867398037456157</v>
      </c>
      <c r="X41" s="24">
        <v>0.58064933729824764</v>
      </c>
      <c r="Y41" s="24">
        <v>0.59274200682980327</v>
      </c>
      <c r="Z41" s="24">
        <v>0.59612944583439231</v>
      </c>
    </row>
    <row r="42" spans="1:26">
      <c r="A42" s="2" t="s">
        <v>174</v>
      </c>
      <c r="B42" s="24"/>
      <c r="C42" s="24">
        <v>1.6724805477883935</v>
      </c>
      <c r="D42" s="24">
        <v>2.0843448552988071</v>
      </c>
      <c r="E42" s="24">
        <v>9.5212902904050498</v>
      </c>
      <c r="F42" s="24">
        <v>5.4006218215524742</v>
      </c>
      <c r="G42" s="24">
        <v>5.9195209760622767</v>
      </c>
      <c r="H42" s="24">
        <v>8.4003811816819756</v>
      </c>
      <c r="I42" s="24">
        <v>7.2402128913577339</v>
      </c>
      <c r="J42" s="24">
        <v>7.9432593321460399</v>
      </c>
      <c r="K42" s="24">
        <v>4.3859923324120516</v>
      </c>
      <c r="L42" s="24">
        <v>7.7797245529674761</v>
      </c>
      <c r="M42" s="24">
        <v>5.818248590994906</v>
      </c>
      <c r="N42" s="24">
        <v>6.9816643965710954</v>
      </c>
      <c r="O42" s="24">
        <v>5.7458284915873543</v>
      </c>
      <c r="P42" s="24">
        <v>5.6714102108498832</v>
      </c>
      <c r="Q42" s="24">
        <v>10.742390599256124</v>
      </c>
      <c r="R42" s="24">
        <v>19.278587755177341</v>
      </c>
      <c r="S42" s="24">
        <v>13.741477307700242</v>
      </c>
      <c r="T42" s="24">
        <v>18.983007970787153</v>
      </c>
      <c r="U42" s="24">
        <v>5.8029695886413544</v>
      </c>
      <c r="V42" s="24">
        <v>9.2537079425661517</v>
      </c>
      <c r="W42" s="24">
        <v>1.7522550127758318</v>
      </c>
      <c r="X42" s="24">
        <v>1.6730984124121491</v>
      </c>
      <c r="Y42" s="24">
        <v>2.4994157665265249</v>
      </c>
      <c r="Z42" s="24">
        <v>3.5238245762423619E-2</v>
      </c>
    </row>
    <row r="43" spans="1:26">
      <c r="A43" s="2" t="s">
        <v>170</v>
      </c>
      <c r="B43" s="24"/>
      <c r="C43" s="24">
        <v>3.346361078579938</v>
      </c>
      <c r="D43" s="24">
        <v>3.1962649726036143</v>
      </c>
      <c r="E43" s="24">
        <v>4.5255754662480374</v>
      </c>
      <c r="F43" s="24">
        <v>5.0712564252562542</v>
      </c>
      <c r="G43" s="24">
        <v>3.7207915362884503</v>
      </c>
      <c r="H43" s="24">
        <v>4.2912983322913405</v>
      </c>
      <c r="I43" s="24">
        <v>1.6580802651937132</v>
      </c>
      <c r="J43" s="24">
        <v>10.458174053436082</v>
      </c>
      <c r="K43" s="24">
        <v>13.020393797876073</v>
      </c>
      <c r="L43" s="24">
        <v>14.045671799400097</v>
      </c>
      <c r="M43" s="24">
        <v>1.9415477843417552</v>
      </c>
      <c r="N43" s="24">
        <v>10.017451519061629</v>
      </c>
      <c r="O43" s="24">
        <v>8.6023422923973527</v>
      </c>
      <c r="P43" s="24">
        <v>8.19344765818078</v>
      </c>
      <c r="Q43" s="24">
        <v>7.9700790270979986</v>
      </c>
      <c r="R43" s="24">
        <v>12.840713702316611</v>
      </c>
      <c r="S43" s="24">
        <v>10.188798547199076</v>
      </c>
      <c r="T43" s="24">
        <v>8.1157517636660259</v>
      </c>
      <c r="U43" s="24">
        <v>10.212368002730726</v>
      </c>
      <c r="V43" s="24">
        <v>6.6289592103353172</v>
      </c>
      <c r="W43" s="24">
        <v>5.7548306152048605</v>
      </c>
      <c r="X43" s="24">
        <v>7.3504990761306939</v>
      </c>
      <c r="Y43" s="24">
        <v>2.9957410685873298</v>
      </c>
      <c r="Z43" s="24">
        <v>2.4087904528517732</v>
      </c>
    </row>
    <row r="44" spans="1:26">
      <c r="A44" s="2" t="s">
        <v>177</v>
      </c>
      <c r="B44" s="24"/>
      <c r="C44" s="24">
        <v>2.2733598239405093</v>
      </c>
      <c r="D44" s="24">
        <v>1.5872612595808182</v>
      </c>
      <c r="E44" s="24">
        <v>2.5742869145155578</v>
      </c>
      <c r="F44" s="24">
        <v>3.1346671613776245</v>
      </c>
      <c r="G44" s="24">
        <v>4.0979771057701422</v>
      </c>
      <c r="H44" s="24">
        <v>3.9411831208517016</v>
      </c>
      <c r="I44" s="24">
        <v>5.4999958490907179</v>
      </c>
      <c r="J44" s="24">
        <v>6.2018121065145779</v>
      </c>
      <c r="K44" s="24">
        <v>8.4999784515439067</v>
      </c>
      <c r="L44" s="24">
        <v>8.8000010883234996</v>
      </c>
      <c r="M44" s="24">
        <v>7.3000000210360474</v>
      </c>
      <c r="N44" s="24">
        <v>8.9000000089804221</v>
      </c>
      <c r="O44" s="24">
        <v>11.600001140250855</v>
      </c>
      <c r="P44" s="24">
        <v>16.0841101892421</v>
      </c>
      <c r="Q44" s="24">
        <v>22.523563208415059</v>
      </c>
      <c r="R44" s="24">
        <v>6.6263573883161522</v>
      </c>
      <c r="S44" s="24">
        <v>6.7592296296296306</v>
      </c>
      <c r="T44" s="24">
        <v>7.1122230212593829</v>
      </c>
      <c r="U44" s="24">
        <v>5.1604770169643359</v>
      </c>
      <c r="V44" s="24">
        <v>5.1722995123272817</v>
      </c>
      <c r="W44" s="24">
        <v>3.7808824173049413</v>
      </c>
      <c r="X44" s="24">
        <v>6.1855266578249335</v>
      </c>
      <c r="Y44" s="24">
        <v>4.8093615309943143</v>
      </c>
      <c r="Z44" s="24">
        <v>4.5099891441700173</v>
      </c>
    </row>
    <row r="45" spans="1:26">
      <c r="A45" s="2" t="s">
        <v>87</v>
      </c>
      <c r="B45" s="24">
        <v>-0.23630479786500508</v>
      </c>
      <c r="C45" s="24">
        <v>2.2220941510254546</v>
      </c>
      <c r="D45" s="24">
        <v>2.2535543497867896</v>
      </c>
      <c r="E45" s="24">
        <v>2.3167587459924714</v>
      </c>
      <c r="F45" s="24">
        <v>4.2119999030916295</v>
      </c>
      <c r="G45" s="24">
        <v>2.053676492907659</v>
      </c>
      <c r="H45" s="24">
        <v>0.19699542684666807</v>
      </c>
      <c r="I45" s="24">
        <v>2.8520573800070377</v>
      </c>
      <c r="J45" s="24">
        <v>12.54662028014392</v>
      </c>
      <c r="K45" s="24">
        <v>3.567374022333774</v>
      </c>
      <c r="L45" s="24">
        <v>3.3006311188167956</v>
      </c>
      <c r="M45" s="24">
        <v>4.2306970920901632</v>
      </c>
      <c r="N45" s="24">
        <v>6.5616482114597323</v>
      </c>
      <c r="O45" s="24">
        <v>7.1435103976278445</v>
      </c>
      <c r="P45" s="24">
        <v>5.0363062828804708</v>
      </c>
      <c r="Q45" s="24">
        <v>12.380583445783209</v>
      </c>
      <c r="R45" s="24">
        <v>12.603929001698727</v>
      </c>
      <c r="S45" s="24">
        <v>11.419029745609095</v>
      </c>
      <c r="T45" s="24">
        <v>9.3960559595072564</v>
      </c>
      <c r="U45" s="24">
        <v>4.4571114438521828</v>
      </c>
      <c r="V45" s="24">
        <v>13.012858922071766</v>
      </c>
      <c r="W45" s="24">
        <v>8.0537003402249479</v>
      </c>
      <c r="X45" s="24">
        <v>10.506690106252183</v>
      </c>
      <c r="Y45" s="24">
        <v>12.715490327730347</v>
      </c>
      <c r="Z45" s="24">
        <v>7.4924660987875296</v>
      </c>
    </row>
    <row r="46" spans="1:26">
      <c r="A46" s="2" t="s">
        <v>103</v>
      </c>
      <c r="B46" s="24"/>
      <c r="C46" s="24">
        <v>1.6497201753129842</v>
      </c>
      <c r="D46" s="24">
        <v>2.5662040201802796</v>
      </c>
      <c r="E46" s="24">
        <v>1.3431606204922608</v>
      </c>
      <c r="F46" s="24">
        <v>1.7397597829419225</v>
      </c>
      <c r="G46" s="24">
        <v>1.6397056511564367</v>
      </c>
      <c r="H46" s="24">
        <v>2.2017768657557588</v>
      </c>
      <c r="I46" s="24">
        <v>4.8781413316797657</v>
      </c>
      <c r="J46" s="24">
        <v>3.8928514286897054</v>
      </c>
      <c r="K46" s="24">
        <v>4.1472022917494016</v>
      </c>
      <c r="L46" s="24">
        <v>5.9120489020588938</v>
      </c>
      <c r="M46" s="24">
        <v>5.6497716871459094</v>
      </c>
      <c r="N46" s="24">
        <v>4.8948068868232069</v>
      </c>
      <c r="O46" s="24">
        <v>5.0333587268849254</v>
      </c>
      <c r="P46" s="24">
        <v>6.2224756697391177</v>
      </c>
      <c r="Q46" s="24">
        <v>9.8341787447655129</v>
      </c>
      <c r="R46" s="24">
        <v>12.475307504909368</v>
      </c>
      <c r="S46" s="24">
        <v>15.324826260995916</v>
      </c>
      <c r="T46" s="24">
        <v>23.537291342713136</v>
      </c>
      <c r="U46" s="24">
        <v>15.763646141435894</v>
      </c>
      <c r="V46" s="24">
        <v>8.2092227069918078</v>
      </c>
      <c r="W46" s="24">
        <v>5.3647267143469834</v>
      </c>
      <c r="X46" s="24">
        <v>2.4860173410015141</v>
      </c>
      <c r="Y46" s="24">
        <v>3.0485051422707166</v>
      </c>
      <c r="Z46" s="24">
        <v>10.794005367829691</v>
      </c>
    </row>
    <row r="47" spans="1:26">
      <c r="A47" s="2" t="s">
        <v>172</v>
      </c>
      <c r="B47" s="24"/>
      <c r="C47" s="24">
        <v>4.7799234653568616</v>
      </c>
      <c r="D47" s="24">
        <v>3.4440262753671238</v>
      </c>
      <c r="E47" s="24">
        <v>4.1791332604369895</v>
      </c>
      <c r="F47" s="24">
        <v>3.7346569076954812</v>
      </c>
      <c r="G47" s="24">
        <v>3.8015381939482533</v>
      </c>
      <c r="H47" s="24">
        <v>3.0070496673605622</v>
      </c>
      <c r="I47" s="24">
        <v>2.7221553134351524</v>
      </c>
      <c r="J47" s="24">
        <v>1.8783715323755459</v>
      </c>
      <c r="K47" s="24">
        <v>3.8438009233645225</v>
      </c>
      <c r="L47" s="24">
        <v>-3.7231777803993067</v>
      </c>
      <c r="M47" s="24">
        <v>2.9117913402252436</v>
      </c>
      <c r="N47" s="24">
        <v>3.2404741406882915</v>
      </c>
      <c r="O47" s="24">
        <v>1.6895060967127646</v>
      </c>
      <c r="P47" s="24">
        <v>2.2264100127193838</v>
      </c>
      <c r="Q47" s="24">
        <v>3.0436089194389924</v>
      </c>
      <c r="R47" s="24">
        <v>3.4823333229475728</v>
      </c>
      <c r="S47" s="24">
        <v>-2.9603644611452915</v>
      </c>
      <c r="T47" s="24">
        <v>-2.8674017197629369</v>
      </c>
      <c r="U47" s="24">
        <v>-1.1476866334561957</v>
      </c>
      <c r="V47" s="24">
        <v>10.554119912491817</v>
      </c>
      <c r="W47" s="24">
        <v>25.982920153305304</v>
      </c>
      <c r="X47" s="24">
        <v>46.275241273497016</v>
      </c>
      <c r="Y47" s="24">
        <v>26.879514289967666</v>
      </c>
      <c r="Z47" s="24">
        <v>8.2946963138189798</v>
      </c>
    </row>
    <row r="48" spans="1:26">
      <c r="A48" s="2" t="s">
        <v>178</v>
      </c>
      <c r="B48" s="24">
        <v>3.890204829055985</v>
      </c>
      <c r="C48" s="24">
        <v>6.2514051893835587</v>
      </c>
      <c r="D48" s="24">
        <v>5.4301445207940491</v>
      </c>
      <c r="E48" s="24">
        <v>4.4573049816425145</v>
      </c>
      <c r="F48" s="24">
        <v>3.7121849145520436</v>
      </c>
      <c r="G48" s="24">
        <v>5.4578875566734126</v>
      </c>
      <c r="H48" s="24">
        <v>4.6959573597617146</v>
      </c>
      <c r="I48" s="24">
        <v>5.5946967348056607</v>
      </c>
      <c r="J48" s="24">
        <v>6.8284511786699698</v>
      </c>
      <c r="K48" s="24">
        <v>5.4902451330566793</v>
      </c>
      <c r="L48" s="24">
        <v>8.8440732209219419</v>
      </c>
      <c r="M48" s="24">
        <v>4.4012501154541921</v>
      </c>
      <c r="N48" s="24">
        <v>6.6912979999405042</v>
      </c>
      <c r="O48" s="24">
        <v>4.9953822402944805</v>
      </c>
      <c r="P48" s="24">
        <v>6.3680213779555714</v>
      </c>
      <c r="Q48" s="24">
        <v>6.8024186309014283</v>
      </c>
      <c r="R48" s="24">
        <v>10.762475352089092</v>
      </c>
      <c r="S48" s="24">
        <v>11.62474733885338</v>
      </c>
      <c r="T48" s="24">
        <v>11.876431727778529</v>
      </c>
      <c r="U48" s="24">
        <v>8.2812271109681124</v>
      </c>
      <c r="V48" s="24">
        <v>7.3127200616030006</v>
      </c>
      <c r="W48" s="24">
        <v>4.8221341518134473</v>
      </c>
      <c r="X48" s="24">
        <v>2.3785448771566422</v>
      </c>
      <c r="Y48" s="24">
        <v>1.600131126286322</v>
      </c>
      <c r="Z48" s="24">
        <v>6.3428242228707701</v>
      </c>
    </row>
    <row r="49" spans="1:26">
      <c r="A49" s="2" t="s">
        <v>179</v>
      </c>
      <c r="B49" s="24">
        <v>6.866564281208519</v>
      </c>
      <c r="C49" s="24">
        <v>6.2558118972496333</v>
      </c>
      <c r="D49" s="24">
        <v>8.2323965034315396</v>
      </c>
      <c r="E49" s="24">
        <v>7.3699662139381852</v>
      </c>
      <c r="F49" s="24">
        <v>5.8657490269567303</v>
      </c>
      <c r="G49" s="24">
        <v>3.9609344409421077</v>
      </c>
      <c r="H49" s="24">
        <v>6.4306005813723477</v>
      </c>
      <c r="I49" s="24">
        <v>7.5105762059697119</v>
      </c>
      <c r="J49" s="24">
        <v>7.4446262801221765</v>
      </c>
      <c r="K49" s="24">
        <v>7.5803325579774361</v>
      </c>
      <c r="L49" s="24">
        <v>9.0636382705325094</v>
      </c>
      <c r="M49" s="24">
        <v>8.787226008999788</v>
      </c>
      <c r="N49" s="24">
        <v>7.3651607562511083</v>
      </c>
      <c r="O49" s="24">
        <v>9.5791738556055019</v>
      </c>
      <c r="P49" s="24">
        <v>5.593358243340588</v>
      </c>
      <c r="Q49" s="24">
        <v>5.2285282014983645</v>
      </c>
      <c r="R49" s="24">
        <v>7.382633779119657</v>
      </c>
      <c r="S49" s="24">
        <v>5.1418660547419437</v>
      </c>
      <c r="T49" s="24">
        <v>4.2403000006642673</v>
      </c>
      <c r="U49" s="24">
        <v>3.8140742248471686</v>
      </c>
      <c r="V49" s="24">
        <v>4.3156032872120722</v>
      </c>
      <c r="W49" s="24">
        <v>3.7822503421529681</v>
      </c>
      <c r="X49" s="24">
        <v>3.9033431148004483</v>
      </c>
      <c r="Y49" s="24">
        <v>2.8065575355423222</v>
      </c>
      <c r="Z49" s="24">
        <v>5.2156856785780876</v>
      </c>
    </row>
    <row r="50" spans="1:26">
      <c r="A50" s="2" t="s">
        <v>180</v>
      </c>
      <c r="B50" s="24">
        <v>15.410780188405502</v>
      </c>
      <c r="C50" s="24">
        <v>18.490699515639964</v>
      </c>
      <c r="D50" s="24">
        <v>8.4016689377996681</v>
      </c>
      <c r="E50" s="24">
        <v>6.7751489770655118</v>
      </c>
      <c r="F50" s="24">
        <v>-1.4188995527534827</v>
      </c>
      <c r="G50" s="24">
        <v>-1.407106286316117</v>
      </c>
      <c r="H50" s="24">
        <v>1.7129980832853411</v>
      </c>
      <c r="I50" s="24">
        <v>2.175057302005432</v>
      </c>
      <c r="J50" s="24">
        <v>3.3457043731155629</v>
      </c>
      <c r="K50" s="24">
        <v>7.4006805596842442</v>
      </c>
      <c r="L50" s="24">
        <v>3.583166911927941</v>
      </c>
      <c r="M50" s="24">
        <v>6.4523276579746751</v>
      </c>
      <c r="N50" s="24">
        <v>7.9861304496265992</v>
      </c>
      <c r="O50" s="24">
        <v>6.4168132234695268</v>
      </c>
      <c r="P50" s="24">
        <v>2.5152532674770485</v>
      </c>
      <c r="Q50" s="24">
        <v>9.2747359454988665</v>
      </c>
      <c r="R50" s="24">
        <v>8.7183537205184951</v>
      </c>
      <c r="S50" s="24">
        <v>7.5703392952172921</v>
      </c>
      <c r="T50" s="24">
        <v>7.6257761440913381</v>
      </c>
      <c r="U50" s="24">
        <v>5.378457918073976</v>
      </c>
      <c r="V50" s="24">
        <v>3.3825744180541428</v>
      </c>
      <c r="W50" s="24">
        <v>1.3216621993902207</v>
      </c>
      <c r="X50" s="24">
        <v>4.4051441437666146</v>
      </c>
      <c r="Y50" s="24">
        <v>10.663479926284412</v>
      </c>
      <c r="Z50" s="24">
        <v>5.0060974213394056</v>
      </c>
    </row>
    <row r="51" spans="1:26">
      <c r="A51" s="2" t="s">
        <v>96</v>
      </c>
      <c r="B51" s="24">
        <v>3.7912911093614365</v>
      </c>
      <c r="C51" s="24">
        <v>5.4773093839093745</v>
      </c>
      <c r="D51" s="24">
        <v>6.2318507042490996</v>
      </c>
      <c r="E51" s="24">
        <v>4.8130899811786421</v>
      </c>
      <c r="F51" s="24">
        <v>4.5061013966110064</v>
      </c>
      <c r="G51" s="24">
        <v>4.8795616413054796</v>
      </c>
      <c r="H51" s="24">
        <v>2.6846134520724489</v>
      </c>
      <c r="I51" s="24">
        <v>1.8964702983654773</v>
      </c>
      <c r="J51" s="24">
        <v>4.5570748815384663</v>
      </c>
      <c r="K51" s="24">
        <v>7.3278034871126749</v>
      </c>
      <c r="L51" s="24">
        <v>9.8350037141903872</v>
      </c>
      <c r="M51" s="24">
        <v>7.6139639897486591</v>
      </c>
      <c r="N51" s="24">
        <v>11.90974499815438</v>
      </c>
      <c r="O51" s="24">
        <v>10.489773805864573</v>
      </c>
      <c r="P51" s="24">
        <v>6.8414468682852698</v>
      </c>
      <c r="Q51" s="24">
        <v>7.4225624789802547</v>
      </c>
      <c r="R51" s="24">
        <v>10.457111291323892</v>
      </c>
      <c r="S51" s="24">
        <v>6.1134899444927857</v>
      </c>
      <c r="T51" s="24">
        <v>3.0910197191962085</v>
      </c>
      <c r="U51" s="24">
        <v>4.8987069830356935</v>
      </c>
      <c r="V51" s="24">
        <v>5.0150713806418779</v>
      </c>
      <c r="W51" s="24">
        <v>4.556949756395003</v>
      </c>
      <c r="X51" s="24">
        <v>3.6290582307411445</v>
      </c>
      <c r="Y51" s="24">
        <v>5.8676609577396048</v>
      </c>
      <c r="Z51" s="24">
        <v>6.2037670821878503</v>
      </c>
    </row>
    <row r="52" spans="1:26">
      <c r="A52" s="2" t="s">
        <v>181</v>
      </c>
      <c r="B52" s="24">
        <v>9.2664093517389983</v>
      </c>
      <c r="C52" s="24">
        <v>8.5781281415064861</v>
      </c>
      <c r="D52" s="24">
        <v>10.499586102169749</v>
      </c>
      <c r="E52" s="24">
        <v>12.502620127966887</v>
      </c>
      <c r="F52" s="24">
        <v>10.461275573721718</v>
      </c>
      <c r="G52" s="24">
        <v>3.9194379121789047</v>
      </c>
      <c r="H52" s="24">
        <v>4.8965350176219067</v>
      </c>
      <c r="I52" s="24">
        <v>4.2752416427703501</v>
      </c>
      <c r="J52" s="24">
        <v>4.703702367904544</v>
      </c>
      <c r="K52" s="24">
        <v>5.2225564733092193</v>
      </c>
      <c r="L52" s="24">
        <v>1.871883576504408</v>
      </c>
      <c r="M52" s="24">
        <v>4.9680032518004769</v>
      </c>
      <c r="N52" s="24">
        <v>2.9104819691486248</v>
      </c>
      <c r="O52" s="24">
        <v>2.5592182698275425</v>
      </c>
      <c r="P52" s="24">
        <v>2.4065968964485318</v>
      </c>
      <c r="Q52" s="24">
        <v>2.7202391127117624</v>
      </c>
      <c r="R52" s="24">
        <v>4.5328390424045812</v>
      </c>
      <c r="S52" s="24">
        <v>6.1025736509972432</v>
      </c>
      <c r="T52" s="24">
        <v>7.7987979028645338</v>
      </c>
      <c r="U52" s="24">
        <v>5.2204168812070355</v>
      </c>
      <c r="V52" s="24">
        <v>5.7725628274202831</v>
      </c>
      <c r="W52" s="24">
        <v>3.7518006070996361</v>
      </c>
      <c r="X52" s="24">
        <v>7.4065003138308994</v>
      </c>
      <c r="Y52" s="24">
        <v>5.1613981038509564</v>
      </c>
      <c r="Z52" s="24">
        <v>5.558721280465508</v>
      </c>
    </row>
    <row r="53" spans="1:26">
      <c r="A53" s="2" t="s">
        <v>182</v>
      </c>
      <c r="B53" s="24">
        <v>5.5346988223683509</v>
      </c>
      <c r="C53" s="24">
        <v>5.4191807109816912</v>
      </c>
      <c r="D53" s="24">
        <v>5.3050432792936002</v>
      </c>
      <c r="E53" s="24">
        <v>5.5307298640650187</v>
      </c>
      <c r="F53" s="24">
        <v>3.3704352331341454</v>
      </c>
      <c r="G53" s="24">
        <v>4.2209401665994557</v>
      </c>
      <c r="H53" s="24">
        <v>4.8294387213434629</v>
      </c>
      <c r="I53" s="24">
        <v>4.8332752207836975</v>
      </c>
      <c r="J53" s="24">
        <v>4.4529621176965897</v>
      </c>
      <c r="K53" s="24">
        <v>5.2363945767121907</v>
      </c>
      <c r="L53" s="24">
        <v>6.2329366220941473</v>
      </c>
      <c r="M53" s="24">
        <v>6.2912773521058547</v>
      </c>
      <c r="N53" s="24">
        <v>5.7086612485495456</v>
      </c>
      <c r="O53" s="24">
        <v>6.3917253964535163</v>
      </c>
      <c r="P53" s="24">
        <v>5.0637117021333138</v>
      </c>
      <c r="Q53" s="24">
        <v>5.2515106724596787</v>
      </c>
      <c r="R53" s="24">
        <v>7.9090069827823184</v>
      </c>
      <c r="S53" s="24">
        <v>8.3374259785610132</v>
      </c>
      <c r="T53" s="24">
        <v>7.9285043309711698</v>
      </c>
      <c r="U53" s="24">
        <v>7.6284353950774708</v>
      </c>
      <c r="V53" s="24">
        <v>5.823126533318657</v>
      </c>
      <c r="W53" s="24">
        <v>4.4835397031627222</v>
      </c>
      <c r="X53" s="24">
        <v>4.3620269403319618</v>
      </c>
      <c r="Y53" s="24">
        <v>3.8923361753799677</v>
      </c>
      <c r="Z53" s="24">
        <v>4.8184644989627277</v>
      </c>
    </row>
    <row r="54" spans="1:26">
      <c r="A54" s="2" t="s">
        <v>183</v>
      </c>
      <c r="B54" s="24"/>
      <c r="C54" s="24">
        <v>0.82291042045573115</v>
      </c>
      <c r="D54" s="24">
        <v>1.0376887930879664</v>
      </c>
      <c r="E54" s="24">
        <v>4.3828558165460745</v>
      </c>
      <c r="F54" s="24">
        <v>4.5258415932741514</v>
      </c>
      <c r="G54" s="24">
        <v>5.6431873861669191</v>
      </c>
      <c r="H54" s="24">
        <v>4.1087046851439215</v>
      </c>
      <c r="I54" s="24">
        <v>4.3432738866774363</v>
      </c>
      <c r="J54" s="24">
        <v>5.4926363799270215</v>
      </c>
      <c r="K54" s="24">
        <v>4.0834074931498519</v>
      </c>
      <c r="L54" s="24">
        <v>1.7146015060308994</v>
      </c>
      <c r="M54" s="24">
        <v>7.8305239446740575</v>
      </c>
      <c r="N54" s="24">
        <v>8.0750648022651088</v>
      </c>
      <c r="O54" s="24">
        <v>7.935784736134643</v>
      </c>
      <c r="P54" s="24">
        <v>9.4093003615155126</v>
      </c>
      <c r="Q54" s="24">
        <v>5.4234957731327071</v>
      </c>
      <c r="R54" s="24">
        <v>6.3808036746604113</v>
      </c>
      <c r="S54" s="24">
        <v>6.6141949641456437</v>
      </c>
      <c r="T54" s="24">
        <v>9.888736207761637</v>
      </c>
      <c r="U54" s="24">
        <v>3.3551652765825355</v>
      </c>
      <c r="V54" s="24">
        <v>5.435894163054698</v>
      </c>
      <c r="W54" s="24">
        <v>5.7273035477694361</v>
      </c>
      <c r="X54" s="24">
        <v>5.3932717652807955</v>
      </c>
      <c r="Y54" s="24">
        <v>6.9803976836493487</v>
      </c>
      <c r="Z54" s="24">
        <v>7.4466913055129345</v>
      </c>
    </row>
    <row r="55" spans="1:26">
      <c r="A55" s="2" t="s">
        <v>184</v>
      </c>
      <c r="B55" s="24">
        <v>3.5290374955174801</v>
      </c>
      <c r="C55" s="24">
        <v>3.1613636428026308</v>
      </c>
      <c r="D55" s="24">
        <v>2.4129239802665055</v>
      </c>
      <c r="E55" s="24">
        <v>2.8436132973854478</v>
      </c>
      <c r="F55" s="24">
        <v>1.0106822391556021</v>
      </c>
      <c r="G55" s="24">
        <v>3.8384640823167824</v>
      </c>
      <c r="H55" s="24">
        <v>5.9938612069111041</v>
      </c>
      <c r="I55" s="24">
        <v>4.1059204668960545</v>
      </c>
      <c r="J55" s="24">
        <v>5.2815697335055614</v>
      </c>
      <c r="K55" s="24">
        <v>6.2759432842760337</v>
      </c>
      <c r="L55" s="24">
        <v>8.6289969306662293</v>
      </c>
      <c r="M55" s="24">
        <v>5.7786211394842093</v>
      </c>
      <c r="N55" s="24">
        <v>5.8361098895554733</v>
      </c>
      <c r="O55" s="24">
        <v>5.8868141822847875</v>
      </c>
      <c r="P55" s="24">
        <v>3.8346057473783453</v>
      </c>
      <c r="Q55" s="24">
        <v>3.3898720023832105</v>
      </c>
      <c r="R55" s="24">
        <v>8.650203719494808</v>
      </c>
      <c r="S55" s="24">
        <v>7.8222328125105252</v>
      </c>
      <c r="T55" s="24">
        <v>6.5728730532735691</v>
      </c>
      <c r="U55" s="24">
        <v>6.1602827717120254</v>
      </c>
      <c r="V55" s="24">
        <v>6.6760639967303224</v>
      </c>
      <c r="W55" s="24">
        <v>4.7405555395420578</v>
      </c>
      <c r="X55" s="24">
        <v>3.6562173778393174</v>
      </c>
      <c r="Y55" s="24">
        <v>4.0494069757874165</v>
      </c>
      <c r="Z55" s="24">
        <v>4.8698431531528996</v>
      </c>
    </row>
    <row r="56" spans="1:26">
      <c r="A56" s="2" t="s">
        <v>73</v>
      </c>
      <c r="B56" s="24">
        <v>5.6615967463368326</v>
      </c>
      <c r="C56" s="24">
        <v>15.642875608364449</v>
      </c>
      <c r="D56" s="24">
        <v>4.2001845631052346</v>
      </c>
      <c r="E56" s="24">
        <v>4.3566259787756225</v>
      </c>
      <c r="F56" s="24">
        <v>2.8497322810103172</v>
      </c>
      <c r="G56" s="24">
        <v>2.3283798001052074</v>
      </c>
      <c r="H56" s="24">
        <v>4.1807930870384755</v>
      </c>
      <c r="I56" s="24">
        <v>3.8330089119959063</v>
      </c>
      <c r="J56" s="24">
        <v>0.71817428323851784</v>
      </c>
      <c r="K56" s="24">
        <v>0.19952963342154073</v>
      </c>
      <c r="L56" s="24">
        <v>4.36728984042949</v>
      </c>
      <c r="M56" s="24">
        <v>11.021130609070767</v>
      </c>
      <c r="N56" s="24">
        <v>4.8326543653646459</v>
      </c>
      <c r="O56" s="24">
        <v>2.61026038592024</v>
      </c>
      <c r="P56" s="24">
        <v>0.58110535663395946</v>
      </c>
      <c r="Q56" s="24">
        <v>1.1210529103272555</v>
      </c>
      <c r="R56" s="24">
        <v>6.9775778274049713</v>
      </c>
      <c r="S56" s="24">
        <v>8.0824321895167053</v>
      </c>
      <c r="T56" s="24">
        <v>15.750865008588677</v>
      </c>
      <c r="U56" s="24">
        <v>6.5665944584022942</v>
      </c>
      <c r="V56" s="24">
        <v>6.5802100250026534</v>
      </c>
      <c r="W56" s="24">
        <v>4.6655436776096275</v>
      </c>
      <c r="X56" s="24">
        <v>2.2618089438821731</v>
      </c>
      <c r="Y56" s="24">
        <v>0.89524394444618594</v>
      </c>
      <c r="Z56" s="24">
        <v>4.0115455823491803</v>
      </c>
    </row>
    <row r="57" spans="1:26">
      <c r="A57" s="2" t="s">
        <v>185</v>
      </c>
      <c r="B57" s="24">
        <v>3.6373184824565357</v>
      </c>
      <c r="C57" s="24">
        <v>0.52293168974319248</v>
      </c>
      <c r="D57" s="24">
        <v>4.9498706439242985</v>
      </c>
      <c r="E57" s="24">
        <v>5.1845858666660476</v>
      </c>
      <c r="F57" s="24">
        <v>3.730220696586299</v>
      </c>
      <c r="G57" s="24">
        <v>3.9320957041985216</v>
      </c>
      <c r="H57" s="24">
        <v>5.3217768213106726</v>
      </c>
      <c r="I57" s="24">
        <v>1.4045631867531307</v>
      </c>
      <c r="J57" s="24">
        <v>1.4611825280243103</v>
      </c>
      <c r="K57" s="24">
        <v>2.6957535805453041</v>
      </c>
      <c r="L57" s="24">
        <v>6.5987153206552085</v>
      </c>
      <c r="M57" s="24">
        <v>4.53807555984032</v>
      </c>
      <c r="N57" s="24">
        <v>10.170808043806222</v>
      </c>
      <c r="O57" s="24">
        <v>5.2187146050590458</v>
      </c>
      <c r="P57" s="24">
        <v>5.524997255187226</v>
      </c>
      <c r="Q57" s="24">
        <v>6.4459630692255852</v>
      </c>
      <c r="R57" s="24">
        <v>9.7572286784509163</v>
      </c>
      <c r="S57" s="24">
        <v>8.2229358132846926</v>
      </c>
      <c r="T57" s="24">
        <v>6.8396156597653901</v>
      </c>
      <c r="U57" s="24">
        <v>8.6042554610029498</v>
      </c>
      <c r="V57" s="24">
        <v>7.9591795235337841</v>
      </c>
      <c r="W57" s="24">
        <v>-0.83465167341626556</v>
      </c>
      <c r="X57" s="24">
        <v>2.0456495302486402</v>
      </c>
      <c r="Y57" s="24">
        <v>5.2161399102044506</v>
      </c>
      <c r="Z57" s="24">
        <v>2.595895330289455</v>
      </c>
    </row>
    <row r="58" spans="1:26">
      <c r="A58" s="2" t="s">
        <v>187</v>
      </c>
      <c r="B58" s="24">
        <v>4.2339417132523147</v>
      </c>
      <c r="C58" s="24">
        <v>4.2640710984368644</v>
      </c>
      <c r="D58" s="24">
        <v>4.3294730891088253</v>
      </c>
      <c r="E58" s="24">
        <v>4.2731456619018733</v>
      </c>
      <c r="F58" s="24">
        <v>4.5583619678242355</v>
      </c>
      <c r="G58" s="24">
        <v>4.8210748610510024</v>
      </c>
      <c r="H58" s="24">
        <v>4.9982831962232765</v>
      </c>
      <c r="I58" s="24">
        <v>5.0114872174968079</v>
      </c>
      <c r="J58" s="24">
        <v>4.9008930291674586</v>
      </c>
      <c r="K58" s="24">
        <v>4.931907733290215</v>
      </c>
      <c r="L58" s="24">
        <v>3.9408618905196091</v>
      </c>
      <c r="M58" s="24">
        <v>4.1645451727732468</v>
      </c>
      <c r="N58" s="24">
        <v>4.2783228768117443</v>
      </c>
      <c r="O58" s="24">
        <v>4.3048743490216062</v>
      </c>
      <c r="P58" s="24">
        <v>5.4347392933442986</v>
      </c>
      <c r="Q58" s="24">
        <v>7.1688198888427648</v>
      </c>
      <c r="R58" s="24">
        <v>9.6630390545572009</v>
      </c>
      <c r="S58" s="24">
        <v>8.6547177143480489</v>
      </c>
      <c r="T58" s="24">
        <v>3.6160009043252179</v>
      </c>
      <c r="U58" s="24">
        <v>3.3904036393087096</v>
      </c>
      <c r="V58" s="24">
        <v>3.5440810728819931</v>
      </c>
      <c r="W58" s="24">
        <v>3.6660122998958342</v>
      </c>
      <c r="X58" s="24">
        <v>3.9926870513399613</v>
      </c>
      <c r="Y58" s="24">
        <v>3.9773354527057205</v>
      </c>
      <c r="Z58" s="24">
        <v>4.1639240795569306</v>
      </c>
    </row>
    <row r="59" spans="1:26">
      <c r="A59" s="2" t="s">
        <v>186</v>
      </c>
      <c r="B59" s="24"/>
      <c r="C59" s="24">
        <v>5.737681104692931</v>
      </c>
      <c r="D59" s="24">
        <v>5.4038972940472689</v>
      </c>
      <c r="E59" s="24">
        <v>7.8643671082120488</v>
      </c>
      <c r="F59" s="24">
        <v>11.188144229120722</v>
      </c>
      <c r="G59" s="24">
        <v>9.2040983795573883</v>
      </c>
      <c r="H59" s="24">
        <v>8.1759894077791699</v>
      </c>
      <c r="I59" s="24">
        <v>8.8015702568889438</v>
      </c>
      <c r="J59" s="24">
        <v>8.8681538179983903</v>
      </c>
      <c r="K59" s="24">
        <v>0.28997698560418833</v>
      </c>
      <c r="L59" s="24">
        <v>6.9386472429715598</v>
      </c>
      <c r="M59" s="24">
        <v>1.8415386569851175</v>
      </c>
      <c r="N59" s="24">
        <v>3.9447237122541514</v>
      </c>
      <c r="O59" s="24">
        <v>6.1697854578046334</v>
      </c>
      <c r="P59" s="24">
        <v>3.645404176214035</v>
      </c>
      <c r="Q59" s="24">
        <v>5.2475709794902112</v>
      </c>
      <c r="R59" s="24">
        <v>4.4537651695472738</v>
      </c>
      <c r="S59" s="24">
        <v>5.2572223546511871</v>
      </c>
      <c r="T59" s="24">
        <v>2.5931004678265865</v>
      </c>
      <c r="U59" s="24">
        <v>3.4036233959691771</v>
      </c>
      <c r="V59" s="24">
        <v>4.0406942417939371</v>
      </c>
      <c r="W59" s="24">
        <v>1.5305226203408568</v>
      </c>
      <c r="X59" s="24">
        <v>2.1754642454942765E-2</v>
      </c>
      <c r="Y59" s="24">
        <v>-2.0029889471711093</v>
      </c>
      <c r="Z59" s="24">
        <v>5.4731252435534969</v>
      </c>
    </row>
    <row r="60" spans="1:26">
      <c r="A60" s="2" t="s">
        <v>81</v>
      </c>
      <c r="B60" s="24">
        <v>3.7826064535930848</v>
      </c>
      <c r="C60" s="24">
        <v>3.4648457072221723</v>
      </c>
      <c r="D60" s="24">
        <v>3.029375172886684</v>
      </c>
      <c r="E60" s="24">
        <v>4.4302952458619957</v>
      </c>
      <c r="F60" s="24">
        <v>3.3911406622646902</v>
      </c>
      <c r="G60" s="24">
        <v>4.1870573761900536</v>
      </c>
      <c r="H60" s="24">
        <v>3.3035399828340659</v>
      </c>
      <c r="I60" s="24">
        <v>5.070662409555033</v>
      </c>
      <c r="J60" s="24">
        <v>5.4756642142391758</v>
      </c>
      <c r="K60" s="24">
        <v>0.89891349190409819</v>
      </c>
      <c r="L60" s="24">
        <v>3.8351015342308905</v>
      </c>
      <c r="M60" s="24">
        <v>3.4538672637629242</v>
      </c>
      <c r="N60" s="24">
        <v>4.4842438075986895</v>
      </c>
      <c r="O60" s="24">
        <v>1.8099415530169871</v>
      </c>
      <c r="P60" s="24">
        <v>4.8150298552742337</v>
      </c>
      <c r="Q60" s="24">
        <v>2.5470192534865435</v>
      </c>
      <c r="R60" s="24">
        <v>3.7273401748064852</v>
      </c>
      <c r="S60" s="24">
        <v>7.269840532816449</v>
      </c>
      <c r="T60" s="24">
        <v>4.5648830056200369</v>
      </c>
      <c r="U60" s="24">
        <v>10.00272913421149</v>
      </c>
      <c r="V60" s="24">
        <v>5.3462983136876145</v>
      </c>
      <c r="W60" s="24">
        <v>2.0125027492844514</v>
      </c>
      <c r="X60" s="24">
        <v>10.285471681975281</v>
      </c>
      <c r="Y60" s="24">
        <v>8.2786850080902301</v>
      </c>
      <c r="Z60" s="24">
        <v>8.0209531413719439</v>
      </c>
    </row>
    <row r="61" spans="1:26">
      <c r="A61" s="2" t="s">
        <v>188</v>
      </c>
      <c r="B61" s="24">
        <v>1.8315198418557017</v>
      </c>
      <c r="C61" s="24">
        <v>2.13739823602676</v>
      </c>
      <c r="D61" s="24">
        <v>4.0344673508807549</v>
      </c>
      <c r="E61" s="24">
        <v>2.8200678267721018</v>
      </c>
      <c r="F61" s="24">
        <v>1.3504763424137458</v>
      </c>
      <c r="G61" s="24">
        <v>4.4421829701091538</v>
      </c>
      <c r="H61" s="24">
        <v>2.7517799025529568</v>
      </c>
      <c r="I61" s="24">
        <v>1.5715119911374993</v>
      </c>
      <c r="J61" s="24">
        <v>1.0956134385284442</v>
      </c>
      <c r="K61" s="24">
        <v>2.8966355488304849</v>
      </c>
      <c r="L61" s="24">
        <v>3.6789691965563307</v>
      </c>
      <c r="M61" s="24">
        <v>2.5469852128967565</v>
      </c>
      <c r="N61" s="24">
        <v>2.884326573875077</v>
      </c>
      <c r="O61" s="24">
        <v>4.4314761147595778</v>
      </c>
      <c r="P61" s="24">
        <v>4.2587921267673297</v>
      </c>
      <c r="Q61" s="24">
        <v>4.8527105358923643</v>
      </c>
      <c r="R61" s="24">
        <v>12.000513478338259</v>
      </c>
      <c r="S61" s="24">
        <v>12.179025489238256</v>
      </c>
      <c r="T61" s="24">
        <v>7.5898066841846541</v>
      </c>
      <c r="U61" s="24">
        <v>6.3814631028896205</v>
      </c>
      <c r="V61" s="24">
        <v>5.8119898320429577</v>
      </c>
      <c r="W61" s="24">
        <v>3.7230412035193163</v>
      </c>
      <c r="X61" s="24">
        <v>5.0577133886904244</v>
      </c>
      <c r="Y61" s="24">
        <v>6.986009638805406</v>
      </c>
      <c r="Z61" s="24">
        <v>9.8988738390909425</v>
      </c>
    </row>
    <row r="62" spans="1:26">
      <c r="A62" s="2" t="s">
        <v>189</v>
      </c>
      <c r="B62" s="24"/>
      <c r="C62" s="24">
        <v>11.242563095940833</v>
      </c>
      <c r="D62" s="24">
        <v>4.6950922578970777</v>
      </c>
      <c r="E62" s="24">
        <v>5.6934469595732882</v>
      </c>
      <c r="F62" s="24">
        <v>5.0980719349108661</v>
      </c>
      <c r="G62" s="24">
        <v>4.0314913923107065</v>
      </c>
      <c r="H62" s="24">
        <v>7.4856486219065985</v>
      </c>
      <c r="I62" s="24">
        <v>9.917786835071734</v>
      </c>
      <c r="J62" s="24">
        <v>5.8777443615571574</v>
      </c>
      <c r="K62" s="24">
        <v>7.4707577729273051</v>
      </c>
      <c r="L62" s="24">
        <v>6.5338508612015858</v>
      </c>
      <c r="M62" s="24">
        <v>5.686246283370239</v>
      </c>
      <c r="N62" s="24">
        <v>6.0606760267893351</v>
      </c>
      <c r="O62" s="24">
        <v>3.4370275589592181</v>
      </c>
      <c r="P62" s="24">
        <v>3.90935018167503</v>
      </c>
      <c r="Q62" s="24">
        <v>5.4590594959497256</v>
      </c>
      <c r="R62" s="24">
        <v>4.1820030360692879</v>
      </c>
      <c r="S62" s="24">
        <v>7.6606274977755708</v>
      </c>
      <c r="T62" s="24">
        <v>5.421389617286045</v>
      </c>
      <c r="U62" s="24">
        <v>1.0133213243785784</v>
      </c>
      <c r="V62" s="24">
        <v>0.7148950490620708</v>
      </c>
      <c r="W62" s="24">
        <v>0.96296969136371091</v>
      </c>
      <c r="X62" s="24">
        <v>0.25317689342054372</v>
      </c>
      <c r="Y62" s="24">
        <v>1.3515790198304267</v>
      </c>
      <c r="Z62" s="24">
        <v>1.9576038997372209</v>
      </c>
    </row>
    <row r="63" spans="1:26">
      <c r="A63" s="2" t="s">
        <v>88</v>
      </c>
      <c r="B63" s="24">
        <v>-1.1351778194038959</v>
      </c>
      <c r="C63" s="24">
        <v>-0.49290887725113935</v>
      </c>
      <c r="D63" s="24">
        <v>3.4486636031871414</v>
      </c>
      <c r="E63" s="24">
        <v>7.5637348739002022</v>
      </c>
      <c r="F63" s="24">
        <v>16.132396411823393</v>
      </c>
      <c r="G63" s="24">
        <v>10.877657215417285</v>
      </c>
      <c r="H63" s="24">
        <v>-2.2561492961329619</v>
      </c>
      <c r="I63" s="24">
        <v>1.5400757659691959</v>
      </c>
      <c r="J63" s="24">
        <v>9.5684331832176976</v>
      </c>
      <c r="K63" s="24">
        <v>0.51917132219771789</v>
      </c>
      <c r="L63" s="24">
        <v>3.7137094003189808</v>
      </c>
      <c r="M63" s="24">
        <v>1.3884045680951664</v>
      </c>
      <c r="N63" s="24">
        <v>3.0433561616610691</v>
      </c>
      <c r="O63" s="24">
        <v>2.879032416373887</v>
      </c>
      <c r="P63" s="24">
        <v>1.2532178828317526</v>
      </c>
      <c r="Q63" s="24">
        <v>1.8115714373353582</v>
      </c>
      <c r="R63" s="24">
        <v>8.6903056308753257</v>
      </c>
      <c r="S63" s="24">
        <v>11.144921885183347</v>
      </c>
      <c r="T63" s="24">
        <v>5.8187723253695642</v>
      </c>
      <c r="U63" s="24">
        <v>8.3587854383038156</v>
      </c>
      <c r="V63" s="24">
        <v>3.8357878173783067</v>
      </c>
      <c r="W63" s="24">
        <v>3.3780289418557565</v>
      </c>
      <c r="X63" s="24">
        <v>4.6497590243237692</v>
      </c>
      <c r="Y63" s="24">
        <v>4.5711336117092163</v>
      </c>
      <c r="Z63" s="24">
        <v>4.3919553760550913</v>
      </c>
    </row>
    <row r="64" spans="1:26">
      <c r="A64" s="2" t="s">
        <v>126</v>
      </c>
      <c r="B64" s="24">
        <v>7.0261173309091856</v>
      </c>
      <c r="C64" s="24">
        <v>4.0695029604147956</v>
      </c>
      <c r="D64" s="24">
        <v>6.1306757898969311</v>
      </c>
      <c r="E64" s="24">
        <v>4.9731529498919871</v>
      </c>
      <c r="F64" s="24">
        <v>6.2242186939770447E-2</v>
      </c>
      <c r="G64" s="24">
        <v>4.3589249338385523</v>
      </c>
      <c r="H64" s="24">
        <v>5.1149486791475729</v>
      </c>
      <c r="I64" s="24">
        <v>3.3672655800035747</v>
      </c>
      <c r="J64" s="24">
        <v>5.1475548978381331</v>
      </c>
      <c r="K64" s="24">
        <v>2.9470277915332943</v>
      </c>
      <c r="L64" s="24">
        <v>0.53580790535131428</v>
      </c>
      <c r="M64" s="24">
        <v>3.72036775399161</v>
      </c>
      <c r="N64" s="24">
        <v>3.4674416392768683</v>
      </c>
      <c r="O64" s="24">
        <v>4.8398170228878126</v>
      </c>
      <c r="P64" s="24">
        <v>3.2043820980149844</v>
      </c>
      <c r="Q64" s="24">
        <v>2.7604508220662325</v>
      </c>
      <c r="R64" s="24">
        <v>6.1727144858276457</v>
      </c>
      <c r="S64" s="24">
        <v>8.7982856220567349</v>
      </c>
      <c r="T64" s="24">
        <v>6.2298564242344634</v>
      </c>
      <c r="U64" s="24">
        <v>2.3220773787455879</v>
      </c>
      <c r="V64" s="24">
        <v>5.4398972911895962</v>
      </c>
      <c r="W64" s="24">
        <v>2.4066844930817353</v>
      </c>
      <c r="X64" s="24">
        <v>2.8417888915258023</v>
      </c>
      <c r="Y64" s="24">
        <v>12.658134181269642</v>
      </c>
      <c r="Z64" s="24">
        <v>5.7650470687121116</v>
      </c>
    </row>
    <row r="65" spans="1:26">
      <c r="A65" s="2" t="s">
        <v>190</v>
      </c>
      <c r="B65" s="24">
        <v>0.82587866877065708</v>
      </c>
      <c r="C65" s="24">
        <v>1.9385165501980606</v>
      </c>
      <c r="D65" s="24">
        <v>1.8641973404534444</v>
      </c>
      <c r="E65" s="24">
        <v>2.1864445926779204</v>
      </c>
      <c r="F65" s="24">
        <v>1.9192908869569221</v>
      </c>
      <c r="G65" s="24">
        <v>4.2033059719079526</v>
      </c>
      <c r="H65" s="24">
        <v>4.9242311510110133</v>
      </c>
      <c r="I65" s="24">
        <v>6.0019996003076228</v>
      </c>
      <c r="J65" s="24">
        <v>6.5921030472401387</v>
      </c>
      <c r="K65" s="24">
        <v>6.5190075130743876</v>
      </c>
      <c r="L65" s="24">
        <v>4.1883561724128695</v>
      </c>
      <c r="M65" s="24">
        <v>3.8189829432401576</v>
      </c>
      <c r="N65" s="24">
        <v>2.7914569589472111</v>
      </c>
      <c r="O65" s="24">
        <v>1.1959931712135887</v>
      </c>
      <c r="P65" s="24">
        <v>1.4052035043032993</v>
      </c>
      <c r="Q65" s="24">
        <v>4.0028572810584206</v>
      </c>
      <c r="R65" s="24">
        <v>10.04130361234432</v>
      </c>
      <c r="S65" s="24">
        <v>6.3431859068193859</v>
      </c>
      <c r="T65" s="24">
        <v>7.0606047234470655</v>
      </c>
      <c r="U65" s="24">
        <v>5.6733334289472825</v>
      </c>
      <c r="V65" s="24">
        <v>5.4976345270941804</v>
      </c>
      <c r="W65" s="24">
        <v>7.2479637433655961</v>
      </c>
      <c r="X65" s="24">
        <v>4.566308945734292</v>
      </c>
      <c r="Y65" s="24">
        <v>6.2698973867583465</v>
      </c>
      <c r="Z65" s="24">
        <v>4.6596001746368412</v>
      </c>
    </row>
    <row r="66" spans="1:26">
      <c r="A66" s="2" t="s">
        <v>116</v>
      </c>
      <c r="B66" s="24"/>
      <c r="C66" s="24">
        <v>1.637942082134684</v>
      </c>
      <c r="D66" s="24">
        <v>1.9324012433923323</v>
      </c>
      <c r="E66" s="24">
        <v>3.1863318895399226</v>
      </c>
      <c r="F66" s="24">
        <v>2.6793743851420673</v>
      </c>
      <c r="G66" s="24">
        <v>5.6761993100919712</v>
      </c>
      <c r="H66" s="24">
        <v>4.4440435772373963</v>
      </c>
      <c r="I66" s="24">
        <v>5.3903584168150065</v>
      </c>
      <c r="J66" s="24">
        <v>6.2078267180319786</v>
      </c>
      <c r="K66" s="24">
        <v>6.4573761417889424</v>
      </c>
      <c r="L66" s="24">
        <v>6.1512063516251843</v>
      </c>
      <c r="M66" s="24">
        <v>5.1347966088492081</v>
      </c>
      <c r="N66" s="24">
        <v>7.9825156591785129</v>
      </c>
      <c r="O66" s="24">
        <v>8.2558797134245001</v>
      </c>
      <c r="P66" s="24">
        <v>7.8494845526170947</v>
      </c>
      <c r="Q66" s="24">
        <v>9.1080866910041518</v>
      </c>
      <c r="R66" s="24">
        <v>9.4664390823148459</v>
      </c>
      <c r="S66" s="24">
        <v>5.5711887695213935</v>
      </c>
      <c r="T66" s="24">
        <v>3.0452901846851641</v>
      </c>
      <c r="U66" s="24">
        <v>1.3492398657012898</v>
      </c>
      <c r="V66" s="24">
        <v>1.5681054699015158</v>
      </c>
      <c r="W66" s="24">
        <v>1.7916409392104018</v>
      </c>
      <c r="X66" s="24">
        <v>0.95569427796651785</v>
      </c>
      <c r="Y66" s="24">
        <v>1.6805670134775561</v>
      </c>
      <c r="Z66" s="24">
        <v>3.3294194678206428</v>
      </c>
    </row>
    <row r="67" spans="1:26">
      <c r="A67" s="2" t="s">
        <v>191</v>
      </c>
      <c r="B67" s="24"/>
      <c r="C67" s="24">
        <v>0.31150723784521367</v>
      </c>
      <c r="D67" s="24">
        <v>-0.22328675515616131</v>
      </c>
      <c r="E67" s="24">
        <v>1.7840784611825693</v>
      </c>
      <c r="F67" s="24">
        <v>1.3519057741292795</v>
      </c>
      <c r="G67" s="24">
        <v>2.3509190433173073</v>
      </c>
      <c r="H67" s="24">
        <v>1.552318867383955</v>
      </c>
      <c r="I67" s="24">
        <v>4.280501170595743</v>
      </c>
      <c r="J67" s="24">
        <v>3.1625197481389944</v>
      </c>
      <c r="K67" s="24">
        <v>7.4474166898424761</v>
      </c>
      <c r="L67" s="24">
        <v>5.5554279180858774</v>
      </c>
      <c r="M67" s="24">
        <v>7.4893250556726647</v>
      </c>
      <c r="N67" s="24">
        <v>6.7893812408504379</v>
      </c>
      <c r="O67" s="24">
        <v>4.7251615686791197</v>
      </c>
      <c r="P67" s="24">
        <v>8.5331964379157625</v>
      </c>
      <c r="Q67" s="24">
        <v>4.5327797763272466</v>
      </c>
      <c r="R67" s="24">
        <v>5.2405081128472313</v>
      </c>
      <c r="S67" s="24">
        <v>9.4181116727773144</v>
      </c>
      <c r="T67" s="24">
        <v>4.827128722374586</v>
      </c>
      <c r="U67" s="24">
        <v>4.2840321890952371</v>
      </c>
      <c r="V67" s="24">
        <v>5.8516886401004378</v>
      </c>
      <c r="W67" s="24">
        <v>7.0789314425323688</v>
      </c>
      <c r="X67" s="24">
        <v>7.1149413619509101</v>
      </c>
      <c r="Y67" s="24">
        <v>3.5413867078030759</v>
      </c>
      <c r="Z67" s="24">
        <v>3.3799620798305527</v>
      </c>
    </row>
    <row r="68" spans="1:26">
      <c r="A68" s="2" t="s">
        <v>125</v>
      </c>
      <c r="B68" s="24"/>
      <c r="C68" s="24">
        <v>6.070052204530703</v>
      </c>
      <c r="D68" s="24">
        <v>6.9048158090746821</v>
      </c>
      <c r="E68" s="24">
        <v>6.9531208913257494</v>
      </c>
      <c r="F68" s="24">
        <v>6.2386540800207344</v>
      </c>
      <c r="G68" s="24">
        <v>7.9248742714351899</v>
      </c>
      <c r="H68" s="24">
        <v>7.7137456895487437</v>
      </c>
      <c r="I68" s="24">
        <v>6.2963617172125899</v>
      </c>
      <c r="J68" s="24">
        <v>5.5777074637238684</v>
      </c>
      <c r="K68" s="24">
        <v>5.6738175583440871</v>
      </c>
      <c r="L68" s="24">
        <v>4.0711937686024502</v>
      </c>
      <c r="M68" s="24">
        <v>4.0814105662224662</v>
      </c>
      <c r="N68" s="24">
        <v>2.8275993214964887</v>
      </c>
      <c r="O68" s="24">
        <v>9.6203440965999025</v>
      </c>
      <c r="P68" s="24">
        <v>3.8892545166598911</v>
      </c>
      <c r="Q68" s="24">
        <v>6.2382393776342457</v>
      </c>
      <c r="R68" s="24">
        <v>7.4801737713084639</v>
      </c>
      <c r="S68" s="24">
        <v>9.8538358309995537</v>
      </c>
      <c r="T68" s="24"/>
      <c r="U68" s="24"/>
      <c r="V68" s="24"/>
      <c r="W68" s="24"/>
      <c r="X68" s="24"/>
      <c r="Y68" s="24"/>
      <c r="Z68" s="24"/>
    </row>
    <row r="69" spans="1:26">
      <c r="A69" s="2" t="s">
        <v>106</v>
      </c>
      <c r="B69" s="24">
        <v>5.042166633151357</v>
      </c>
      <c r="C69" s="24">
        <v>3.9599058802756479</v>
      </c>
      <c r="D69" s="24">
        <v>5.5161042185861886</v>
      </c>
      <c r="E69" s="24">
        <v>7.4270675767083159</v>
      </c>
      <c r="F69" s="24">
        <v>2.5391043998271847</v>
      </c>
      <c r="G69" s="24">
        <v>6.4727717694167772</v>
      </c>
      <c r="H69" s="24">
        <v>2.6691143555349273</v>
      </c>
      <c r="I69" s="24">
        <v>3.2399960581892651</v>
      </c>
      <c r="J69" s="24">
        <v>2.9901422858078548</v>
      </c>
      <c r="K69" s="24">
        <v>0.95805116174867</v>
      </c>
      <c r="L69" s="24">
        <v>5.3474659104547104</v>
      </c>
      <c r="M69" s="24">
        <v>1.5937762460889286</v>
      </c>
      <c r="N69" s="24">
        <v>2.5456994844001359</v>
      </c>
      <c r="O69" s="24">
        <v>1.9855409036994009</v>
      </c>
      <c r="P69" s="24">
        <v>2.6195402814003317</v>
      </c>
      <c r="Q69" s="24">
        <v>4.9254145931433824</v>
      </c>
      <c r="R69" s="24">
        <v>7.6660542242140393</v>
      </c>
      <c r="S69" s="24">
        <v>7.8346433188692002</v>
      </c>
      <c r="T69" s="24">
        <v>6.7485350966075286</v>
      </c>
      <c r="U69" s="24">
        <v>4.0315551823935465</v>
      </c>
      <c r="V69" s="24">
        <v>3.1412437612556396</v>
      </c>
      <c r="W69" s="24">
        <v>5.2388066532419604</v>
      </c>
      <c r="X69" s="24">
        <v>3.66542521482355</v>
      </c>
      <c r="Y69" s="24">
        <v>4.4945739209067037</v>
      </c>
      <c r="Z69" s="24">
        <v>4.5859362751127923</v>
      </c>
    </row>
    <row r="70" spans="1:26">
      <c r="A70" s="2" t="s">
        <v>192</v>
      </c>
      <c r="B70" s="24">
        <v>0.53716038924369791</v>
      </c>
      <c r="C70" s="24">
        <v>2.4095786449413854</v>
      </c>
      <c r="D70" s="24">
        <v>4.9999158614055244</v>
      </c>
      <c r="E70" s="24">
        <v>2.6403028121134486</v>
      </c>
      <c r="F70" s="24">
        <v>0.4634088507636337</v>
      </c>
      <c r="G70" s="24">
        <v>0.73636151684435258</v>
      </c>
      <c r="H70" s="24">
        <v>2.1420478341554379</v>
      </c>
      <c r="I70" s="24">
        <v>2.1925733768768487</v>
      </c>
      <c r="J70" s="24">
        <v>3.1653672781699482</v>
      </c>
      <c r="K70" s="24">
        <v>1.744737017968194</v>
      </c>
      <c r="L70" s="24">
        <v>3.5021141545734302</v>
      </c>
      <c r="M70" s="24">
        <v>3.1119318535115648</v>
      </c>
      <c r="N70" s="24">
        <v>4.6767275982840282</v>
      </c>
      <c r="O70" s="24">
        <v>6.440668055827441</v>
      </c>
      <c r="P70" s="24">
        <v>5.7160373406455038</v>
      </c>
      <c r="Q70" s="24">
        <v>8.7886942137873021</v>
      </c>
      <c r="R70" s="24">
        <v>8.0923492091778204</v>
      </c>
      <c r="S70" s="24">
        <v>7.2523323164027449</v>
      </c>
      <c r="T70" s="24">
        <v>7.3073145046950438</v>
      </c>
      <c r="U70" s="24">
        <v>5.9601068734952065</v>
      </c>
      <c r="V70" s="24">
        <v>6.9099020130309521</v>
      </c>
      <c r="W70" s="24">
        <v>4.3765700967265797</v>
      </c>
      <c r="X70" s="24">
        <v>4.6594997489504841</v>
      </c>
      <c r="Y70" s="24">
        <v>3.2980674174369282</v>
      </c>
      <c r="Z70" s="24">
        <v>5.4504331557356105</v>
      </c>
    </row>
    <row r="71" spans="1:26">
      <c r="A71" s="2" t="s">
        <v>193</v>
      </c>
      <c r="B71" s="24"/>
      <c r="C71" s="24">
        <v>3.2303872740659658</v>
      </c>
      <c r="D71" s="24">
        <v>0.45199268062490855</v>
      </c>
      <c r="E71" s="24">
        <v>2.4456927677140943</v>
      </c>
      <c r="F71" s="24">
        <v>-4.8548470313839891</v>
      </c>
      <c r="G71" s="24">
        <v>4.3096066288398038</v>
      </c>
      <c r="H71" s="24">
        <v>1.7436917855372529</v>
      </c>
      <c r="I71" s="24">
        <v>-1.3918428879872162</v>
      </c>
      <c r="J71" s="24">
        <v>9.0886838587029803</v>
      </c>
      <c r="K71" s="24">
        <v>17.131230758720655</v>
      </c>
      <c r="L71" s="24">
        <v>4.5930101255373428</v>
      </c>
      <c r="M71" s="24">
        <v>8.3437502353530366</v>
      </c>
      <c r="N71" s="24">
        <v>3.9503687439942112</v>
      </c>
      <c r="O71" s="24">
        <v>11.064644933978531</v>
      </c>
      <c r="P71" s="24">
        <v>9.8609223397843078</v>
      </c>
      <c r="Q71" s="24">
        <v>4.0378448090943921</v>
      </c>
      <c r="R71" s="24">
        <v>7.3345363019680336</v>
      </c>
      <c r="S71" s="24">
        <v>5.4678664005317508</v>
      </c>
      <c r="T71" s="24">
        <v>6.4224437428370011</v>
      </c>
      <c r="U71" s="24">
        <v>1.7301210952120079</v>
      </c>
      <c r="V71" s="24">
        <v>7.9338035799497275</v>
      </c>
      <c r="W71" s="24">
        <v>2.3733421461614803</v>
      </c>
      <c r="X71" s="24">
        <v>0.29034867904199396</v>
      </c>
      <c r="Y71" s="24">
        <v>0.32828530167347142</v>
      </c>
      <c r="Z71" s="24">
        <v>-0.17231107396218079</v>
      </c>
    </row>
    <row r="72" spans="1:26">
      <c r="A72" s="2" t="s">
        <v>194</v>
      </c>
      <c r="B72" s="24"/>
      <c r="C72" s="24">
        <v>2.6121133848786777</v>
      </c>
      <c r="D72" s="24">
        <v>3.0527259248040632</v>
      </c>
      <c r="E72" s="24">
        <v>2.4907233806463265</v>
      </c>
      <c r="F72" s="24">
        <v>2.7465713235246776</v>
      </c>
      <c r="G72" s="24">
        <v>3.3627983099465362</v>
      </c>
      <c r="H72" s="24">
        <v>4.4479279872799315</v>
      </c>
      <c r="I72" s="24">
        <v>3.527971510000568</v>
      </c>
      <c r="J72" s="24">
        <v>4.5646080317149496</v>
      </c>
      <c r="K72" s="24">
        <v>2.8972772745315796</v>
      </c>
      <c r="L72" s="24">
        <v>2.9775112329756812</v>
      </c>
      <c r="M72" s="24">
        <v>4.5546453110489775</v>
      </c>
      <c r="N72" s="24">
        <v>7.0368053335553782</v>
      </c>
      <c r="O72" s="24">
        <v>7.0597921497163458</v>
      </c>
      <c r="P72" s="24">
        <v>9.1386713382811173</v>
      </c>
      <c r="Q72" s="24">
        <v>13.448542788128142</v>
      </c>
      <c r="R72" s="24">
        <v>10.577930760914183</v>
      </c>
      <c r="S72" s="24">
        <v>9.2601153096395805</v>
      </c>
      <c r="T72" s="24">
        <v>4.6074920028062811</v>
      </c>
      <c r="U72" s="24">
        <v>1.4580080369928501</v>
      </c>
      <c r="V72" s="24">
        <v>1.0446898563867022</v>
      </c>
      <c r="W72" s="24">
        <v>0.20202572370593341</v>
      </c>
      <c r="X72" s="24">
        <v>0.27396516088160755</v>
      </c>
      <c r="Y72" s="24">
        <v>1.7111719861957535</v>
      </c>
      <c r="Z72" s="24">
        <v>1.7919237632545295</v>
      </c>
    </row>
    <row r="73" spans="1:26">
      <c r="A73" s="2" t="s">
        <v>195</v>
      </c>
      <c r="B73" s="24"/>
      <c r="C73" s="24">
        <v>6.1414786959488827</v>
      </c>
      <c r="D73" s="24">
        <v>6.258808341943638</v>
      </c>
      <c r="E73" s="24">
        <v>3.9881262800603423</v>
      </c>
      <c r="F73" s="24">
        <v>2.6239554528365123</v>
      </c>
      <c r="G73" s="24">
        <v>5.5637887279510387</v>
      </c>
      <c r="H73" s="24">
        <v>3.630373994781344</v>
      </c>
      <c r="I73" s="24">
        <v>3.028230247275991</v>
      </c>
      <c r="J73" s="24">
        <v>2.8977447832380472</v>
      </c>
      <c r="K73" s="24">
        <v>5.4676176411371697</v>
      </c>
      <c r="L73" s="24">
        <v>7.5759118143366777</v>
      </c>
      <c r="M73" s="24">
        <v>7.0351656323837624</v>
      </c>
      <c r="N73" s="24">
        <v>8.9236791340455444</v>
      </c>
      <c r="O73" s="24">
        <v>12.164506140303583</v>
      </c>
      <c r="P73" s="24">
        <v>10.146689915563966</v>
      </c>
      <c r="Q73" s="24">
        <v>8.6208906020985658</v>
      </c>
      <c r="R73" s="24">
        <v>3.8790314366318515</v>
      </c>
      <c r="S73" s="24">
        <v>1.728586414112911</v>
      </c>
      <c r="T73" s="24">
        <v>0.84749753019707252</v>
      </c>
      <c r="U73" s="24">
        <v>1.1350675431792272</v>
      </c>
      <c r="V73" s="24">
        <v>0.64915974296250689</v>
      </c>
      <c r="W73" s="24">
        <v>0.54592446665310324</v>
      </c>
      <c r="X73" s="24">
        <v>0.2813407364776192</v>
      </c>
      <c r="Y73" s="24">
        <v>0.92242085397793505</v>
      </c>
      <c r="Z73" s="24">
        <v>0.70334292015477773</v>
      </c>
    </row>
    <row r="74" spans="1:26">
      <c r="A74" s="2" t="s">
        <v>54</v>
      </c>
      <c r="B74" s="24">
        <v>4.374652446198537</v>
      </c>
      <c r="C74" s="24">
        <v>3.0771491499815982</v>
      </c>
      <c r="D74" s="24">
        <v>9.3039249190433306</v>
      </c>
      <c r="E74" s="24">
        <v>9.0995466587479221</v>
      </c>
      <c r="F74" s="24">
        <v>3.3968345690290946</v>
      </c>
      <c r="G74" s="24">
        <v>2.9844751689739111</v>
      </c>
      <c r="H74" s="24">
        <v>-0.12953694745426472</v>
      </c>
      <c r="I74" s="24">
        <v>4.5338440682197527</v>
      </c>
      <c r="J74" s="24">
        <v>3.0085390806046823</v>
      </c>
      <c r="K74" s="24">
        <v>1.9488944252509917</v>
      </c>
      <c r="L74" s="24">
        <v>-1.0454347804234403</v>
      </c>
      <c r="M74" s="24">
        <v>0.25469630454618053</v>
      </c>
      <c r="N74" s="24">
        <v>0.77737013235884489</v>
      </c>
      <c r="O74" s="24">
        <v>1.2232862205640778</v>
      </c>
      <c r="P74" s="24">
        <v>0.12685905876884204</v>
      </c>
      <c r="Q74" s="24">
        <v>2.0632251426627439</v>
      </c>
      <c r="R74" s="24">
        <v>8.0519283220257414</v>
      </c>
      <c r="S74" s="24">
        <v>9.4160785155574338</v>
      </c>
      <c r="T74" s="24">
        <v>5.2191877660398598</v>
      </c>
      <c r="U74" s="24">
        <v>5.3058973021350759</v>
      </c>
      <c r="V74" s="24">
        <v>4.3829858610243839</v>
      </c>
      <c r="W74" s="24">
        <v>1.7983089063010604</v>
      </c>
      <c r="X74" s="24">
        <v>6.8748982405235362</v>
      </c>
      <c r="Y74" s="24">
        <v>7.5125222488639825</v>
      </c>
      <c r="Z74" s="24">
        <v>8.6791121069438653</v>
      </c>
    </row>
    <row r="75" spans="1:26">
      <c r="A75" s="2" t="s">
        <v>136</v>
      </c>
      <c r="B75" s="24">
        <v>1.3233357955866931</v>
      </c>
      <c r="C75" s="24">
        <v>-1.4806214465526106</v>
      </c>
      <c r="D75" s="24">
        <v>1.2502376364279224</v>
      </c>
      <c r="E75" s="24">
        <v>3.9096461722016946</v>
      </c>
      <c r="F75" s="24">
        <v>1.2385099553943903</v>
      </c>
      <c r="G75" s="24">
        <v>3.6885526193263294</v>
      </c>
      <c r="H75" s="24">
        <v>0.82567823589138756</v>
      </c>
      <c r="I75" s="24">
        <v>3.9664587739498161</v>
      </c>
      <c r="J75" s="24">
        <v>5.1987718139263999</v>
      </c>
      <c r="K75" s="24">
        <v>6.2257038756951557</v>
      </c>
      <c r="L75" s="24">
        <v>2.9648755878660094</v>
      </c>
      <c r="M75" s="24">
        <v>3.8939870783105168</v>
      </c>
      <c r="N75" s="24">
        <v>3.9520876983557454</v>
      </c>
      <c r="O75" s="24">
        <v>5.6847550219485345</v>
      </c>
      <c r="P75" s="24">
        <v>3.2700610280253009</v>
      </c>
      <c r="Q75" s="24">
        <v>3.9573106074571061</v>
      </c>
      <c r="R75" s="24">
        <v>5.0607995396265144</v>
      </c>
      <c r="S75" s="24">
        <v>9.9902991744311525</v>
      </c>
      <c r="T75" s="24">
        <v>7.1415603617773531</v>
      </c>
      <c r="U75" s="24">
        <v>6.1172622341394236</v>
      </c>
      <c r="V75" s="24">
        <v>2.7411408385376688</v>
      </c>
      <c r="W75" s="24">
        <v>2.9477921950570587</v>
      </c>
      <c r="X75" s="24">
        <v>3.6460225421757677</v>
      </c>
      <c r="Y75" s="24">
        <v>4.9585888471961841</v>
      </c>
      <c r="Z75" s="24">
        <v>8.7238844945428138</v>
      </c>
    </row>
    <row r="76" spans="1:26">
      <c r="A76" s="2" t="s">
        <v>197</v>
      </c>
      <c r="B76" s="24">
        <v>1.5193208863877521</v>
      </c>
      <c r="C76" s="24">
        <v>2.111519353762247</v>
      </c>
      <c r="D76" s="24">
        <v>3.8204043405586177</v>
      </c>
      <c r="E76" s="24">
        <v>3.182394110834045</v>
      </c>
      <c r="F76" s="24">
        <v>4.1936834163539638</v>
      </c>
      <c r="G76" s="24">
        <v>3.6320652737139412</v>
      </c>
      <c r="H76" s="24">
        <v>3.8333491109403628</v>
      </c>
      <c r="I76" s="24">
        <v>2.4470958481013985</v>
      </c>
      <c r="J76" s="24">
        <v>3.2859466573239402</v>
      </c>
      <c r="K76" s="24">
        <v>0.64266341783807523</v>
      </c>
      <c r="L76" s="24">
        <v>2.255814462748337</v>
      </c>
      <c r="M76" s="24">
        <v>3.6490792626464161</v>
      </c>
      <c r="N76" s="24">
        <v>4.9081284280437298</v>
      </c>
      <c r="O76" s="24">
        <v>6.6195750934665289</v>
      </c>
      <c r="P76" s="24">
        <v>8.6369921630466653</v>
      </c>
      <c r="Q76" s="24">
        <v>6.6515994854717917</v>
      </c>
      <c r="R76" s="24">
        <v>8.1717290236557094</v>
      </c>
      <c r="S76" s="24">
        <v>6.7180934119645821</v>
      </c>
      <c r="T76" s="24">
        <v>6.9476013671346735</v>
      </c>
      <c r="U76" s="24">
        <v>5.7279711677273744</v>
      </c>
      <c r="V76" s="24">
        <v>3.0214382973930158</v>
      </c>
      <c r="W76" s="24">
        <v>2.1442848945162898</v>
      </c>
      <c r="X76" s="24">
        <v>1.7203833733431217</v>
      </c>
      <c r="Y76" s="24">
        <v>1.2307296494398179</v>
      </c>
      <c r="Z76" s="24">
        <v>3.0985071448293624</v>
      </c>
    </row>
    <row r="77" spans="1:26">
      <c r="A77" s="2" t="s">
        <v>85</v>
      </c>
      <c r="B77" s="24">
        <v>4.2706001118505617</v>
      </c>
      <c r="C77" s="24">
        <v>3.9485961984112703</v>
      </c>
      <c r="D77" s="24">
        <v>5.0836892608517594</v>
      </c>
      <c r="E77" s="24">
        <v>3.6083600451630384</v>
      </c>
      <c r="F77" s="24">
        <v>1.8141455418251005</v>
      </c>
      <c r="G77" s="24">
        <v>4.5038935303436007</v>
      </c>
      <c r="H77" s="24">
        <v>3.4658428744649923</v>
      </c>
      <c r="I77" s="24">
        <v>5.0204155178758727</v>
      </c>
      <c r="J77" s="24">
        <v>3.5628299280330005</v>
      </c>
      <c r="K77" s="24">
        <v>0.63522205292534972</v>
      </c>
      <c r="L77" s="24">
        <v>5.4385103179265171</v>
      </c>
      <c r="M77" s="24">
        <v>6.4365432319759828</v>
      </c>
      <c r="N77" s="24">
        <v>7.2153519523950074</v>
      </c>
      <c r="O77" s="24">
        <v>4.2364875643089253</v>
      </c>
      <c r="P77" s="24">
        <v>3.7737681956961526</v>
      </c>
      <c r="Q77" s="24">
        <v>2.3513391255389569</v>
      </c>
      <c r="R77" s="24">
        <v>2.9689259420125813</v>
      </c>
      <c r="S77" s="24">
        <v>2.5009308854929828</v>
      </c>
      <c r="T77" s="24">
        <v>6.4163300415200046</v>
      </c>
      <c r="U77" s="24">
        <v>1.7074123271778128</v>
      </c>
      <c r="V77" s="24">
        <v>1.3122472892370003</v>
      </c>
      <c r="W77" s="24">
        <v>6.2669725790976241</v>
      </c>
      <c r="X77" s="24">
        <v>0.43613729225284076</v>
      </c>
      <c r="Y77" s="24">
        <v>5.0276144419044888</v>
      </c>
      <c r="Z77" s="24">
        <v>6.1486192083723132</v>
      </c>
    </row>
    <row r="78" spans="1:26">
      <c r="A78" s="2" t="s">
        <v>198</v>
      </c>
      <c r="B78" s="24"/>
      <c r="C78" s="24">
        <v>3.5448050386125267</v>
      </c>
      <c r="D78" s="24">
        <v>2.1418551536145345</v>
      </c>
      <c r="E78" s="24">
        <v>3.0322063887042483</v>
      </c>
      <c r="F78" s="24">
        <v>3.0750784750613871</v>
      </c>
      <c r="G78" s="24">
        <v>2.6093144801529173</v>
      </c>
      <c r="H78" s="24">
        <v>2.9590425793481323</v>
      </c>
      <c r="I78" s="24">
        <v>2.7564433142270257</v>
      </c>
      <c r="J78" s="24">
        <v>2.5107840363483165</v>
      </c>
      <c r="K78" s="24">
        <v>3.074342089742133</v>
      </c>
      <c r="L78" s="24">
        <v>4.1760295285826299</v>
      </c>
      <c r="M78" s="24">
        <v>5.1946116112284484</v>
      </c>
      <c r="N78" s="24">
        <v>9.8668688794354615</v>
      </c>
      <c r="O78" s="24">
        <v>6.1766245931518284</v>
      </c>
      <c r="P78" s="24">
        <v>12.716013502619969</v>
      </c>
      <c r="Q78" s="24">
        <v>-1.3041352499131362</v>
      </c>
      <c r="R78" s="24">
        <v>8.7262735405045984</v>
      </c>
      <c r="S78" s="24">
        <v>10.802367462094372</v>
      </c>
      <c r="T78" s="24">
        <v>1.7720851233302446</v>
      </c>
      <c r="U78" s="24">
        <v>1.5044526198553279</v>
      </c>
      <c r="V78" s="24">
        <v>3.9721628177005823</v>
      </c>
      <c r="W78" s="24">
        <v>4.3776423424716739</v>
      </c>
      <c r="X78" s="24">
        <v>2.1493797198492963</v>
      </c>
      <c r="Y78" s="24">
        <v>1.3742847704076124</v>
      </c>
      <c r="Z78" s="24">
        <v>0.49345228155379151</v>
      </c>
    </row>
    <row r="79" spans="1:26">
      <c r="A79" s="2" t="s">
        <v>175</v>
      </c>
      <c r="B79" s="24"/>
      <c r="C79" s="24">
        <v>3.7587020252394097</v>
      </c>
      <c r="D79" s="24">
        <v>2.0352404952607208</v>
      </c>
      <c r="E79" s="24">
        <v>2.9832523264860349</v>
      </c>
      <c r="F79" s="24">
        <v>0.76188895487460195</v>
      </c>
      <c r="G79" s="24">
        <v>1.8660553024095405</v>
      </c>
      <c r="H79" s="24">
        <v>2.9050288016670738</v>
      </c>
      <c r="I79" s="24">
        <v>7.1954024960813392</v>
      </c>
      <c r="J79" s="24">
        <v>2.2766366437876813</v>
      </c>
      <c r="K79" s="24">
        <v>3.7186609236677111</v>
      </c>
      <c r="L79" s="24">
        <v>4.8800787848910527</v>
      </c>
      <c r="M79" s="24">
        <v>5.7267514380685514</v>
      </c>
      <c r="N79" s="24">
        <v>11.763051672799552</v>
      </c>
      <c r="O79" s="24">
        <v>19.550587506832873</v>
      </c>
      <c r="P79" s="24">
        <v>5.5926591827125129</v>
      </c>
      <c r="Q79" s="24">
        <v>2.7932947835042907</v>
      </c>
      <c r="R79" s="24">
        <v>1.2769698190926395</v>
      </c>
      <c r="S79" s="24">
        <v>2.627891143504598</v>
      </c>
      <c r="T79" s="24">
        <v>1.8037561540931697</v>
      </c>
      <c r="U79" s="24">
        <v>3.5647094555303673</v>
      </c>
      <c r="V79" s="24">
        <v>2.7332914118434295</v>
      </c>
      <c r="W79" s="24">
        <v>0.4020805147281607</v>
      </c>
      <c r="X79" s="24">
        <v>0.53847684967127785</v>
      </c>
      <c r="Y79" s="24">
        <v>0.58494764972790614</v>
      </c>
      <c r="Z79" s="24">
        <v>6.1334934962625312</v>
      </c>
    </row>
    <row r="80" spans="1:26">
      <c r="A80" s="2" t="s">
        <v>131</v>
      </c>
      <c r="B80" s="24"/>
      <c r="C80" s="24">
        <v>8.6801622427964151</v>
      </c>
      <c r="D80" s="24">
        <v>8.1685754124677405</v>
      </c>
      <c r="E80" s="24">
        <v>5.3214326933848568</v>
      </c>
      <c r="F80" s="24">
        <v>5.1136170090380482</v>
      </c>
      <c r="G80" s="24">
        <v>3.6087471072450485</v>
      </c>
      <c r="H80" s="24">
        <v>4.0430601145675933</v>
      </c>
      <c r="I80" s="24">
        <v>3.9944939565881534</v>
      </c>
      <c r="J80" s="24">
        <v>3.6480460537829904</v>
      </c>
      <c r="K80" s="24">
        <v>5.4536035105824023</v>
      </c>
      <c r="L80" s="24">
        <v>2.8255191653914649</v>
      </c>
      <c r="M80" s="24">
        <v>5.5155770235775448</v>
      </c>
      <c r="N80" s="24">
        <v>4.7552615607390987</v>
      </c>
      <c r="O80" s="24">
        <v>8.4414868944937727</v>
      </c>
      <c r="P80" s="24">
        <v>9.1701588739843931</v>
      </c>
      <c r="Q80" s="24">
        <v>8.0374078357885619</v>
      </c>
      <c r="R80" s="24">
        <v>10.401133654454748</v>
      </c>
      <c r="S80" s="24"/>
      <c r="T80" s="24"/>
      <c r="U80" s="24"/>
      <c r="V80" s="24"/>
      <c r="W80" s="24"/>
      <c r="X80" s="24"/>
      <c r="Y80" s="24"/>
      <c r="Z80" s="24"/>
    </row>
    <row r="81" spans="1:26">
      <c r="A81" s="2" t="s">
        <v>196</v>
      </c>
      <c r="B81" s="24">
        <v>-3.1379043368717774</v>
      </c>
      <c r="C81" s="24">
        <v>-6.8879051560399907</v>
      </c>
      <c r="D81" s="24">
        <v>12.480406339602832</v>
      </c>
      <c r="E81" s="24">
        <v>8.504041792731023</v>
      </c>
      <c r="F81" s="24">
        <v>1.8175074484651936</v>
      </c>
      <c r="G81" s="24">
        <v>2.3570334117547644</v>
      </c>
      <c r="H81" s="24">
        <v>2.6422238930197852</v>
      </c>
      <c r="I81" s="24">
        <v>4.1327099615279606</v>
      </c>
      <c r="J81" s="24">
        <v>-0.89708248819079206</v>
      </c>
      <c r="K81" s="24">
        <v>4.6342339444993215</v>
      </c>
      <c r="L81" s="24">
        <v>6.64305841999452</v>
      </c>
      <c r="M81" s="24">
        <v>1.6090125757873692</v>
      </c>
      <c r="N81" s="24">
        <v>11.790157872827765</v>
      </c>
      <c r="O81" s="24">
        <v>5.3435948076824165</v>
      </c>
      <c r="P81" s="24">
        <v>5.2230014312504895</v>
      </c>
      <c r="Q81" s="24">
        <v>4.8996458942875254</v>
      </c>
      <c r="R81" s="24">
        <v>6.8830228100626378</v>
      </c>
      <c r="S81" s="24">
        <v>5.7095111569438171</v>
      </c>
      <c r="T81" s="24">
        <v>7.6405355441006337</v>
      </c>
      <c r="U81" s="24">
        <v>4.7608908588027141</v>
      </c>
      <c r="V81" s="24">
        <v>2.5771173658484949</v>
      </c>
      <c r="W81" s="24">
        <v>3.3432629926985715</v>
      </c>
      <c r="X81" s="24">
        <v>1.3218092821527192</v>
      </c>
      <c r="Y81" s="24">
        <v>1.4852694720150512</v>
      </c>
      <c r="Z81" s="24">
        <v>1.1515658787140157</v>
      </c>
    </row>
    <row r="82" spans="1:26">
      <c r="A82" s="2" t="s">
        <v>199</v>
      </c>
      <c r="B82" s="24">
        <v>2.0508361660134344</v>
      </c>
      <c r="C82" s="24">
        <v>1.148136988833925</v>
      </c>
      <c r="D82" s="24">
        <v>1.6243228747659666</v>
      </c>
      <c r="E82" s="24">
        <v>0.94025522151091023</v>
      </c>
      <c r="F82" s="24">
        <v>1.3097525227944544</v>
      </c>
      <c r="G82" s="24">
        <v>2.5637213527723079</v>
      </c>
      <c r="H82" s="24">
        <v>2.8443301011363911</v>
      </c>
      <c r="I82" s="24">
        <v>2.4657264789172482</v>
      </c>
      <c r="J82" s="24">
        <v>3.4554045963667219</v>
      </c>
      <c r="K82" s="24">
        <v>5.4889207608045849</v>
      </c>
      <c r="L82" s="24">
        <v>3.5839783853000058</v>
      </c>
      <c r="M82" s="24">
        <v>3.3514079669420029</v>
      </c>
      <c r="N82" s="24">
        <v>3.1669749939578185</v>
      </c>
      <c r="O82" s="24">
        <v>2.2365341321455152</v>
      </c>
      <c r="P82" s="24">
        <v>1.6649590356127997</v>
      </c>
      <c r="Q82" s="24">
        <v>2.9935008990930023</v>
      </c>
      <c r="R82" s="24">
        <v>9.4281356615829885</v>
      </c>
      <c r="S82" s="24">
        <v>9.6777799432554446</v>
      </c>
      <c r="T82" s="24">
        <v>11.96472839552661</v>
      </c>
      <c r="U82" s="24">
        <v>2.3560123853564785</v>
      </c>
      <c r="V82" s="24">
        <v>13.102212244431113</v>
      </c>
      <c r="W82" s="24">
        <v>2.0349339929411516</v>
      </c>
      <c r="X82" s="24">
        <v>2.9535841682576365</v>
      </c>
      <c r="Y82" s="24">
        <v>0.87857523663312265</v>
      </c>
      <c r="Z82" s="24">
        <v>2.7358692911512845</v>
      </c>
    </row>
    <row r="83" spans="1:26">
      <c r="A83" s="2" t="s">
        <v>93</v>
      </c>
      <c r="B83" s="24">
        <v>2.9580695011418654</v>
      </c>
      <c r="C83" s="24">
        <v>3.9675428078381252</v>
      </c>
      <c r="D83" s="24">
        <v>3.2024085781794907</v>
      </c>
      <c r="E83" s="24">
        <v>9.7793602710074694</v>
      </c>
      <c r="F83" s="24">
        <v>2.8141355781242661</v>
      </c>
      <c r="G83" s="24">
        <v>3.3710026671148268</v>
      </c>
      <c r="H83" s="24">
        <v>1.3207690062852218</v>
      </c>
      <c r="I83" s="24">
        <v>4.0488001949254615</v>
      </c>
      <c r="J83" s="24">
        <v>1.2369350518081499</v>
      </c>
      <c r="K83" s="24">
        <v>3.0854325833888412</v>
      </c>
      <c r="L83" s="24">
        <v>3.4517953151363532</v>
      </c>
      <c r="M83" s="24">
        <v>3.3935219880471927</v>
      </c>
      <c r="N83" s="24">
        <v>3.9857389400503616</v>
      </c>
      <c r="O83" s="24">
        <v>5.7177330910587312</v>
      </c>
      <c r="P83" s="24">
        <v>2.0239348136408006</v>
      </c>
      <c r="Q83" s="24">
        <v>-0.58393620721718187</v>
      </c>
      <c r="R83" s="24">
        <v>4.2017439956937181</v>
      </c>
      <c r="S83" s="24">
        <v>9.2228640964728434</v>
      </c>
      <c r="T83" s="24">
        <v>8.3468259050532101</v>
      </c>
      <c r="U83" s="24">
        <v>4.9663307510177566</v>
      </c>
      <c r="V83" s="24">
        <v>4.2784910653264765</v>
      </c>
      <c r="W83" s="24">
        <v>2.816103396069126</v>
      </c>
      <c r="X83" s="24">
        <v>1.730891758256381</v>
      </c>
      <c r="Y83" s="24">
        <v>2.1182159999957983</v>
      </c>
      <c r="Z83" s="24">
        <v>4.1769656765259864</v>
      </c>
    </row>
    <row r="84" spans="1:26">
      <c r="A84" s="2" t="s">
        <v>202</v>
      </c>
      <c r="B84" s="24">
        <v>3.6013993607876973</v>
      </c>
      <c r="C84" s="24">
        <v>3.9437558680019213</v>
      </c>
      <c r="D84" s="24">
        <v>3.5689709813217343</v>
      </c>
      <c r="E84" s="24">
        <v>3.5315493831438811</v>
      </c>
      <c r="F84" s="24">
        <v>3.132659760881312</v>
      </c>
      <c r="G84" s="24">
        <v>3.173665504453175</v>
      </c>
      <c r="H84" s="24">
        <v>3.2290236510265178</v>
      </c>
      <c r="I84" s="24">
        <v>4.5502561002685455</v>
      </c>
      <c r="J84" s="24">
        <v>3.330249285235074</v>
      </c>
      <c r="K84" s="24">
        <v>3.1385106091381654</v>
      </c>
      <c r="L84" s="24">
        <v>3.5593880175334665</v>
      </c>
      <c r="M84" s="24">
        <v>2.5575722553280484</v>
      </c>
      <c r="N84" s="24">
        <v>5.6403694660158159</v>
      </c>
      <c r="O84" s="24">
        <v>3.7921758802077368</v>
      </c>
      <c r="P84" s="24">
        <v>3.3832051355466684</v>
      </c>
      <c r="Q84" s="24">
        <v>3.5154854059140894</v>
      </c>
      <c r="R84" s="24">
        <v>5.6733596783423721</v>
      </c>
      <c r="S84" s="24">
        <v>5.1242499826634402</v>
      </c>
      <c r="T84" s="24">
        <v>4.0356569620282023</v>
      </c>
      <c r="U84" s="24">
        <v>3.1259817008769404</v>
      </c>
      <c r="V84" s="24">
        <v>4.1862905789944804</v>
      </c>
      <c r="W84" s="24">
        <v>2.8805548990424454</v>
      </c>
      <c r="X84" s="24">
        <v>3.4122598637561063</v>
      </c>
      <c r="Y84" s="24">
        <v>4.2493066637593184</v>
      </c>
      <c r="Z84" s="24">
        <v>4.0689908919589017</v>
      </c>
    </row>
    <row r="85" spans="1:26">
      <c r="A85" s="2" t="s">
        <v>71</v>
      </c>
      <c r="B85" s="24">
        <v>3.1104967706341595</v>
      </c>
      <c r="C85" s="24">
        <v>3.1502701899719256</v>
      </c>
      <c r="D85" s="24">
        <v>4.3572596210268593</v>
      </c>
      <c r="E85" s="24">
        <v>3.868498527986644</v>
      </c>
      <c r="F85" s="24">
        <v>5.1047506129271047</v>
      </c>
      <c r="G85" s="24">
        <v>4.3336346700439403</v>
      </c>
      <c r="H85" s="24">
        <v>5.7173936811843848</v>
      </c>
      <c r="I85" s="24">
        <v>4.7126275163293947</v>
      </c>
      <c r="J85" s="24">
        <v>3.7236639816251733</v>
      </c>
      <c r="K85" s="24">
        <v>3.7355327183624611</v>
      </c>
      <c r="L85" s="24">
        <v>1.9201815482971027</v>
      </c>
      <c r="M85" s="24">
        <v>3.9675276556486123</v>
      </c>
      <c r="N85" s="24">
        <v>3.4209675257940177</v>
      </c>
      <c r="O85" s="24">
        <v>3.2275872572367095</v>
      </c>
      <c r="P85" s="24">
        <v>2.9141889495555251</v>
      </c>
      <c r="Q85" s="24">
        <v>2.1587775589852418</v>
      </c>
      <c r="R85" s="24">
        <v>4.6440911996090728</v>
      </c>
      <c r="S85" s="24">
        <v>4.7639387771824229</v>
      </c>
      <c r="T85" s="24">
        <v>9.0594401322179632</v>
      </c>
      <c r="U85" s="24">
        <v>3.26627070729098</v>
      </c>
      <c r="V85" s="24">
        <v>2.1042073602913947</v>
      </c>
      <c r="W85" s="24">
        <v>2.5279867841912678</v>
      </c>
      <c r="X85" s="24">
        <v>1.2626430676042208</v>
      </c>
      <c r="Y85" s="24">
        <v>1.3120542512386328</v>
      </c>
      <c r="Z85" s="24">
        <v>5.8950731678004162</v>
      </c>
    </row>
    <row r="86" spans="1:26">
      <c r="A86" s="2" t="s">
        <v>108</v>
      </c>
      <c r="B86" s="24">
        <v>3.4009675928954488</v>
      </c>
      <c r="C86" s="24">
        <v>4.5847876124054876</v>
      </c>
      <c r="D86" s="24">
        <v>4.9712413772656499</v>
      </c>
      <c r="E86" s="24">
        <v>3.0017569378723361</v>
      </c>
      <c r="F86" s="24">
        <v>2.7588942895314048</v>
      </c>
      <c r="G86" s="24">
        <v>4.3305824093150553</v>
      </c>
      <c r="H86" s="24">
        <v>3.3808357322019154</v>
      </c>
      <c r="I86" s="24">
        <v>4.3931823276543271</v>
      </c>
      <c r="J86" s="24">
        <v>4.9016457290347271</v>
      </c>
      <c r="K86" s="24">
        <v>3.9593985486099639</v>
      </c>
      <c r="L86" s="24">
        <v>4.2410725668786471</v>
      </c>
      <c r="M86" s="24">
        <v>4.2425245796938116</v>
      </c>
      <c r="N86" s="24">
        <v>4.0572804131334479</v>
      </c>
      <c r="O86" s="24">
        <v>4.3726953612732506</v>
      </c>
      <c r="P86" s="24">
        <v>2.2443359556118478</v>
      </c>
      <c r="Q86" s="24">
        <v>3.4562706515400583</v>
      </c>
      <c r="R86" s="24">
        <v>4.3562783463006705</v>
      </c>
      <c r="S86" s="24">
        <v>4.3086768062670124</v>
      </c>
      <c r="T86" s="24">
        <v>4.1723851005952621</v>
      </c>
      <c r="U86" s="24">
        <v>7.0297940143822624</v>
      </c>
      <c r="V86" s="24">
        <v>2.660834887712026</v>
      </c>
      <c r="W86" s="24">
        <v>1.8178393112922127</v>
      </c>
      <c r="X86" s="24">
        <v>2.1784475140794819</v>
      </c>
      <c r="Y86" s="24">
        <v>2.5885193630687402</v>
      </c>
      <c r="Z86" s="24">
        <v>2.4395074793418083</v>
      </c>
    </row>
    <row r="87" spans="1:26">
      <c r="A87" s="2" t="s">
        <v>200</v>
      </c>
      <c r="B87" s="24">
        <v>1.8722949817370267</v>
      </c>
      <c r="C87" s="24">
        <v>4.7501716561382858</v>
      </c>
      <c r="D87" s="24">
        <v>2.5995821429339356</v>
      </c>
      <c r="E87" s="24">
        <v>1.8334098701689676</v>
      </c>
      <c r="F87" s="24">
        <v>0.58458297767592626</v>
      </c>
      <c r="G87" s="24">
        <v>2.024950814968784</v>
      </c>
      <c r="H87" s="24">
        <v>1.5470675200729478</v>
      </c>
      <c r="I87" s="24">
        <v>2.9176958157423862</v>
      </c>
      <c r="J87" s="24">
        <v>2.7070594592230401</v>
      </c>
      <c r="K87" s="24">
        <v>2.4636810892111125</v>
      </c>
      <c r="L87" s="24">
        <v>1.5740101688255532</v>
      </c>
      <c r="M87" s="24">
        <v>4.1553674415570248</v>
      </c>
      <c r="N87" s="24">
        <v>2.0149501034244865</v>
      </c>
      <c r="O87" s="24">
        <v>11.284266944204202</v>
      </c>
      <c r="P87" s="24">
        <v>18.4739645177231</v>
      </c>
      <c r="Q87" s="24">
        <v>6.0309925197560634</v>
      </c>
      <c r="R87" s="24">
        <v>9.6835547435724276</v>
      </c>
      <c r="S87" s="24">
        <v>12.366472216360599</v>
      </c>
      <c r="T87" s="24">
        <v>7.1781221930966614</v>
      </c>
      <c r="U87" s="24">
        <v>9.9147129146917812E-2</v>
      </c>
      <c r="V87" s="24">
        <v>-0.64214120540042174</v>
      </c>
      <c r="W87" s="24">
        <v>-0.24166546263971692</v>
      </c>
      <c r="X87" s="24">
        <v>4.2089465523770034E-2</v>
      </c>
      <c r="Y87" s="24">
        <v>-2.1042718264969165</v>
      </c>
      <c r="Z87" s="24">
        <v>0.47740508878509968</v>
      </c>
    </row>
    <row r="88" spans="1:26">
      <c r="A88" s="2" t="s">
        <v>67</v>
      </c>
      <c r="B88" s="24">
        <v>1.5644332738150795</v>
      </c>
      <c r="C88" s="24">
        <v>5.1890886598825539</v>
      </c>
      <c r="D88" s="24">
        <v>4.8721240521745512</v>
      </c>
      <c r="E88" s="24">
        <v>1.805386735519771</v>
      </c>
      <c r="F88" s="24">
        <v>-4.0613054346687631</v>
      </c>
      <c r="G88" s="24">
        <v>-2.254592491234749</v>
      </c>
      <c r="H88" s="24">
        <v>-2.3712803372988835</v>
      </c>
      <c r="I88" s="24">
        <v>-28.307231701280482</v>
      </c>
      <c r="J88" s="24">
        <v>-5.1280639673636061</v>
      </c>
      <c r="K88" s="24">
        <v>6.5408099284660288</v>
      </c>
      <c r="L88" s="24">
        <v>4.2914150234550403</v>
      </c>
      <c r="M88" s="24">
        <v>2.9308885093865413</v>
      </c>
      <c r="N88" s="24">
        <v>6.9427770965198849</v>
      </c>
      <c r="O88" s="24">
        <v>7.2722743874928204</v>
      </c>
      <c r="P88" s="24">
        <v>1.8688035471135316</v>
      </c>
      <c r="Q88" s="24">
        <v>0.48339773778649459</v>
      </c>
      <c r="R88" s="24">
        <v>6.6595412006133214</v>
      </c>
      <c r="S88" s="24">
        <v>31.738449559561293</v>
      </c>
      <c r="T88" s="24">
        <v>22.195730192382769</v>
      </c>
      <c r="U88" s="24">
        <v>18.356891042024191</v>
      </c>
      <c r="V88" s="24">
        <v>5.4632945531979651</v>
      </c>
      <c r="W88" s="24">
        <v>2.934162508830219</v>
      </c>
      <c r="X88" s="24">
        <v>0.98628028234415666</v>
      </c>
      <c r="Y88" s="24">
        <v>1.9848064713314568</v>
      </c>
      <c r="Z88" s="24">
        <v>1.7191067233535682</v>
      </c>
    </row>
    <row r="89" spans="1:26">
      <c r="A89" s="2" t="s">
        <v>104</v>
      </c>
      <c r="B89" s="24">
        <v>2.526079714369295</v>
      </c>
      <c r="C89" s="24">
        <v>-0.24477221253676684</v>
      </c>
      <c r="D89" s="24">
        <v>4.1654360775177572</v>
      </c>
      <c r="E89" s="24">
        <v>2.2558493358394096</v>
      </c>
      <c r="F89" s="24">
        <v>-1.0597566667795597</v>
      </c>
      <c r="G89" s="24">
        <v>2.1539454863173759</v>
      </c>
      <c r="H89" s="24">
        <v>2.1126953158398236</v>
      </c>
      <c r="I89" s="24">
        <v>4.3998642462110231</v>
      </c>
      <c r="J89" s="24">
        <v>5.2777070073981305</v>
      </c>
      <c r="K89" s="24">
        <v>1.7048712254029148</v>
      </c>
      <c r="L89" s="24">
        <v>-0.35680304743184665</v>
      </c>
      <c r="M89" s="24">
        <v>1.0126687858283403</v>
      </c>
      <c r="N89" s="24">
        <v>1.8755106903563781</v>
      </c>
      <c r="O89" s="24">
        <v>5.4476574764966506</v>
      </c>
      <c r="P89" s="24">
        <v>2.3222289337054467</v>
      </c>
      <c r="Q89" s="24">
        <v>1.7025214117002017</v>
      </c>
      <c r="R89" s="24">
        <v>4.6026863284172501</v>
      </c>
      <c r="S89" s="24">
        <v>5.8417437227885411</v>
      </c>
      <c r="T89" s="24">
        <v>8.0583612624101608</v>
      </c>
      <c r="U89" s="24">
        <v>6.2728205794745708</v>
      </c>
      <c r="V89" s="24">
        <v>7.1020974293817343</v>
      </c>
      <c r="W89" s="24">
        <v>2.0791089296260736</v>
      </c>
      <c r="X89" s="24">
        <v>11.952327460930865</v>
      </c>
      <c r="Y89" s="24">
        <v>4.9877991115240308</v>
      </c>
      <c r="Z89" s="24">
        <v>7.4724110425204495</v>
      </c>
    </row>
    <row r="90" spans="1:26">
      <c r="A90" s="2" t="s">
        <v>127</v>
      </c>
      <c r="B90" s="24">
        <v>3.977230402163983</v>
      </c>
      <c r="C90" s="24">
        <v>3.751684072739836</v>
      </c>
      <c r="D90" s="24">
        <v>3.470413488959879</v>
      </c>
      <c r="E90" s="24">
        <v>3.2423081681847892</v>
      </c>
      <c r="F90" s="24">
        <v>2.3893904835565123</v>
      </c>
      <c r="G90" s="24">
        <v>2.1866137754207506</v>
      </c>
      <c r="H90" s="24">
        <v>2.9378135841546285</v>
      </c>
      <c r="I90" s="24">
        <v>2.7797591904199592</v>
      </c>
      <c r="J90" s="24">
        <v>1.8297569748452456</v>
      </c>
      <c r="K90" s="24">
        <v>2.3352930294979108</v>
      </c>
      <c r="L90" s="24">
        <v>2.9359026226906435</v>
      </c>
      <c r="M90" s="24">
        <v>1.7233793824677848</v>
      </c>
      <c r="N90" s="24">
        <v>2.2753988130615568</v>
      </c>
      <c r="O90" s="24">
        <v>2.5295273805817611</v>
      </c>
      <c r="P90" s="24">
        <v>2.5840244914247039</v>
      </c>
      <c r="Q90" s="24">
        <v>0.78637118235360859</v>
      </c>
      <c r="R90" s="24">
        <v>5.2574862782667839</v>
      </c>
      <c r="S90" s="24">
        <v>11.673764190393857</v>
      </c>
      <c r="T90" s="24">
        <v>6.5757735893205886</v>
      </c>
      <c r="U90" s="24">
        <v>5.558444017450431</v>
      </c>
      <c r="V90" s="24">
        <v>8.7588603973633585</v>
      </c>
      <c r="W90" s="24">
        <v>4.4921682897465143</v>
      </c>
      <c r="X90" s="24">
        <v>3.9797975344133332</v>
      </c>
      <c r="Y90" s="24">
        <v>2.0428042593433875</v>
      </c>
      <c r="Z90" s="24">
        <v>2.6235914600339423</v>
      </c>
    </row>
    <row r="91" spans="1:26">
      <c r="A91" s="2" t="s">
        <v>70</v>
      </c>
      <c r="B91" s="24">
        <v>9.6182215706098861E-2</v>
      </c>
      <c r="C91" s="24">
        <v>0.40920976082981214</v>
      </c>
      <c r="D91" s="24">
        <v>1.4417889228125411</v>
      </c>
      <c r="E91" s="24">
        <v>0.16084782312499699</v>
      </c>
      <c r="F91" s="24">
        <v>5.8286420597473638</v>
      </c>
      <c r="G91" s="24">
        <v>0.69407000770328353</v>
      </c>
      <c r="H91" s="24">
        <v>-0.87260433365235657</v>
      </c>
      <c r="I91" s="24">
        <v>4.6773091443546129</v>
      </c>
      <c r="J91" s="24">
        <v>12.078852813464824</v>
      </c>
      <c r="K91" s="24">
        <v>1.5483216853328392</v>
      </c>
      <c r="L91" s="24">
        <v>1.92156774768545</v>
      </c>
      <c r="M91" s="24">
        <v>1.9560517402681843</v>
      </c>
      <c r="N91" s="24">
        <v>1.7269759944821192</v>
      </c>
      <c r="O91" s="24">
        <v>1.0140397516656321</v>
      </c>
      <c r="P91" s="24">
        <v>2.6849735901000011</v>
      </c>
      <c r="Q91" s="24">
        <v>0.60290398068340367</v>
      </c>
      <c r="R91" s="24">
        <v>8.6520482016555693</v>
      </c>
      <c r="S91" s="24">
        <v>6.7793000447046543</v>
      </c>
      <c r="T91" s="24">
        <v>7.5185831289946732</v>
      </c>
      <c r="U91" s="24">
        <v>9.9345464004950887</v>
      </c>
      <c r="V91" s="24">
        <v>3.5952392983867392</v>
      </c>
      <c r="W91" s="24">
        <v>1.7528640877232029</v>
      </c>
      <c r="X91" s="24">
        <v>5.0265486368123513</v>
      </c>
      <c r="Y91" s="24">
        <v>3.3998059098334013</v>
      </c>
      <c r="Z91" s="24">
        <v>9.8545120694780373</v>
      </c>
    </row>
    <row r="92" spans="1:26">
      <c r="A92" s="2" t="s">
        <v>201</v>
      </c>
      <c r="B92" s="24"/>
      <c r="C92" s="24">
        <v>6.1333689583813706</v>
      </c>
      <c r="D92" s="24">
        <v>6.480716350684439</v>
      </c>
      <c r="E92" s="24">
        <v>4.0667372100269956</v>
      </c>
      <c r="F92" s="24">
        <v>3.168798753242545</v>
      </c>
      <c r="G92" s="24">
        <v>3.6856780229199706</v>
      </c>
      <c r="H92" s="24">
        <v>3.2051281060733747</v>
      </c>
      <c r="I92" s="24">
        <v>2.6108891801135123</v>
      </c>
      <c r="J92" s="24">
        <v>2.1425304891558961</v>
      </c>
      <c r="K92" s="24">
        <v>2.2776050745834544</v>
      </c>
      <c r="L92" s="24">
        <v>3.2458961295927651</v>
      </c>
      <c r="M92" s="24">
        <v>3.790317096753844</v>
      </c>
      <c r="N92" s="24">
        <v>4.4143858485901548</v>
      </c>
      <c r="O92" s="24">
        <v>3.2086060344385041</v>
      </c>
      <c r="P92" s="24">
        <v>2.0390047106745146</v>
      </c>
      <c r="Q92" s="24">
        <v>3.3491615513943045</v>
      </c>
      <c r="R92" s="24">
        <v>5.0473719016417116</v>
      </c>
      <c r="S92" s="24">
        <v>6.6565972503811199</v>
      </c>
      <c r="T92" s="24">
        <v>6.4570580202604129</v>
      </c>
      <c r="U92" s="24">
        <v>4.1108261107627637</v>
      </c>
      <c r="V92" s="24">
        <v>3.7208507227084726</v>
      </c>
      <c r="W92" s="24">
        <v>3.0603319991015674</v>
      </c>
      <c r="X92" s="24">
        <v>2.9885272923769182</v>
      </c>
      <c r="Y92" s="24">
        <v>2.5938883709776102</v>
      </c>
      <c r="Z92" s="24">
        <v>2.5947617498050382</v>
      </c>
    </row>
    <row r="93" spans="1:26">
      <c r="A93" s="2" t="s">
        <v>80</v>
      </c>
      <c r="B93" s="24">
        <v>4.2366662444934429</v>
      </c>
      <c r="C93" s="24">
        <v>4.8015043862470819</v>
      </c>
      <c r="D93" s="24">
        <v>3.405881082093253</v>
      </c>
      <c r="E93" s="24">
        <v>3.7406423438232146</v>
      </c>
      <c r="F93" s="24">
        <v>7.9434490036366947</v>
      </c>
      <c r="G93" s="24">
        <v>6.2303530055635843</v>
      </c>
      <c r="H93" s="24">
        <v>2.3955008506731112</v>
      </c>
      <c r="I93" s="24">
        <v>2.8974557230753812</v>
      </c>
      <c r="J93" s="24">
        <v>2.740314741003302</v>
      </c>
      <c r="K93" s="24">
        <v>2.4962211633261564</v>
      </c>
      <c r="L93" s="24">
        <v>0.73969935939868636</v>
      </c>
      <c r="M93" s="24">
        <v>1.6600371654775459</v>
      </c>
      <c r="N93" s="24">
        <v>1.5855600934776011</v>
      </c>
      <c r="O93" s="24">
        <v>4.3550901510408719</v>
      </c>
      <c r="P93" s="24">
        <v>3.0096956116912126</v>
      </c>
      <c r="Q93" s="24">
        <v>-0.96067117365501997</v>
      </c>
      <c r="R93" s="24">
        <v>3.6112207065517272</v>
      </c>
      <c r="S93" s="24">
        <v>6.5480556526034279</v>
      </c>
      <c r="T93" s="24">
        <v>7.5022160468468337</v>
      </c>
      <c r="U93" s="24">
        <v>4.9513140342572983</v>
      </c>
      <c r="V93" s="24">
        <v>3.8672751473743285</v>
      </c>
      <c r="W93" s="24">
        <v>1.1558113229802662</v>
      </c>
      <c r="X93" s="24">
        <v>4.6266416284793177</v>
      </c>
      <c r="Y93" s="24">
        <v>3.6082588031674252</v>
      </c>
      <c r="Z93" s="24">
        <v>3.2922042877765181</v>
      </c>
    </row>
    <row r="94" spans="1:26">
      <c r="A94" s="2" t="s">
        <v>91</v>
      </c>
      <c r="B94" s="24">
        <v>2.0177185991022761</v>
      </c>
      <c r="C94" s="24">
        <v>4.2237617471394682</v>
      </c>
      <c r="D94" s="24">
        <v>6.0062605169550283</v>
      </c>
      <c r="E94" s="24">
        <v>5.4430678471458762</v>
      </c>
      <c r="F94" s="24">
        <v>3.3149908782775803</v>
      </c>
      <c r="G94" s="24">
        <v>3.1545564924420759</v>
      </c>
      <c r="H94" s="24">
        <v>3.3480395455923322</v>
      </c>
      <c r="I94" s="24">
        <v>2.3781281559927803</v>
      </c>
      <c r="J94" s="24">
        <v>3.8160872140881907</v>
      </c>
      <c r="K94" s="24">
        <v>3.2954617797436287</v>
      </c>
      <c r="L94" s="24">
        <v>3.8508917651599099</v>
      </c>
      <c r="M94" s="24">
        <v>0.25898344661759176</v>
      </c>
      <c r="N94" s="24">
        <v>1.5288609142162515</v>
      </c>
      <c r="O94" s="24">
        <v>3.5712895771243689</v>
      </c>
      <c r="P94" s="24">
        <v>3.9448946207470601</v>
      </c>
      <c r="Q94" s="24">
        <v>3.1810549495363625</v>
      </c>
      <c r="R94" s="24">
        <v>2.7209993736918006</v>
      </c>
      <c r="S94" s="24">
        <v>5.8250217709322945</v>
      </c>
      <c r="T94" s="24">
        <v>6.2079060658204268</v>
      </c>
      <c r="U94" s="24">
        <v>3.5964179555277247</v>
      </c>
      <c r="V94" s="24">
        <v>5.4115084570256862</v>
      </c>
      <c r="W94" s="24">
        <v>2.4574349706647407</v>
      </c>
      <c r="X94" s="24">
        <v>2.0486296581815502</v>
      </c>
      <c r="Y94" s="24">
        <v>2.9594960302048245</v>
      </c>
      <c r="Z94" s="24">
        <v>5.3974036610529366</v>
      </c>
    </row>
    <row r="95" spans="1:26">
      <c r="A95" s="2" t="s">
        <v>100</v>
      </c>
      <c r="B95" s="24">
        <v>1.920707828261025</v>
      </c>
      <c r="C95" s="24">
        <v>2.482723413051684</v>
      </c>
      <c r="D95" s="24">
        <v>3.8729012541008445</v>
      </c>
      <c r="E95" s="24">
        <v>4.1066372020362598</v>
      </c>
      <c r="F95" s="24">
        <v>1.4293393491370388</v>
      </c>
      <c r="G95" s="24">
        <v>2.9265444829378393</v>
      </c>
      <c r="H95" s="24">
        <v>3.0162237039484232</v>
      </c>
      <c r="I95" s="24">
        <v>2.8327307446025052</v>
      </c>
      <c r="J95" s="24">
        <v>3.3741756964964447</v>
      </c>
      <c r="K95" s="24">
        <v>2.4272582211906499</v>
      </c>
      <c r="L95" s="24">
        <v>1.9372882717300952</v>
      </c>
      <c r="M95" s="24">
        <v>2.0310051398955453</v>
      </c>
      <c r="N95" s="24">
        <v>1.7014377289321796</v>
      </c>
      <c r="O95" s="24">
        <v>1.2304268910489742</v>
      </c>
      <c r="P95" s="24">
        <v>1.889718591396865</v>
      </c>
      <c r="Q95" s="24">
        <v>2.6636440706490494</v>
      </c>
      <c r="R95" s="24">
        <v>6.3774186609884946</v>
      </c>
      <c r="S95" s="24">
        <v>5.78679016158104</v>
      </c>
      <c r="T95" s="24">
        <v>9.0200605253551647</v>
      </c>
      <c r="U95" s="24">
        <v>6.600671757762969</v>
      </c>
      <c r="V95" s="24">
        <v>8.5936851296118366</v>
      </c>
      <c r="W95" s="24">
        <v>3.1899590803553193</v>
      </c>
      <c r="X95" s="24">
        <v>2.483420201416549</v>
      </c>
      <c r="Y95" s="24">
        <v>2.8642076020901017</v>
      </c>
      <c r="Z95" s="24">
        <v>2.7836131717468477</v>
      </c>
    </row>
    <row r="96" spans="1:26">
      <c r="A96" s="2" t="s">
        <v>107</v>
      </c>
      <c r="B96" s="24"/>
      <c r="C96" s="24">
        <v>1.4677375305531322</v>
      </c>
      <c r="D96" s="24">
        <v>4.5522158208914894</v>
      </c>
      <c r="E96" s="24">
        <v>3.155709023359738</v>
      </c>
      <c r="F96" s="24">
        <v>0.32938707630256558</v>
      </c>
      <c r="G96" s="24">
        <v>2.0912898339766341</v>
      </c>
      <c r="H96" s="24">
        <v>2.6382461947937639</v>
      </c>
      <c r="I96" s="24">
        <v>3.5133314939663958</v>
      </c>
      <c r="J96" s="24">
        <v>3.5462818873584245</v>
      </c>
      <c r="K96" s="24">
        <v>3.8655131695496405</v>
      </c>
      <c r="L96" s="24">
        <v>2.1230296502780561</v>
      </c>
      <c r="M96" s="24">
        <v>4.7573490018241467</v>
      </c>
      <c r="N96" s="24">
        <v>7.3617368339468356</v>
      </c>
      <c r="O96" s="24">
        <v>4.4726265818416611</v>
      </c>
      <c r="P96" s="24">
        <v>5.7308773283753469</v>
      </c>
      <c r="Q96" s="24">
        <v>5.3223754403460557</v>
      </c>
      <c r="R96" s="24">
        <v>5.7433569764278634</v>
      </c>
      <c r="S96" s="24">
        <v>5.3742865592562579</v>
      </c>
      <c r="T96" s="24">
        <v>3.9106568045878802</v>
      </c>
      <c r="U96" s="24">
        <v>3.3903481692681274</v>
      </c>
      <c r="V96" s="24">
        <v>2.3948920754814824</v>
      </c>
      <c r="W96" s="24">
        <v>2.27308642513175</v>
      </c>
      <c r="X96" s="24">
        <v>3.9356208453886565</v>
      </c>
      <c r="Y96" s="24">
        <v>2.1992245015805882</v>
      </c>
      <c r="Z96" s="24">
        <v>1.5647901933942405</v>
      </c>
    </row>
    <row r="97" spans="1:26">
      <c r="A97" s="2" t="s">
        <v>60</v>
      </c>
      <c r="B97" s="24">
        <v>0.66077782460913714</v>
      </c>
      <c r="C97" s="24">
        <v>-0.11564361648716728</v>
      </c>
      <c r="D97" s="24">
        <v>4.6669115408151089</v>
      </c>
      <c r="E97" s="24">
        <v>8.0140629167722643</v>
      </c>
      <c r="F97" s="24">
        <v>-0.93911405596804387</v>
      </c>
      <c r="G97" s="24">
        <v>6.0970771024933441</v>
      </c>
      <c r="H97" s="24">
        <v>-3.8445665728051783</v>
      </c>
      <c r="I97" s="24">
        <v>6.6613655542227566</v>
      </c>
      <c r="J97" s="24">
        <v>2.1895196486061246</v>
      </c>
      <c r="K97" s="24">
        <v>7.5380054292281038</v>
      </c>
      <c r="L97" s="24">
        <v>6.4153748208850701</v>
      </c>
      <c r="M97" s="24">
        <v>-1.8348944073689644</v>
      </c>
      <c r="N97" s="24">
        <v>1.9151224844920791</v>
      </c>
      <c r="O97" s="24">
        <v>-2.1840574755412896</v>
      </c>
      <c r="P97" s="24">
        <v>4.8995976319675369</v>
      </c>
      <c r="Q97" s="24">
        <v>-3.4820451563795429</v>
      </c>
      <c r="R97" s="24">
        <v>6.7927004343528985</v>
      </c>
      <c r="S97" s="24">
        <v>8.5740633823492516</v>
      </c>
      <c r="T97" s="24">
        <v>2.1374386449528053</v>
      </c>
      <c r="U97" s="24">
        <v>5.3050083747005639</v>
      </c>
      <c r="V97" s="24">
        <v>3.4321663979821921</v>
      </c>
      <c r="W97" s="24">
        <v>3.4760621193687427</v>
      </c>
      <c r="X97" s="24">
        <v>5.76697056308707</v>
      </c>
      <c r="Y97" s="24">
        <v>2.4897455563476303</v>
      </c>
      <c r="Z97" s="24">
        <v>10.718664914235507</v>
      </c>
    </row>
    <row r="98" spans="1:26">
      <c r="A98" s="2" t="s">
        <v>206</v>
      </c>
      <c r="B98" s="24"/>
      <c r="C98" s="24">
        <v>15.604460002441856</v>
      </c>
      <c r="D98" s="24">
        <v>10.541124195381764</v>
      </c>
      <c r="E98" s="24">
        <v>9.404264050950264</v>
      </c>
      <c r="F98" s="24">
        <v>7.5239570811168814</v>
      </c>
      <c r="G98" s="24">
        <v>4.5524761858303746</v>
      </c>
      <c r="H98" s="24">
        <v>3.667658090109708</v>
      </c>
      <c r="I98" s="24">
        <v>2.8018538059729674</v>
      </c>
      <c r="J98" s="24">
        <v>2.481103206607528</v>
      </c>
      <c r="K98" s="24">
        <v>2.30194934655845</v>
      </c>
      <c r="L98" s="24">
        <v>2.0361312118576782</v>
      </c>
      <c r="M98" s="24">
        <v>1.6458176302230672</v>
      </c>
      <c r="N98" s="24">
        <v>1.563680195650397</v>
      </c>
      <c r="O98" s="24">
        <v>1.9010699640596311</v>
      </c>
      <c r="P98" s="24">
        <v>1.6877833670105851</v>
      </c>
      <c r="Q98" s="24">
        <v>2.0529953584360174</v>
      </c>
      <c r="R98" s="24">
        <v>2.7040473979607831</v>
      </c>
      <c r="S98" s="24">
        <v>2.5114566749729104</v>
      </c>
      <c r="T98" s="24">
        <v>2.4777083774340203</v>
      </c>
      <c r="U98" s="24">
        <v>1.5255129477618448</v>
      </c>
      <c r="V98" s="24">
        <v>1.3653466315961533</v>
      </c>
      <c r="W98" s="24">
        <v>0.98645828522356516</v>
      </c>
      <c r="X98" s="24">
        <v>1.1802444077939722</v>
      </c>
      <c r="Y98" s="24">
        <v>0.69275727292530453</v>
      </c>
      <c r="Z98" s="24">
        <v>1.3577445242337454</v>
      </c>
    </row>
    <row r="99" spans="1:26">
      <c r="A99" s="2" t="s">
        <v>203</v>
      </c>
      <c r="B99" s="24"/>
      <c r="C99" s="24">
        <v>5.8372118922150866</v>
      </c>
      <c r="D99" s="24">
        <v>3.3063035539445145</v>
      </c>
      <c r="E99" s="24">
        <v>1.1577049627830895</v>
      </c>
      <c r="F99" s="24">
        <v>1.2517129211378526</v>
      </c>
      <c r="G99" s="24">
        <v>0.33028682183283903</v>
      </c>
      <c r="H99" s="24">
        <v>2.975112562653647</v>
      </c>
      <c r="I99" s="24">
        <v>5.5942717463835407</v>
      </c>
      <c r="J99" s="24">
        <v>18.828009434356712</v>
      </c>
      <c r="K99" s="24">
        <v>0.6057679818937004</v>
      </c>
      <c r="L99" s="24">
        <v>-0.84022130649681082</v>
      </c>
      <c r="M99" s="24">
        <v>2.2682197180158691E-3</v>
      </c>
      <c r="N99" s="24">
        <v>7.9282072197024656</v>
      </c>
      <c r="O99" s="24">
        <v>14.090503571992198</v>
      </c>
      <c r="P99" s="24"/>
      <c r="Q99" s="24">
        <v>1.3552372021911028</v>
      </c>
      <c r="R99" s="24">
        <v>5.4834883779964771</v>
      </c>
      <c r="S99" s="24">
        <v>6.1430280703380635</v>
      </c>
      <c r="T99" s="24">
        <v>2.9620713784154611</v>
      </c>
      <c r="U99" s="24">
        <v>2.4518568354509829</v>
      </c>
      <c r="V99" s="24">
        <v>1.8469021984971981</v>
      </c>
      <c r="W99" s="24">
        <v>1.5714101576048776</v>
      </c>
      <c r="X99" s="24">
        <v>0.69741349634522931</v>
      </c>
      <c r="Y99" s="24">
        <v>4.0649346248159871E-2</v>
      </c>
      <c r="Z99" s="24">
        <v>0.22763809124267861</v>
      </c>
    </row>
    <row r="100" spans="1:26">
      <c r="A100" s="2" t="s">
        <v>66</v>
      </c>
      <c r="B100" s="24">
        <v>3.1520291980184223</v>
      </c>
      <c r="C100" s="24">
        <v>1.8795917193009191</v>
      </c>
      <c r="D100" s="24">
        <v>4.1614950420648906</v>
      </c>
      <c r="E100" s="24">
        <v>2.0246819461122034</v>
      </c>
      <c r="F100" s="24">
        <v>1.3532560550628716</v>
      </c>
      <c r="G100" s="24">
        <v>2.7819678747213157</v>
      </c>
      <c r="H100" s="24">
        <v>4.2503330477998231</v>
      </c>
      <c r="I100" s="24">
        <v>3.6360895145483809</v>
      </c>
      <c r="J100" s="24">
        <v>3.5605659522113373</v>
      </c>
      <c r="K100" s="24">
        <v>3.4702090178501841</v>
      </c>
      <c r="L100" s="24">
        <v>4.3047066438757993</v>
      </c>
      <c r="M100" s="24">
        <v>3.4539276661352578</v>
      </c>
      <c r="N100" s="24">
        <v>3.7201993365341934</v>
      </c>
      <c r="O100" s="24">
        <v>4.6888151547735717</v>
      </c>
      <c r="P100" s="24">
        <v>3.0948394339821035</v>
      </c>
      <c r="Q100" s="24">
        <v>3.1152189291003114</v>
      </c>
      <c r="R100" s="24">
        <v>4.2770159784301027</v>
      </c>
      <c r="S100" s="24">
        <v>5.1977179368763355</v>
      </c>
      <c r="T100" s="24">
        <v>4.0820929620543911</v>
      </c>
      <c r="U100" s="24">
        <v>-3.6069279250837747</v>
      </c>
      <c r="V100" s="24">
        <v>6.9807168533431181</v>
      </c>
      <c r="W100" s="24">
        <v>1.9209953620997657</v>
      </c>
      <c r="X100" s="24">
        <v>3.7030673054118854</v>
      </c>
      <c r="Y100" s="24">
        <v>2.8230521467661274</v>
      </c>
      <c r="Z100" s="24">
        <v>3.5785992188891371</v>
      </c>
    </row>
    <row r="101" spans="1:26">
      <c r="A101" s="2" t="s">
        <v>204</v>
      </c>
      <c r="B101" s="24">
        <v>1.9901304656043415</v>
      </c>
      <c r="C101" s="24">
        <v>2.5228792109066425</v>
      </c>
      <c r="D101" s="24">
        <v>0.13642857822906695</v>
      </c>
      <c r="E101" s="24">
        <v>3.9816613394720717</v>
      </c>
      <c r="F101" s="24">
        <v>0.19410319349051852</v>
      </c>
      <c r="G101" s="24">
        <v>3.7664967608854272</v>
      </c>
      <c r="H101" s="24">
        <v>3.8008699177766379</v>
      </c>
      <c r="I101" s="24">
        <v>3.2830613059656311</v>
      </c>
      <c r="J101" s="24">
        <v>4.4217894668619122</v>
      </c>
      <c r="K101" s="24">
        <v>-0.21750839830549387</v>
      </c>
      <c r="L101" s="24">
        <v>0.63443852840259241</v>
      </c>
      <c r="M101" s="24">
        <v>2.3669439013513878</v>
      </c>
      <c r="N101" s="24">
        <v>4.4772010940335658</v>
      </c>
      <c r="O101" s="24">
        <v>4.2560897480540003</v>
      </c>
      <c r="P101" s="24">
        <v>4.5684001828509215</v>
      </c>
      <c r="Q101" s="24">
        <v>3.9234187670662974</v>
      </c>
      <c r="R101" s="24">
        <v>5.6881493693600946</v>
      </c>
      <c r="S101" s="24">
        <v>6.8531805098082028</v>
      </c>
      <c r="T101" s="24">
        <v>5.0087253857399237</v>
      </c>
      <c r="U101" s="24">
        <v>8.7495509827802991</v>
      </c>
      <c r="V101" s="24">
        <v>2.551318159443313</v>
      </c>
      <c r="W101" s="24">
        <v>2.737916284905626</v>
      </c>
      <c r="X101" s="24">
        <v>1.5765707083002332</v>
      </c>
      <c r="Y101" s="24">
        <v>2.0147759914762635</v>
      </c>
      <c r="Z101" s="24">
        <v>1.8378330731059229</v>
      </c>
    </row>
    <row r="102" spans="1:26">
      <c r="A102" s="2" t="s">
        <v>111</v>
      </c>
      <c r="B102" s="24">
        <v>3.2609641595723415</v>
      </c>
      <c r="C102" s="24">
        <v>2.8497546823908024</v>
      </c>
      <c r="D102" s="24">
        <v>3.8221961533296955</v>
      </c>
      <c r="E102" s="24">
        <v>2.7797908493815897</v>
      </c>
      <c r="F102" s="24">
        <v>2.5926379531027459</v>
      </c>
      <c r="G102" s="24">
        <v>3.6926732131559996</v>
      </c>
      <c r="H102" s="24">
        <v>4.0785882145494732</v>
      </c>
      <c r="I102" s="24">
        <v>3.3382598173903868</v>
      </c>
      <c r="J102" s="24">
        <v>4.1373780386589187</v>
      </c>
      <c r="K102" s="24">
        <v>3.5921493179134427</v>
      </c>
      <c r="L102" s="24">
        <v>3.5713526695747713</v>
      </c>
      <c r="M102" s="24">
        <v>3.0415090162433764</v>
      </c>
      <c r="N102" s="24">
        <v>3.7549628564121793</v>
      </c>
      <c r="O102" s="24">
        <v>3.9151801140543321</v>
      </c>
      <c r="P102" s="24">
        <v>3.7300128835094495</v>
      </c>
      <c r="Q102" s="24">
        <v>1.8884822409572368</v>
      </c>
      <c r="R102" s="24">
        <v>2.9906094692290264</v>
      </c>
      <c r="S102" s="24">
        <v>3.1908260130852399</v>
      </c>
      <c r="T102" s="24">
        <v>1.7531257036260117</v>
      </c>
      <c r="U102" s="24">
        <v>1.7338935460271849</v>
      </c>
      <c r="V102" s="24">
        <v>2.7135316630782298</v>
      </c>
      <c r="W102" s="24">
        <v>1.8134005243930607</v>
      </c>
      <c r="X102" s="24">
        <v>3.2535806127152687</v>
      </c>
      <c r="Y102" s="24">
        <v>4.1475937739838491</v>
      </c>
      <c r="Z102" s="24">
        <v>5.0339168052831411</v>
      </c>
    </row>
    <row r="103" spans="1:26">
      <c r="A103" s="2" t="s">
        <v>83</v>
      </c>
      <c r="B103" s="24">
        <v>1.8892399543282055</v>
      </c>
      <c r="C103" s="24">
        <v>2.651275349656705</v>
      </c>
      <c r="D103" s="24">
        <v>4.5274067534174467</v>
      </c>
      <c r="E103" s="24">
        <v>4.4227290245213622</v>
      </c>
      <c r="F103" s="24">
        <v>2.9216598078102414</v>
      </c>
      <c r="G103" s="24">
        <v>2.1605237503630659</v>
      </c>
      <c r="H103" s="24">
        <v>4.4674850975448326</v>
      </c>
      <c r="I103" s="24">
        <v>2.5403921230622371</v>
      </c>
      <c r="J103" s="24">
        <v>3.6172247966038928</v>
      </c>
      <c r="K103" s="24">
        <v>1.9713169275533211</v>
      </c>
      <c r="L103" s="24">
        <v>2.316422300110855</v>
      </c>
      <c r="M103" s="24">
        <v>3.4608559063245043</v>
      </c>
      <c r="N103" s="24">
        <v>1.566383197949262</v>
      </c>
      <c r="O103" s="24">
        <v>1.803750862050078</v>
      </c>
      <c r="P103" s="24">
        <v>2.5636988998730041</v>
      </c>
      <c r="Q103" s="24">
        <v>0.63810587335921265</v>
      </c>
      <c r="R103" s="24">
        <v>4.5283253076988048</v>
      </c>
      <c r="S103" s="24">
        <v>4.6202701157625761</v>
      </c>
      <c r="T103" s="24">
        <v>2.6094962166835098</v>
      </c>
      <c r="U103" s="24">
        <v>2.3390087304199403</v>
      </c>
      <c r="V103" s="24">
        <v>2.3618899483937574</v>
      </c>
      <c r="W103" s="24">
        <v>3.3861400013860754</v>
      </c>
      <c r="X103" s="24">
        <v>5.5519235726881169</v>
      </c>
      <c r="Y103" s="24">
        <v>4.6048865349527297</v>
      </c>
      <c r="Z103" s="24">
        <v>6.7730409354006706</v>
      </c>
    </row>
    <row r="104" spans="1:26">
      <c r="A104" s="2" t="s">
        <v>76</v>
      </c>
      <c r="B104" s="24">
        <v>3.6953263032057628</v>
      </c>
      <c r="C104" s="24">
        <v>1.9811106509839198</v>
      </c>
      <c r="D104" s="24">
        <v>3.6868933626923797</v>
      </c>
      <c r="E104" s="24">
        <v>5.4162598491469192</v>
      </c>
      <c r="F104" s="24">
        <v>1.2027546425582092</v>
      </c>
      <c r="G104" s="24">
        <v>2.5069770574804409</v>
      </c>
      <c r="H104" s="24">
        <v>2.3145872121973436</v>
      </c>
      <c r="I104" s="24">
        <v>2.9358203805856053</v>
      </c>
      <c r="J104" s="24">
        <v>4.4713095859865124</v>
      </c>
      <c r="K104" s="24">
        <v>3.2709440293173451</v>
      </c>
      <c r="L104" s="24">
        <v>3.1412294036534822</v>
      </c>
      <c r="M104" s="24">
        <v>3.49431175959971</v>
      </c>
      <c r="N104" s="24">
        <v>2.8290573817452964</v>
      </c>
      <c r="O104" s="24">
        <v>5.0744603214337713</v>
      </c>
      <c r="P104" s="24">
        <v>4.2686466385403063</v>
      </c>
      <c r="Q104" s="24">
        <v>5.6692316075743036E-2</v>
      </c>
      <c r="R104" s="24">
        <v>3.2808194912517408</v>
      </c>
      <c r="S104" s="24">
        <v>4.686845782874359</v>
      </c>
      <c r="T104" s="24">
        <v>4.7271648483435822</v>
      </c>
      <c r="U104" s="24">
        <v>2.7343873494007807</v>
      </c>
      <c r="V104" s="24">
        <v>3.5078726204941288</v>
      </c>
      <c r="W104" s="24">
        <v>2.9209420945676468</v>
      </c>
      <c r="X104" s="24">
        <v>3.1661243225047118</v>
      </c>
      <c r="Y104" s="24">
        <v>0.59702931825207894</v>
      </c>
      <c r="Z104" s="24">
        <v>4.0384286239376443</v>
      </c>
    </row>
    <row r="105" spans="1:26">
      <c r="A105" s="2" t="s">
        <v>207</v>
      </c>
      <c r="B105" s="24"/>
      <c r="C105" s="24">
        <v>6.1676523312059546</v>
      </c>
      <c r="D105" s="24">
        <v>6.2336029350598672</v>
      </c>
      <c r="E105" s="24">
        <v>6.3369903563413033</v>
      </c>
      <c r="F105" s="24">
        <v>6.1888691838680447</v>
      </c>
      <c r="G105" s="24">
        <v>5.1646304165742274</v>
      </c>
      <c r="H105" s="24">
        <v>5.1819783600245053</v>
      </c>
      <c r="I105" s="24">
        <v>4.8415655344639656</v>
      </c>
      <c r="J105" s="24">
        <v>4.9896102178042989</v>
      </c>
      <c r="K105" s="24">
        <v>4.9251082032460625</v>
      </c>
      <c r="L105" s="24">
        <v>4.5562462949079769</v>
      </c>
      <c r="M105" s="24">
        <v>5.0959121777595415</v>
      </c>
      <c r="N105" s="24">
        <v>2.4590632525621099</v>
      </c>
      <c r="O105" s="24">
        <v>3.5099792359838164</v>
      </c>
      <c r="P105" s="24">
        <v>4.1669658514983619</v>
      </c>
      <c r="Q105" s="24">
        <v>3.6627619728280396</v>
      </c>
      <c r="R105" s="24">
        <v>1.4711800164844777</v>
      </c>
      <c r="S105" s="24">
        <v>2.5963438148083013</v>
      </c>
      <c r="T105" s="24">
        <v>1.9097852150705494</v>
      </c>
      <c r="U105" s="24">
        <v>0.51246502261239002</v>
      </c>
      <c r="V105" s="24">
        <v>-0.1241063560834422</v>
      </c>
      <c r="W105" s="24">
        <v>-2.9964138021802547E-2</v>
      </c>
      <c r="X105" s="24">
        <v>6.3848685632052421E-3</v>
      </c>
      <c r="Y105" s="24">
        <v>1.7755307728112724E-3</v>
      </c>
      <c r="Z105" s="24">
        <v>7.9113983158915196E-3</v>
      </c>
    </row>
    <row r="106" spans="1:26">
      <c r="A106" s="2" t="s">
        <v>205</v>
      </c>
      <c r="B106" s="24"/>
      <c r="C106" s="24"/>
      <c r="D106" s="24">
        <v>1.1100042159422567</v>
      </c>
      <c r="E106" s="24">
        <v>1.5275402983898174</v>
      </c>
      <c r="F106" s="24">
        <v>2.6519344704222898</v>
      </c>
      <c r="G106" s="24">
        <v>2.5522696882880567</v>
      </c>
      <c r="H106" s="24">
        <v>3.512695238804485</v>
      </c>
      <c r="I106" s="24">
        <v>2.5804387639500499</v>
      </c>
      <c r="J106" s="24">
        <v>2.4953275930192831</v>
      </c>
      <c r="K106" s="24">
        <v>3.3413526144775503</v>
      </c>
      <c r="L106" s="24">
        <v>2.5269851601757849</v>
      </c>
      <c r="M106" s="24">
        <v>3.923120745191063</v>
      </c>
      <c r="N106" s="24">
        <v>6.1421243469996609</v>
      </c>
      <c r="O106" s="24">
        <v>3.1523485296288372</v>
      </c>
      <c r="P106" s="24">
        <v>3.5000453953584532</v>
      </c>
      <c r="Q106" s="24">
        <v>3.3441756822644026</v>
      </c>
      <c r="R106" s="24">
        <v>2.5498098076229692</v>
      </c>
      <c r="S106" s="24">
        <v>2.5309157146755359</v>
      </c>
      <c r="T106" s="24">
        <v>4.0691071603714661</v>
      </c>
      <c r="U106" s="24">
        <v>4.4387993666553038</v>
      </c>
      <c r="V106" s="24">
        <v>5.6709059101471837</v>
      </c>
      <c r="W106" s="24">
        <v>6.3178231976138575</v>
      </c>
      <c r="X106" s="24">
        <v>3.9321549957030633</v>
      </c>
      <c r="Y106" s="24">
        <v>3.6522447598854835</v>
      </c>
      <c r="Z106" s="24">
        <v>3.1997261002363415</v>
      </c>
    </row>
    <row r="107" spans="1:26">
      <c r="A107" s="2" t="s">
        <v>56</v>
      </c>
      <c r="B107" s="24"/>
      <c r="C107" s="24">
        <v>5.9688238725612814</v>
      </c>
      <c r="D107" s="24">
        <v>4.5226010938067267</v>
      </c>
      <c r="E107" s="24">
        <v>4.9778843140712574</v>
      </c>
      <c r="F107" s="24">
        <v>5.6898441732946408</v>
      </c>
      <c r="G107" s="24">
        <v>4.2763396012411485</v>
      </c>
      <c r="H107" s="24">
        <v>2.431869759789151</v>
      </c>
      <c r="I107" s="24">
        <v>2.6514154815232582</v>
      </c>
      <c r="J107" s="24">
        <v>2.6011196907890963</v>
      </c>
      <c r="K107" s="24">
        <v>2.3093352254482018</v>
      </c>
      <c r="L107" s="24">
        <v>2.6736038479324176</v>
      </c>
      <c r="M107" s="24">
        <v>2.4398956580409745</v>
      </c>
      <c r="N107" s="24">
        <v>2.4873633631626038</v>
      </c>
      <c r="O107" s="24">
        <v>1.9821083416392093</v>
      </c>
      <c r="P107" s="24">
        <v>2.930409873779237</v>
      </c>
      <c r="Q107" s="24">
        <v>0.44736736584577813</v>
      </c>
      <c r="R107" s="24">
        <v>1.6048746071522846</v>
      </c>
      <c r="S107" s="24">
        <v>5.5004397172288337</v>
      </c>
      <c r="T107" s="24">
        <v>5.7654375322352074</v>
      </c>
      <c r="U107" s="24">
        <v>6.0348160412348477</v>
      </c>
      <c r="V107" s="24">
        <v>6.7671521132468202</v>
      </c>
      <c r="W107" s="24">
        <v>3.4226627109711338</v>
      </c>
      <c r="X107" s="24">
        <v>8.6781366228613932E-2</v>
      </c>
      <c r="Y107" s="24">
        <v>1.1458921699893518</v>
      </c>
      <c r="Z107" s="24">
        <v>-0.48528153291281623</v>
      </c>
    </row>
    <row r="108" spans="1:26">
      <c r="A108" s="2" t="s">
        <v>61</v>
      </c>
      <c r="B108" s="24">
        <v>2.7727579945945751</v>
      </c>
      <c r="C108" s="24">
        <v>1.936017765650323</v>
      </c>
      <c r="D108" s="24">
        <v>2.2931732418436512</v>
      </c>
      <c r="E108" s="24">
        <v>2.9761828816097293</v>
      </c>
      <c r="F108" s="24">
        <v>1.7589708566857649</v>
      </c>
      <c r="G108" s="24">
        <v>2.8067668701765318</v>
      </c>
      <c r="H108" s="24">
        <v>2.4693120725486337</v>
      </c>
      <c r="I108" s="24">
        <v>1.5375207195393437</v>
      </c>
      <c r="J108" s="24">
        <v>2.238350121409034</v>
      </c>
      <c r="K108" s="24">
        <v>3.853894537061533</v>
      </c>
      <c r="L108" s="24">
        <v>3.5539033701100222</v>
      </c>
      <c r="M108" s="24">
        <v>3.6298039835700577</v>
      </c>
      <c r="N108" s="24">
        <v>2.700169008956752</v>
      </c>
      <c r="O108" s="24">
        <v>2.1378331076083494</v>
      </c>
      <c r="P108" s="24">
        <v>1.8372563874088144</v>
      </c>
      <c r="Q108" s="24">
        <v>1.5241311807692639</v>
      </c>
      <c r="R108" s="24">
        <v>4.5151371416977035</v>
      </c>
      <c r="S108" s="24">
        <v>8.2005590488621429</v>
      </c>
      <c r="T108" s="24">
        <v>4.8741012895510476</v>
      </c>
      <c r="U108" s="24">
        <v>2.1781638091759392</v>
      </c>
      <c r="V108" s="24">
        <v>0.14146589604803417</v>
      </c>
      <c r="W108" s="24">
        <v>0.78296755545321561</v>
      </c>
      <c r="X108" s="24">
        <v>3.2191476780714519</v>
      </c>
      <c r="Y108" s="24">
        <v>3.8419212929247779</v>
      </c>
      <c r="Z108" s="24">
        <v>9.1710242867151113</v>
      </c>
    </row>
    <row r="109" spans="1:26">
      <c r="A109" s="2" t="s">
        <v>208</v>
      </c>
      <c r="B109" s="24"/>
      <c r="C109" s="24">
        <v>2.2771513166160107</v>
      </c>
      <c r="D109" s="24">
        <v>1.9894607608071915</v>
      </c>
      <c r="E109" s="24">
        <v>3.1149256169678692</v>
      </c>
      <c r="F109" s="24">
        <v>2.413932228856539</v>
      </c>
      <c r="G109" s="24">
        <v>2.3121121119436379</v>
      </c>
      <c r="H109" s="24">
        <v>2.6056322985110625</v>
      </c>
      <c r="I109" s="24">
        <v>7.2733555521281605</v>
      </c>
      <c r="J109" s="24">
        <v>5.1788013251746579</v>
      </c>
      <c r="K109" s="24">
        <v>6.8512409871089446</v>
      </c>
      <c r="L109" s="24">
        <v>3.3190442140738825</v>
      </c>
      <c r="M109" s="24">
        <v>3.7408560793261887</v>
      </c>
      <c r="N109" s="24">
        <v>2.2254006851451664</v>
      </c>
      <c r="O109" s="24">
        <v>4.2012765118302875</v>
      </c>
      <c r="P109" s="24">
        <v>1.8189720234246456</v>
      </c>
      <c r="Q109" s="24">
        <v>2.9235541598015113</v>
      </c>
      <c r="R109" s="24">
        <v>2.7112718100031059</v>
      </c>
      <c r="S109" s="24">
        <v>3.5175166973128973</v>
      </c>
      <c r="T109" s="24">
        <v>1.9018212828574885</v>
      </c>
      <c r="U109" s="24">
        <v>1.9596639653967862</v>
      </c>
      <c r="V109" s="24">
        <v>2.0001628964787024</v>
      </c>
      <c r="W109" s="24">
        <v>2.3777576671810978</v>
      </c>
      <c r="X109" s="24">
        <v>2.2207050256213665</v>
      </c>
      <c r="Y109" s="24">
        <v>3.2156575350697749</v>
      </c>
      <c r="Z109" s="24">
        <v>2.8611776800864548</v>
      </c>
    </row>
    <row r="110" spans="1:26">
      <c r="A110" s="2" t="s">
        <v>212</v>
      </c>
      <c r="B110" s="24"/>
      <c r="C110" s="24">
        <v>11.793628689806933</v>
      </c>
      <c r="D110" s="24">
        <v>6.3383082692526269</v>
      </c>
      <c r="E110" s="24">
        <v>10.015189421015007</v>
      </c>
      <c r="F110" s="24">
        <v>2.515486240543805</v>
      </c>
      <c r="G110" s="24">
        <v>2.2690892337135322</v>
      </c>
      <c r="H110" s="24">
        <v>6.1206798544793077</v>
      </c>
      <c r="I110" s="24">
        <v>3.5600558389676218</v>
      </c>
      <c r="J110" s="24">
        <v>3.0162495240073395</v>
      </c>
      <c r="K110" s="24">
        <v>-2.760017578467044</v>
      </c>
      <c r="L110" s="24">
        <v>1.3876575353227005</v>
      </c>
      <c r="M110" s="24">
        <v>1.7928644694682576</v>
      </c>
      <c r="N110" s="24">
        <v>1.5612029028198</v>
      </c>
      <c r="O110" s="24">
        <v>2.1021887521897575</v>
      </c>
      <c r="P110" s="24">
        <v>1.9119647859143631</v>
      </c>
      <c r="Q110" s="24">
        <v>2.7215893368852049</v>
      </c>
      <c r="R110" s="24">
        <v>4.22877879574812</v>
      </c>
      <c r="S110" s="24">
        <v>6.8987426971434784</v>
      </c>
      <c r="T110" s="24">
        <v>3.7486790747109366</v>
      </c>
      <c r="U110" s="24">
        <v>4.3325715625091679</v>
      </c>
      <c r="V110" s="24">
        <v>0.39132307523117238</v>
      </c>
      <c r="W110" s="24">
        <v>0.10094531077486033</v>
      </c>
      <c r="X110" s="24">
        <v>0.47357560860103393</v>
      </c>
      <c r="Y110" s="24">
        <v>2.3424415268033863E-2</v>
      </c>
      <c r="Z110" s="24">
        <v>0.36838108146001775</v>
      </c>
    </row>
    <row r="111" spans="1:26">
      <c r="A111" s="2" t="s">
        <v>209</v>
      </c>
      <c r="B111" s="24"/>
      <c r="C111" s="24">
        <v>2.0579117609517192</v>
      </c>
      <c r="D111" s="24">
        <v>1.8972887068556883</v>
      </c>
      <c r="E111" s="24">
        <v>1.6849434786596083</v>
      </c>
      <c r="F111" s="24">
        <v>1.4284596517463231</v>
      </c>
      <c r="G111" s="24">
        <v>1.9945935395939429</v>
      </c>
      <c r="H111" s="24">
        <v>1.7044097949936281</v>
      </c>
      <c r="I111" s="24">
        <v>1.7601164380241543</v>
      </c>
      <c r="J111" s="24">
        <v>1.7359121099756538</v>
      </c>
      <c r="K111" s="24">
        <v>3.1763349282652702</v>
      </c>
      <c r="L111" s="24">
        <v>2.8329281892961999</v>
      </c>
      <c r="M111" s="24">
        <v>4.5724283931935039</v>
      </c>
      <c r="N111" s="24">
        <v>4.5387849638062248</v>
      </c>
      <c r="O111" s="24">
        <v>3.5472084973578482</v>
      </c>
      <c r="P111" s="24">
        <v>5.6639679661780571</v>
      </c>
      <c r="Q111" s="24">
        <v>3.2401748838777737</v>
      </c>
      <c r="R111" s="24">
        <v>4.9494376692366817</v>
      </c>
      <c r="S111" s="24">
        <v>2.6601108883496938</v>
      </c>
      <c r="T111" s="24">
        <v>2.1645651245024635</v>
      </c>
      <c r="U111" s="24">
        <v>5.0856269683577384</v>
      </c>
      <c r="V111" s="24">
        <v>2.6542187378957696</v>
      </c>
      <c r="W111" s="24">
        <v>2.0931634352665074</v>
      </c>
      <c r="X111" s="24">
        <v>2.7995532863808825</v>
      </c>
      <c r="Y111" s="24">
        <v>4.0494747530363231</v>
      </c>
      <c r="Z111" s="24">
        <v>3.4655169802875632</v>
      </c>
    </row>
    <row r="112" spans="1:26">
      <c r="A112" s="2" t="s">
        <v>211</v>
      </c>
      <c r="B112" s="24"/>
      <c r="C112" s="24"/>
      <c r="D112" s="24">
        <v>2.8949380307301551</v>
      </c>
      <c r="E112" s="24">
        <v>3.8283062118058551</v>
      </c>
      <c r="F112" s="24">
        <v>2.2253857913528643</v>
      </c>
      <c r="G112" s="24">
        <v>2.6573598143453028</v>
      </c>
      <c r="H112" s="24">
        <v>3.9877204625482152</v>
      </c>
      <c r="I112" s="24">
        <v>4.9127015775611609</v>
      </c>
      <c r="J112" s="24">
        <v>5.5762016143716879</v>
      </c>
      <c r="K112" s="24">
        <v>4.0664889653645311</v>
      </c>
      <c r="L112" s="24">
        <v>3.3356911106881659</v>
      </c>
      <c r="M112" s="24">
        <v>2.8204084585716207</v>
      </c>
      <c r="N112" s="24">
        <v>0.643172898229037</v>
      </c>
      <c r="O112" s="24">
        <v>1.9673566390525439</v>
      </c>
      <c r="P112" s="24">
        <v>0.96303062535993655</v>
      </c>
      <c r="Q112" s="24">
        <v>0.68272936693443009</v>
      </c>
      <c r="R112" s="24">
        <v>0.40099713413269156</v>
      </c>
      <c r="S112" s="24">
        <v>1.1264709251968568</v>
      </c>
      <c r="T112" s="24">
        <v>3.5682352741624088</v>
      </c>
      <c r="U112" s="24">
        <v>2.1378009372955842</v>
      </c>
      <c r="V112" s="24">
        <v>5.3804157985962471</v>
      </c>
      <c r="W112" s="24">
        <v>5.3921225125231533</v>
      </c>
      <c r="X112" s="24">
        <v>3.2480726995032017</v>
      </c>
      <c r="Y112" s="24">
        <v>4.2447595843085111</v>
      </c>
      <c r="Z112" s="24">
        <v>1.6335147893774387</v>
      </c>
    </row>
    <row r="113" spans="1:26">
      <c r="A113" s="2" t="s">
        <v>214</v>
      </c>
      <c r="B113" s="24"/>
      <c r="C113" s="24">
        <v>5.3883463105146783</v>
      </c>
      <c r="D113" s="24">
        <v>4.4916631554782036</v>
      </c>
      <c r="E113" s="24">
        <v>2.204646106922048</v>
      </c>
      <c r="F113" s="24">
        <v>1.9693722271725784</v>
      </c>
      <c r="G113" s="24">
        <v>3.0761089396537296</v>
      </c>
      <c r="H113" s="24">
        <v>3.1251416435111099</v>
      </c>
      <c r="I113" s="24">
        <v>3.500168997107632</v>
      </c>
      <c r="J113" s="24">
        <v>3.0074619220816072</v>
      </c>
      <c r="K113" s="24">
        <v>1.8026979539105707</v>
      </c>
      <c r="L113" s="24">
        <v>3.484454810153228</v>
      </c>
      <c r="M113" s="24">
        <v>2.3864782974845138</v>
      </c>
      <c r="N113" s="24">
        <v>5.047850076569854</v>
      </c>
      <c r="O113" s="24">
        <v>3.7620720304462161</v>
      </c>
      <c r="P113" s="24">
        <v>4.2978402959101434</v>
      </c>
      <c r="Q113" s="24">
        <v>2.8117551014046258</v>
      </c>
      <c r="R113" s="24">
        <v>3.7808934195071608</v>
      </c>
      <c r="S113" s="24">
        <v>4.1810745197356418</v>
      </c>
      <c r="T113" s="24">
        <v>1.5188637730585379</v>
      </c>
      <c r="U113" s="24">
        <v>0.63528447123967469</v>
      </c>
      <c r="V113" s="24">
        <v>0.20839753616295484</v>
      </c>
      <c r="W113" s="24">
        <v>1.0624597935284037</v>
      </c>
      <c r="X113" s="24">
        <v>0.65368702080577556</v>
      </c>
      <c r="Y113" s="24">
        <v>-0.5918950111994522</v>
      </c>
      <c r="Z113" s="24">
        <v>5.620718029582263</v>
      </c>
    </row>
    <row r="114" spans="1:26">
      <c r="A114" s="2" t="s">
        <v>213</v>
      </c>
      <c r="B114" s="24"/>
      <c r="C114" s="24">
        <v>2.4854639836359729</v>
      </c>
      <c r="D114" s="24">
        <v>2.3911808096907872</v>
      </c>
      <c r="E114" s="24">
        <v>1.2061786105566477</v>
      </c>
      <c r="F114" s="24">
        <v>1.5246294899717194</v>
      </c>
      <c r="G114" s="24">
        <v>2.8273294496068617</v>
      </c>
      <c r="H114" s="24">
        <v>3.100400775791865</v>
      </c>
      <c r="I114" s="24">
        <v>2.9830155091769468</v>
      </c>
      <c r="J114" s="24">
        <v>2.4385627814276227</v>
      </c>
      <c r="K114" s="24">
        <v>2.1025812840132576</v>
      </c>
      <c r="L114" s="24">
        <v>1.5092504225352112</v>
      </c>
      <c r="M114" s="24">
        <v>1.4534342076972695</v>
      </c>
      <c r="N114" s="24">
        <v>1.0023407177404908</v>
      </c>
      <c r="O114" s="24">
        <v>-0.20454284880752679</v>
      </c>
      <c r="P114" s="24">
        <v>2.9160165755014087</v>
      </c>
      <c r="Q114" s="24">
        <v>3.548351180195739</v>
      </c>
      <c r="R114" s="24">
        <v>5.8314126186487991</v>
      </c>
      <c r="S114" s="24">
        <v>8.8763360633727189</v>
      </c>
      <c r="T114" s="24">
        <v>9.3485672656629415</v>
      </c>
      <c r="U114" s="24">
        <v>5.9955159888579388</v>
      </c>
      <c r="V114" s="24">
        <v>1.590836183803833</v>
      </c>
      <c r="W114" s="24">
        <v>0.29568383233532936</v>
      </c>
      <c r="X114" s="24">
        <v>0.75975323304301934</v>
      </c>
      <c r="Y114" s="24">
        <v>0.52738472260942293</v>
      </c>
      <c r="Z114" s="24">
        <v>1.2369972067039108</v>
      </c>
    </row>
    <row r="115" spans="1:26">
      <c r="A115" s="2" t="s">
        <v>64</v>
      </c>
      <c r="B115" s="24">
        <v>9.8998805118273747E-2</v>
      </c>
      <c r="C115" s="24">
        <v>0.28099110363481639</v>
      </c>
      <c r="D115" s="24">
        <v>1.0384136547434903</v>
      </c>
      <c r="E115" s="24">
        <v>1.8903454142587997</v>
      </c>
      <c r="F115" s="24">
        <v>1.6877075629208209</v>
      </c>
      <c r="G115" s="24">
        <v>1.2854922684799166</v>
      </c>
      <c r="H115" s="24">
        <v>1.6636199228440809</v>
      </c>
      <c r="I115" s="24">
        <v>1.3246897174848273</v>
      </c>
      <c r="J115" s="24">
        <v>1.5253947031539519</v>
      </c>
      <c r="K115" s="24">
        <v>2.1495728473156372</v>
      </c>
      <c r="L115" s="24">
        <v>2.5115588367046349</v>
      </c>
      <c r="M115" s="24">
        <v>2.985987082619856</v>
      </c>
      <c r="N115" s="24">
        <v>2.7809913818161345</v>
      </c>
      <c r="O115" s="24">
        <v>3.6506919022842461</v>
      </c>
      <c r="P115" s="24">
        <v>3.935419967315132</v>
      </c>
      <c r="Q115" s="24">
        <v>2.5253898433425443</v>
      </c>
      <c r="R115" s="24">
        <v>3.6752071750632727</v>
      </c>
      <c r="S115" s="24">
        <v>4.3353750023691973</v>
      </c>
      <c r="T115" s="24">
        <v>4.4449974387359656</v>
      </c>
      <c r="U115" s="24">
        <v>4.4921850901246687</v>
      </c>
      <c r="V115" s="24">
        <v>3.4329901509291285</v>
      </c>
      <c r="W115" s="24">
        <v>3.4384953773121127</v>
      </c>
      <c r="X115" s="24">
        <v>3.5624141826392832</v>
      </c>
      <c r="Y115" s="24">
        <v>3.4724523557895917</v>
      </c>
      <c r="Z115" s="24">
        <v>3.4398472531571853</v>
      </c>
    </row>
    <row r="116" spans="1:26">
      <c r="A116" s="2" t="s">
        <v>105</v>
      </c>
      <c r="B116" s="24">
        <v>2.3671567383856291</v>
      </c>
      <c r="C116" s="24">
        <v>1.7083576203866715</v>
      </c>
      <c r="D116" s="24">
        <v>2.6681256558256927</v>
      </c>
      <c r="E116" s="24">
        <v>2.6923304511912374</v>
      </c>
      <c r="F116" s="24">
        <v>2.8131840480635506</v>
      </c>
      <c r="G116" s="24">
        <v>2.2963934363922469</v>
      </c>
      <c r="H116" s="24">
        <v>3.0133875413720306</v>
      </c>
      <c r="I116" s="24">
        <v>2.7810735260152653</v>
      </c>
      <c r="J116" s="24">
        <v>3.4974234875221755</v>
      </c>
      <c r="K116" s="24">
        <v>2.9878255276586203</v>
      </c>
      <c r="L116" s="24">
        <v>2.0841442929021357</v>
      </c>
      <c r="M116" s="24">
        <v>3.8367023844998704</v>
      </c>
      <c r="N116" s="24">
        <v>1.4525891506998523</v>
      </c>
      <c r="O116" s="24">
        <v>1.9442230131723219</v>
      </c>
      <c r="P116" s="24">
        <v>2.7614221859664125</v>
      </c>
      <c r="Q116" s="24">
        <v>2.0830378488314341</v>
      </c>
      <c r="R116" s="24">
        <v>2.5615701206204622</v>
      </c>
      <c r="S116" s="24">
        <v>2.8139871804215075</v>
      </c>
      <c r="T116" s="24">
        <v>2.1689265413967731</v>
      </c>
      <c r="U116" s="24">
        <v>2.7422013421864291</v>
      </c>
      <c r="V116" s="24">
        <v>3.0682103515436432</v>
      </c>
      <c r="W116" s="24">
        <v>2.3718803203765746</v>
      </c>
      <c r="X116" s="24">
        <v>2.486857500530459</v>
      </c>
      <c r="Y116" s="24">
        <v>3.7760780569657273</v>
      </c>
      <c r="Z116" s="24">
        <v>2.4771921247014173</v>
      </c>
    </row>
    <row r="117" spans="1:26">
      <c r="A117" s="2" t="s">
        <v>215</v>
      </c>
      <c r="B117" s="24"/>
      <c r="C117" s="24">
        <v>1.5085892797818352</v>
      </c>
      <c r="D117" s="24">
        <v>1.4309916668187679</v>
      </c>
      <c r="E117" s="24">
        <v>1.1628930136136677</v>
      </c>
      <c r="F117" s="24">
        <v>1.4663430490686196</v>
      </c>
      <c r="G117" s="24">
        <v>1.9448764995090337</v>
      </c>
      <c r="H117" s="24">
        <v>2.3224803498441378</v>
      </c>
      <c r="I117" s="24">
        <v>1.9233125677007012</v>
      </c>
      <c r="J117" s="24">
        <v>1.4034455864099284</v>
      </c>
      <c r="K117" s="24">
        <v>2.1199926059717917</v>
      </c>
      <c r="L117" s="24">
        <v>2.0384274686801462</v>
      </c>
      <c r="M117" s="24">
        <v>2.1744128074392162</v>
      </c>
      <c r="N117" s="24">
        <v>3.2851893396328338</v>
      </c>
      <c r="O117" s="24">
        <v>0.89907753498003928</v>
      </c>
      <c r="P117" s="24">
        <v>2.8881423175898142</v>
      </c>
      <c r="Q117" s="24">
        <v>3.5098811804244194</v>
      </c>
      <c r="R117" s="24">
        <v>5.7973861960075483</v>
      </c>
      <c r="S117" s="24">
        <v>3.893951598602182</v>
      </c>
      <c r="T117" s="24">
        <v>9.4247336972912876</v>
      </c>
      <c r="U117" s="24">
        <v>2.2084491949759659</v>
      </c>
      <c r="V117" s="24">
        <v>1.8988894972321431</v>
      </c>
      <c r="W117" s="24">
        <v>1.9650464763512743</v>
      </c>
      <c r="X117" s="24">
        <v>3.4150722057727312</v>
      </c>
      <c r="Y117" s="24">
        <v>2.0462169750189152</v>
      </c>
      <c r="Z117" s="24">
        <v>3.4960274713755637</v>
      </c>
    </row>
    <row r="118" spans="1:26">
      <c r="A118" s="2" t="s">
        <v>78</v>
      </c>
      <c r="B118" s="24">
        <v>1.9433895189823038</v>
      </c>
      <c r="C118" s="24">
        <v>1.263028949826827</v>
      </c>
      <c r="D118" s="24">
        <v>2.3917984184183947</v>
      </c>
      <c r="E118" s="24">
        <v>3.0402528207243051</v>
      </c>
      <c r="F118" s="24">
        <v>-0.85798952727449262</v>
      </c>
      <c r="G118" s="24">
        <v>1.0173487758004123</v>
      </c>
      <c r="H118" s="24">
        <v>2.7127983513866241</v>
      </c>
      <c r="I118" s="24">
        <v>1.8155026010198714</v>
      </c>
      <c r="J118" s="24">
        <v>0.84336434071861832</v>
      </c>
      <c r="K118" s="24">
        <v>2.2246854895978418</v>
      </c>
      <c r="L118" s="24">
        <v>1.2214531801399844</v>
      </c>
      <c r="M118" s="24">
        <v>3.791264508728172</v>
      </c>
      <c r="N118" s="24">
        <v>3.2445644431460772</v>
      </c>
      <c r="O118" s="24">
        <v>0.66708764454859304</v>
      </c>
      <c r="P118" s="24">
        <v>4.3232092820917396</v>
      </c>
      <c r="Q118" s="24">
        <v>2.2759022406562401</v>
      </c>
      <c r="R118" s="24">
        <v>2.9382490539332808</v>
      </c>
      <c r="S118" s="24">
        <v>3.2835693935134325</v>
      </c>
      <c r="T118" s="24">
        <v>4.0212567065949045</v>
      </c>
      <c r="U118" s="24">
        <v>4.3395870807052805</v>
      </c>
      <c r="V118" s="24">
        <v>3.3894749526912253</v>
      </c>
      <c r="W118" s="24">
        <v>3.4359398481189194</v>
      </c>
      <c r="X118" s="24">
        <v>2.4881530188983434</v>
      </c>
      <c r="Y118" s="24">
        <v>4.2122350953084178</v>
      </c>
      <c r="Z118" s="24">
        <v>2.663128687271334</v>
      </c>
    </row>
    <row r="119" spans="1:26">
      <c r="A119" s="2" t="s">
        <v>65</v>
      </c>
      <c r="B119" s="24">
        <v>1.0214563365148281</v>
      </c>
      <c r="C119" s="24">
        <v>1.711092009644513</v>
      </c>
      <c r="D119" s="24">
        <v>2.0947134896351969</v>
      </c>
      <c r="E119" s="24">
        <v>2.9347078597478657</v>
      </c>
      <c r="F119" s="24">
        <v>4.4866657107403585</v>
      </c>
      <c r="G119" s="24">
        <v>1.9069868805970254</v>
      </c>
      <c r="H119" s="24">
        <v>4.0042102636044072</v>
      </c>
      <c r="I119" s="24">
        <v>2.8908805286802286</v>
      </c>
      <c r="J119" s="24">
        <v>1.6431955596059182</v>
      </c>
      <c r="K119" s="24">
        <v>1.8232144151170777</v>
      </c>
      <c r="L119" s="24">
        <v>0.4376599196609165</v>
      </c>
      <c r="M119" s="24">
        <v>1.7646578705226279</v>
      </c>
      <c r="N119" s="24">
        <v>1.8189263536367972</v>
      </c>
      <c r="O119" s="24">
        <v>2.5500594950261326</v>
      </c>
      <c r="P119" s="24">
        <v>2.4807864239323512</v>
      </c>
      <c r="Q119" s="24">
        <v>1.6294586878367145</v>
      </c>
      <c r="R119" s="24">
        <v>0.81271920545515131</v>
      </c>
      <c r="S119" s="24">
        <v>1.4594247021416995</v>
      </c>
      <c r="T119" s="24">
        <v>2.8704956164964845</v>
      </c>
      <c r="U119" s="24">
        <v>2.0679939140849415</v>
      </c>
      <c r="V119" s="24">
        <v>-0.71550301252061743</v>
      </c>
      <c r="W119" s="24">
        <v>2.5802310174772018</v>
      </c>
      <c r="X119" s="24">
        <v>2.4386137143210491</v>
      </c>
      <c r="Y119" s="24">
        <v>2.8961085366277151</v>
      </c>
      <c r="Z119" s="24">
        <v>12.60853230423046</v>
      </c>
    </row>
    <row r="120" spans="1:26">
      <c r="A120" s="2" t="s">
        <v>109</v>
      </c>
      <c r="B120" s="24"/>
      <c r="C120" s="24">
        <v>3.4279966436713147</v>
      </c>
      <c r="D120" s="24">
        <v>3.4920470518373659</v>
      </c>
      <c r="E120" s="24">
        <v>-1.7016147021063917</v>
      </c>
      <c r="F120" s="24">
        <v>0.21251387504117597</v>
      </c>
      <c r="G120" s="24">
        <v>0.55965349804176401</v>
      </c>
      <c r="H120" s="24">
        <v>1.6789338644858494</v>
      </c>
      <c r="I120" s="24">
        <v>1.6179609292132289</v>
      </c>
      <c r="J120" s="24">
        <v>0.94494481673473052</v>
      </c>
      <c r="K120" s="24">
        <v>2.7977326745209341</v>
      </c>
      <c r="L120" s="24">
        <v>3.3301973094242556</v>
      </c>
      <c r="M120" s="24">
        <v>0.47041784100535328</v>
      </c>
      <c r="N120" s="24">
        <v>1.0504010649121787</v>
      </c>
      <c r="O120" s="24">
        <v>1.9404074902440287</v>
      </c>
      <c r="P120" s="24">
        <v>1.7280613479871123</v>
      </c>
      <c r="Q120" s="24">
        <v>2.0625600519638425</v>
      </c>
      <c r="R120" s="24">
        <v>4.8544049734062265</v>
      </c>
      <c r="S120" s="24">
        <v>4.680813450123412</v>
      </c>
      <c r="T120" s="24">
        <v>4.9088146939668986</v>
      </c>
      <c r="U120" s="24">
        <v>4.2429490510086927</v>
      </c>
      <c r="V120" s="24">
        <v>4.3638365737012554</v>
      </c>
      <c r="W120" s="24">
        <v>5.5652812748483074</v>
      </c>
      <c r="X120" s="24">
        <v>7.5015185843768251</v>
      </c>
      <c r="Y120" s="24">
        <v>0.55888452388021059</v>
      </c>
      <c r="Z120" s="24">
        <v>0.98770016939624217</v>
      </c>
    </row>
    <row r="121" spans="1:26">
      <c r="A121" s="2" t="s">
        <v>218</v>
      </c>
      <c r="B121" s="24">
        <v>1.0967268464687812</v>
      </c>
      <c r="C121" s="24">
        <v>0.2918192191999095</v>
      </c>
      <c r="D121" s="24">
        <v>1.5185890162044215</v>
      </c>
      <c r="E121" s="24">
        <v>2.0271125960694989</v>
      </c>
      <c r="F121" s="24">
        <v>0.90571974704222646</v>
      </c>
      <c r="G121" s="24">
        <v>1.8886350585948626</v>
      </c>
      <c r="H121" s="24">
        <v>0.42934376966077226</v>
      </c>
      <c r="I121" s="24">
        <v>2.6410736882651702</v>
      </c>
      <c r="J121" s="24">
        <v>3.8775417819770608</v>
      </c>
      <c r="K121" s="24">
        <v>3.5926255440898163</v>
      </c>
      <c r="L121" s="24">
        <v>1.9665600318271486</v>
      </c>
      <c r="M121" s="24">
        <v>2.314675878505922</v>
      </c>
      <c r="N121" s="24">
        <v>2.2091049294836855</v>
      </c>
      <c r="O121" s="24">
        <v>2.8186195138445549</v>
      </c>
      <c r="P121" s="24">
        <v>2.1004349345114144</v>
      </c>
      <c r="Q121" s="24">
        <v>2.0036494779133749</v>
      </c>
      <c r="R121" s="24">
        <v>3.5387835988160106</v>
      </c>
      <c r="S121" s="24">
        <v>5.3522704156783831</v>
      </c>
      <c r="T121" s="24">
        <v>4.0450446875425197</v>
      </c>
      <c r="U121" s="24">
        <v>3.1463567903866427</v>
      </c>
      <c r="V121" s="24">
        <v>2.0074563805026506</v>
      </c>
      <c r="W121" s="24">
        <v>1.6270764273464566</v>
      </c>
      <c r="X121" s="24">
        <v>2.0655615457947376</v>
      </c>
      <c r="Y121" s="24">
        <v>2.5428482798584158</v>
      </c>
      <c r="Z121" s="24">
        <v>4.7484804800750853</v>
      </c>
    </row>
    <row r="122" spans="1:26">
      <c r="A122" s="2" t="s">
        <v>210</v>
      </c>
      <c r="B122" s="24"/>
      <c r="C122" s="24">
        <v>2.8534347216716376</v>
      </c>
      <c r="D122" s="24">
        <v>3.1977668400858619</v>
      </c>
      <c r="E122" s="24">
        <v>2.7824572417495692</v>
      </c>
      <c r="F122" s="24">
        <v>2.5936673302321958</v>
      </c>
      <c r="G122" s="24">
        <v>4.1953110798459639</v>
      </c>
      <c r="H122" s="24">
        <v>2.2942607923804572</v>
      </c>
      <c r="I122" s="24">
        <v>3.0627942747803036</v>
      </c>
      <c r="J122" s="24">
        <v>2.1290069161980085</v>
      </c>
      <c r="K122" s="24">
        <v>1.7680955706499017</v>
      </c>
      <c r="L122" s="24">
        <v>0.85115464909938654</v>
      </c>
      <c r="M122" s="24">
        <v>1.952780316873582</v>
      </c>
      <c r="N122" s="24">
        <v>2.6715257343090539</v>
      </c>
      <c r="O122" s="24">
        <v>3.5911620577335666</v>
      </c>
      <c r="P122" s="24">
        <v>2.8184108728446393</v>
      </c>
      <c r="Q122" s="24">
        <v>5.1556908728891928</v>
      </c>
      <c r="R122" s="24">
        <v>2.1816037590348771</v>
      </c>
      <c r="S122" s="24">
        <v>2.0053691822299604</v>
      </c>
      <c r="T122" s="24">
        <v>1.6743382624017453</v>
      </c>
      <c r="U122" s="24">
        <v>2.0010543457113097</v>
      </c>
      <c r="V122" s="24">
        <v>1.1948733792670787</v>
      </c>
      <c r="W122" s="24">
        <v>1.5383302935879579</v>
      </c>
      <c r="X122" s="24">
        <v>-0.31654867472068127</v>
      </c>
      <c r="Y122" s="24">
        <v>6.0258970472580859</v>
      </c>
      <c r="Z122" s="24">
        <v>2.0372084967479869</v>
      </c>
    </row>
    <row r="123" spans="1:26">
      <c r="A123" s="2" t="s">
        <v>217</v>
      </c>
      <c r="B123" s="24"/>
      <c r="C123" s="24">
        <v>0.53205114453997193</v>
      </c>
      <c r="D123" s="24">
        <v>1.4172286839394648E-2</v>
      </c>
      <c r="E123" s="24">
        <v>1.4442776111612365</v>
      </c>
      <c r="F123" s="24">
        <v>-3.0835164826727413</v>
      </c>
      <c r="G123" s="24">
        <v>-0.52973501131197676</v>
      </c>
      <c r="H123" s="24">
        <v>0.75052478093957886</v>
      </c>
      <c r="I123" s="24">
        <v>1.8994932808586198</v>
      </c>
      <c r="J123" s="24">
        <v>0.98808014946225908</v>
      </c>
      <c r="K123" s="24">
        <v>1.6807278796133456</v>
      </c>
      <c r="L123" s="24">
        <v>1.9898248562969587</v>
      </c>
      <c r="M123" s="24">
        <v>5.7066221190291273</v>
      </c>
      <c r="N123" s="24">
        <v>3.913550146140834</v>
      </c>
      <c r="O123" s="24">
        <v>3.5844225137888466</v>
      </c>
      <c r="P123" s="24">
        <v>3.1654286764789528</v>
      </c>
      <c r="Q123" s="24">
        <v>2.4396781456044385</v>
      </c>
      <c r="R123" s="24">
        <v>3.0726107475531808</v>
      </c>
      <c r="S123" s="24">
        <v>2.7918538574929936</v>
      </c>
      <c r="T123" s="24">
        <v>2.4516875612377453</v>
      </c>
      <c r="U123" s="24">
        <v>-2.4988682454474143</v>
      </c>
      <c r="V123" s="24">
        <v>0.74577260869672191</v>
      </c>
      <c r="W123" s="24">
        <v>2.4423439671829983</v>
      </c>
      <c r="X123" s="24">
        <v>8.5578935064391359</v>
      </c>
      <c r="Y123" s="24">
        <v>8.6686056935969606</v>
      </c>
      <c r="Z123" s="24">
        <v>8.7683099731293765</v>
      </c>
    </row>
    <row r="124" spans="1:26">
      <c r="A124" s="2" t="s">
        <v>95</v>
      </c>
      <c r="B124" s="24">
        <v>2.69251173337212</v>
      </c>
      <c r="C124" s="24">
        <v>2.0935164225427383</v>
      </c>
      <c r="D124" s="24">
        <v>3.638372277838152</v>
      </c>
      <c r="E124" s="24">
        <v>3.6068157130654055</v>
      </c>
      <c r="F124" s="24">
        <v>0.94834084772179605</v>
      </c>
      <c r="G124" s="24">
        <v>3.9909861208238819</v>
      </c>
      <c r="H124" s="24">
        <v>2.8648990995159709</v>
      </c>
      <c r="I124" s="24">
        <v>2.4842141360232048</v>
      </c>
      <c r="J124" s="24">
        <v>3.2654139527880681</v>
      </c>
      <c r="K124" s="24">
        <v>4.0509684834979343</v>
      </c>
      <c r="L124" s="24">
        <v>2.0587531039556315</v>
      </c>
      <c r="M124" s="24">
        <v>0.21731588164132648</v>
      </c>
      <c r="N124" s="24">
        <v>7.264463858786098E-2</v>
      </c>
      <c r="O124" s="24">
        <v>1.7108596034200614</v>
      </c>
      <c r="P124" s="24">
        <v>0.66776128237545673</v>
      </c>
      <c r="Q124" s="24">
        <v>-0.69428237548129823</v>
      </c>
      <c r="R124" s="24">
        <v>1.9469551275555039</v>
      </c>
      <c r="S124" s="24">
        <v>3.9358727692114717</v>
      </c>
      <c r="T124" s="24">
        <v>1.7626465879401525</v>
      </c>
      <c r="U124" s="24">
        <v>2.700572232445491</v>
      </c>
      <c r="V124" s="24">
        <v>2.2341247168535538</v>
      </c>
      <c r="W124" s="24">
        <v>1.8242149529414105</v>
      </c>
      <c r="X124" s="24">
        <v>7.9682635782891751</v>
      </c>
      <c r="Y124" s="24">
        <v>2.4249029161176527</v>
      </c>
      <c r="Z124" s="24">
        <v>0.67363815348346567</v>
      </c>
    </row>
    <row r="125" spans="1:26">
      <c r="A125" s="2" t="s">
        <v>51</v>
      </c>
      <c r="B125" s="24">
        <v>4.21460934217406</v>
      </c>
      <c r="C125" s="24">
        <v>1.1242858466488164</v>
      </c>
      <c r="D125" s="24">
        <v>7.6679335109187878</v>
      </c>
      <c r="E125" s="24">
        <v>4.1621434518547229</v>
      </c>
      <c r="F125" s="24">
        <v>0.36387453868221981</v>
      </c>
      <c r="G125" s="24">
        <v>-1.1006709831948367</v>
      </c>
      <c r="H125" s="24">
        <v>2.4667005762510597</v>
      </c>
      <c r="I125" s="24">
        <v>1.0878049028588659</v>
      </c>
      <c r="J125" s="24">
        <v>2.4998316983659521</v>
      </c>
      <c r="K125" s="24">
        <v>0.61075067778712033</v>
      </c>
      <c r="L125" s="24">
        <v>1.8641556784061135</v>
      </c>
      <c r="M125" s="24">
        <v>0.19741082852316755</v>
      </c>
      <c r="N125" s="24">
        <v>-5.0031203196825453</v>
      </c>
      <c r="O125" s="24">
        <v>3.9379263736173433</v>
      </c>
      <c r="P125" s="24">
        <v>-3.5679413532811837</v>
      </c>
      <c r="Q125" s="24">
        <v>1.171427918490183</v>
      </c>
      <c r="R125" s="24">
        <v>0.61727954398798734</v>
      </c>
      <c r="S125" s="24">
        <v>3.6879960233078601</v>
      </c>
      <c r="T125" s="24">
        <v>0.84169578343579554</v>
      </c>
      <c r="U125" s="24">
        <v>4.8451921902896</v>
      </c>
      <c r="V125" s="24">
        <v>-3.4939084129676869</v>
      </c>
      <c r="W125" s="24">
        <v>0.54244972352416376</v>
      </c>
      <c r="X125" s="24">
        <v>2.4781853288292246</v>
      </c>
      <c r="Y125" s="24">
        <v>5.6321658211141372</v>
      </c>
      <c r="Z125" s="24">
        <v>21.953462505757994</v>
      </c>
    </row>
    <row r="126" spans="1:26">
      <c r="A126" s="2" t="s">
        <v>216</v>
      </c>
      <c r="B126" s="24">
        <v>0.18795037229349648</v>
      </c>
      <c r="C126" s="24">
        <v>-0.37050451549062718</v>
      </c>
      <c r="D126" s="24">
        <v>-1.7394679797041828</v>
      </c>
      <c r="E126" s="24">
        <v>1.4740498290013428</v>
      </c>
      <c r="F126" s="24">
        <v>4.7105756488046602</v>
      </c>
      <c r="G126" s="24">
        <v>2.7711800825842823</v>
      </c>
      <c r="H126" s="24">
        <v>3.8048655254767092</v>
      </c>
      <c r="I126" s="24">
        <v>3.8581882153314719</v>
      </c>
      <c r="J126" s="24">
        <v>-1.3205904720093329</v>
      </c>
      <c r="K126" s="24">
        <v>1.3247117972472036</v>
      </c>
      <c r="L126" s="24">
        <v>3.356609014311617</v>
      </c>
      <c r="M126" s="24">
        <v>4.2867008478932833</v>
      </c>
      <c r="N126" s="24">
        <v>4.5405575382962855</v>
      </c>
      <c r="O126" s="24">
        <v>3.7310556829649557</v>
      </c>
      <c r="P126" s="24">
        <v>3.5071007901939968</v>
      </c>
      <c r="Q126" s="24">
        <v>2.7330599938249214</v>
      </c>
      <c r="R126" s="24">
        <v>1.395065811453416</v>
      </c>
      <c r="S126" s="24">
        <v>1.9180699206415464</v>
      </c>
      <c r="T126" s="24">
        <v>0.69467609940702746</v>
      </c>
      <c r="U126" s="24">
        <v>1.6598573384424626</v>
      </c>
      <c r="V126" s="24">
        <v>1.3134182454645777</v>
      </c>
      <c r="W126" s="24">
        <v>1.7274784757074728</v>
      </c>
      <c r="X126" s="24">
        <v>3.6265427133078765</v>
      </c>
      <c r="Y126" s="24">
        <v>0.99562160433745284</v>
      </c>
      <c r="Z126" s="24">
        <v>8.36413527084893</v>
      </c>
    </row>
    <row r="127" spans="1:26">
      <c r="A127" s="2" t="s">
        <v>220</v>
      </c>
      <c r="B127" s="24">
        <v>2.2728686534276625</v>
      </c>
      <c r="C127" s="24">
        <v>2.7485400109890112</v>
      </c>
      <c r="D127" s="24">
        <v>2.1774501194327573</v>
      </c>
      <c r="E127" s="24">
        <v>1.7664068785200253</v>
      </c>
      <c r="F127" s="24">
        <v>2.2701026777842492</v>
      </c>
      <c r="G127" s="24">
        <v>1.9768617084570048</v>
      </c>
      <c r="H127" s="24">
        <v>2.3762712073361856</v>
      </c>
      <c r="I127" s="24">
        <v>2.3321891952770826</v>
      </c>
      <c r="J127" s="24">
        <v>2.6127564320845931</v>
      </c>
      <c r="K127" s="24">
        <v>2.9267677550425257</v>
      </c>
      <c r="L127" s="24">
        <v>2.3625523289054366</v>
      </c>
      <c r="M127" s="24">
        <v>2.9738813629576173</v>
      </c>
      <c r="N127" s="24">
        <v>2.2281801924594338</v>
      </c>
      <c r="O127" s="24">
        <v>6.4803199765659318</v>
      </c>
      <c r="P127" s="24">
        <v>2.4346560037262601</v>
      </c>
      <c r="Q127" s="24">
        <v>3.6885849626261429</v>
      </c>
      <c r="R127" s="24">
        <v>3.6013566138740192</v>
      </c>
      <c r="S127" s="24">
        <v>3.9917649448928785</v>
      </c>
      <c r="T127" s="24">
        <v>0.96613013738377895</v>
      </c>
      <c r="U127" s="24">
        <v>1.0148926446698869</v>
      </c>
      <c r="V127" s="24">
        <v>0.70781725803031692</v>
      </c>
      <c r="W127" s="24">
        <v>0.96379082067999844</v>
      </c>
      <c r="X127" s="24">
        <v>1.6930570542078101</v>
      </c>
      <c r="Y127" s="24">
        <v>0.77540586495236763</v>
      </c>
      <c r="Z127" s="24">
        <v>0.93273178742691965</v>
      </c>
    </row>
    <row r="128" spans="1:26">
      <c r="A128" s="2" t="s">
        <v>219</v>
      </c>
      <c r="B128" s="24"/>
      <c r="C128" s="24">
        <v>0.78652911685306603</v>
      </c>
      <c r="D128" s="24">
        <v>1.0157498026835043</v>
      </c>
      <c r="E128" s="24">
        <v>0.19290399511362383</v>
      </c>
      <c r="F128" s="24">
        <v>1.2593304852642515</v>
      </c>
      <c r="G128" s="24">
        <v>2.2176557132035897</v>
      </c>
      <c r="H128" s="24">
        <v>4.4327506193159456</v>
      </c>
      <c r="I128" s="24">
        <v>2.7306960597497381</v>
      </c>
      <c r="J128" s="24">
        <v>-1.5142950688184837</v>
      </c>
      <c r="K128" s="24">
        <v>-2.9361124111433967</v>
      </c>
      <c r="L128" s="24">
        <v>4.8643468161155594</v>
      </c>
      <c r="M128" s="24">
        <v>17.461453500317223</v>
      </c>
      <c r="N128" s="24">
        <v>11.828340790297455</v>
      </c>
      <c r="O128" s="24">
        <v>-2.5425891687052</v>
      </c>
      <c r="P128" s="24">
        <v>-5.8079907708368346</v>
      </c>
      <c r="Q128" s="24">
        <v>9.6887797331047611</v>
      </c>
      <c r="R128" s="24">
        <v>3.8845475551006001</v>
      </c>
      <c r="S128" s="24">
        <v>4.6427322177995345</v>
      </c>
      <c r="T128" s="24">
        <v>1.3105877965003769</v>
      </c>
      <c r="U128" s="24">
        <v>2.3765379431515581</v>
      </c>
      <c r="V128" s="24">
        <v>0.86982693754702778</v>
      </c>
      <c r="W128" s="24">
        <v>-0.87852755121884263</v>
      </c>
      <c r="X128" s="24">
        <v>0.63579872688693539</v>
      </c>
      <c r="Y128" s="24">
        <v>0.60372808217891094</v>
      </c>
      <c r="Z128" s="24">
        <v>0.64351241090749178</v>
      </c>
    </row>
    <row r="129" spans="1:26">
      <c r="A129" s="2" t="s">
        <v>225</v>
      </c>
      <c r="B129" s="24">
        <v>2.6124185779370341</v>
      </c>
      <c r="C129" s="24">
        <v>1.8992882747473376</v>
      </c>
      <c r="D129" s="24">
        <v>8.2318756848108826E-2</v>
      </c>
      <c r="E129" s="24">
        <v>2.7560499827497953</v>
      </c>
      <c r="F129" s="24">
        <v>1.551019986113428</v>
      </c>
      <c r="G129" s="24">
        <v>2.5902436904043764</v>
      </c>
      <c r="H129" s="24">
        <v>1.5862047871636513</v>
      </c>
      <c r="I129" s="24">
        <v>2.0168845154026251</v>
      </c>
      <c r="J129" s="24">
        <v>1.9819803158135794</v>
      </c>
      <c r="K129" s="24">
        <v>2.1099780448203362</v>
      </c>
      <c r="L129" s="24">
        <v>2.2408951362934952</v>
      </c>
      <c r="M129" s="24">
        <v>1.1149085727959489</v>
      </c>
      <c r="N129" s="24">
        <v>2.0112394588667151</v>
      </c>
      <c r="O129" s="24">
        <v>0.60393084678883824</v>
      </c>
      <c r="P129" s="24">
        <v>-0.61340619280809439</v>
      </c>
      <c r="Q129" s="24">
        <v>2.0948639954731436</v>
      </c>
      <c r="R129" s="24">
        <v>5.0206011155902992</v>
      </c>
      <c r="S129" s="24">
        <v>9.114347436330771</v>
      </c>
      <c r="T129" s="24">
        <v>1.5070728611259203</v>
      </c>
      <c r="U129" s="24">
        <v>3.4776160021771667</v>
      </c>
      <c r="V129" s="24">
        <v>2.646812423477543</v>
      </c>
      <c r="W129" s="24">
        <v>1.0661518371464849</v>
      </c>
      <c r="X129" s="24">
        <v>3.7112518752975463</v>
      </c>
      <c r="Y129" s="24">
        <v>2.2707041485317001</v>
      </c>
      <c r="Z129" s="24">
        <v>1.4713709274601658</v>
      </c>
    </row>
    <row r="130" spans="1:26">
      <c r="A130" s="2" t="s">
        <v>221</v>
      </c>
      <c r="B130" s="24"/>
      <c r="C130" s="24">
        <v>0.75889986803570486</v>
      </c>
      <c r="D130" s="24">
        <v>1.7520598001891077</v>
      </c>
      <c r="E130" s="24">
        <v>1.5942232144536594</v>
      </c>
      <c r="F130" s="24">
        <v>1.169073345875584</v>
      </c>
      <c r="G130" s="24">
        <v>1.3347978956741524</v>
      </c>
      <c r="H130" s="24">
        <v>2.7833793684016443</v>
      </c>
      <c r="I130" s="24">
        <v>2.2609219612053821</v>
      </c>
      <c r="J130" s="24">
        <v>1.9300054025105589</v>
      </c>
      <c r="K130" s="24">
        <v>2.9461110839015405</v>
      </c>
      <c r="L130" s="24">
        <v>2.9592543548448864</v>
      </c>
      <c r="M130" s="24">
        <v>2.9038626404404093</v>
      </c>
      <c r="N130" s="24">
        <v>2.6575871264150654</v>
      </c>
      <c r="O130" s="24">
        <v>2.2904684049663904</v>
      </c>
      <c r="P130" s="24">
        <v>1.2299824583835075</v>
      </c>
      <c r="Q130" s="24">
        <v>1.9478274433084795</v>
      </c>
      <c r="R130" s="24">
        <v>2.4221350885278619</v>
      </c>
      <c r="S130" s="24">
        <v>3.249993323154289</v>
      </c>
      <c r="T130" s="24">
        <v>3.2428349773945557</v>
      </c>
      <c r="U130" s="24">
        <v>2.4263546764783839</v>
      </c>
      <c r="V130" s="24">
        <v>1.3511864771780435</v>
      </c>
      <c r="W130" s="24">
        <v>3.9856198475430586</v>
      </c>
      <c r="X130" s="24">
        <v>1.0203575781139325</v>
      </c>
      <c r="Y130" s="24">
        <v>6.444129283654541</v>
      </c>
      <c r="Z130" s="24">
        <v>0.99158185875016669</v>
      </c>
    </row>
    <row r="131" spans="1:26">
      <c r="A131" s="2" t="s">
        <v>68</v>
      </c>
      <c r="B131" s="24">
        <v>1.7838486651268881</v>
      </c>
      <c r="C131" s="24">
        <v>0.57162795539901057</v>
      </c>
      <c r="D131" s="24">
        <v>3.0314336267960718</v>
      </c>
      <c r="E131" s="24">
        <v>3.9540932379632534</v>
      </c>
      <c r="F131" s="24">
        <v>-2.7633207066168088</v>
      </c>
      <c r="G131" s="24">
        <v>-2.8525561756183055</v>
      </c>
      <c r="H131" s="24">
        <v>-6.1511920717219475</v>
      </c>
      <c r="I131" s="24">
        <v>3.381802756073478</v>
      </c>
      <c r="J131" s="24">
        <v>-7.2398990419703795</v>
      </c>
      <c r="K131" s="24">
        <v>-1.8040951105600678</v>
      </c>
      <c r="L131" s="24">
        <v>0.38955704123477825</v>
      </c>
      <c r="M131" s="24">
        <v>-0.30263347912954497</v>
      </c>
      <c r="N131" s="24">
        <v>1.2830027920872027</v>
      </c>
      <c r="O131" s="24">
        <v>5.3581277803896192</v>
      </c>
      <c r="P131" s="24">
        <v>-5.6453967020783349</v>
      </c>
      <c r="Q131" s="24">
        <v>3.5813719689867254</v>
      </c>
      <c r="R131" s="24">
        <v>1.4679959703256287</v>
      </c>
      <c r="S131" s="24">
        <v>17.805811346103212</v>
      </c>
      <c r="T131" s="24">
        <v>3.1447346882887244</v>
      </c>
      <c r="U131" s="24">
        <v>25.830702607196908</v>
      </c>
      <c r="V131" s="24">
        <v>1.0640170021224991</v>
      </c>
      <c r="W131" s="24">
        <v>2.37557550248335</v>
      </c>
      <c r="X131" s="24">
        <v>6.5001049809393821E-2</v>
      </c>
      <c r="Y131" s="24">
        <v>2.8957224310207774</v>
      </c>
      <c r="Z131" s="24">
        <v>4.3332368873078559</v>
      </c>
    </row>
    <row r="132" spans="1:26">
      <c r="A132" s="2" t="s">
        <v>222</v>
      </c>
      <c r="B132" s="24">
        <v>-0.55119105131202328</v>
      </c>
      <c r="C132" s="24">
        <v>-1.2109666685605422</v>
      </c>
      <c r="D132" s="24">
        <v>-0.33206508855885908</v>
      </c>
      <c r="E132" s="24">
        <v>-0.51291596545036888</v>
      </c>
      <c r="F132" s="24">
        <v>1.363474153662354</v>
      </c>
      <c r="G132" s="24">
        <v>1.4946484921342824</v>
      </c>
      <c r="H132" s="24">
        <v>1.5989872107778413</v>
      </c>
      <c r="I132" s="24">
        <v>1.8280662318262302</v>
      </c>
      <c r="J132" s="24">
        <v>3.7473313841250957</v>
      </c>
      <c r="K132" s="24">
        <v>4.7980949852462498</v>
      </c>
      <c r="L132" s="24">
        <v>3.8696315862691866</v>
      </c>
      <c r="M132" s="24">
        <v>2.1303382755934175</v>
      </c>
      <c r="N132" s="24">
        <v>2.286501696673914</v>
      </c>
      <c r="O132" s="24">
        <v>2.3716015763828966</v>
      </c>
      <c r="P132" s="24">
        <v>0.42549058329880735</v>
      </c>
      <c r="Q132" s="24">
        <v>5.2472066931380112</v>
      </c>
      <c r="R132" s="24">
        <v>0.62312276757678509</v>
      </c>
      <c r="S132" s="24">
        <v>4.4954172432302641</v>
      </c>
      <c r="T132" s="24">
        <v>1.3511686665848848</v>
      </c>
      <c r="U132" s="24">
        <v>1.630955817827908</v>
      </c>
      <c r="V132" s="24">
        <v>3.6838327561125634</v>
      </c>
      <c r="W132" s="24">
        <v>3.7957483627024224</v>
      </c>
      <c r="X132" s="24">
        <v>3.6597174485945212</v>
      </c>
      <c r="Y132" s="24">
        <v>3.5963419554917762</v>
      </c>
      <c r="Z132" s="24">
        <v>3.6520040172882977</v>
      </c>
    </row>
    <row r="133" spans="1:26">
      <c r="A133" s="2" t="s">
        <v>224</v>
      </c>
      <c r="B133" s="24"/>
      <c r="C133" s="24">
        <v>4.1629108988312469</v>
      </c>
      <c r="D133" s="24">
        <v>5.7107794431696632</v>
      </c>
      <c r="E133" s="24">
        <v>6.2386104520590946</v>
      </c>
      <c r="F133" s="24">
        <v>6.1453482465767237</v>
      </c>
      <c r="G133" s="24">
        <v>6.7158664300489734</v>
      </c>
      <c r="H133" s="24">
        <v>4.1664411518591713</v>
      </c>
      <c r="I133" s="24">
        <v>5.6926113275230374</v>
      </c>
      <c r="J133" s="24">
        <v>4.3999150824885405</v>
      </c>
      <c r="K133" s="24">
        <v>4.7873920855123302</v>
      </c>
      <c r="L133" s="24">
        <v>2.2650170364742808</v>
      </c>
      <c r="M133" s="24">
        <v>-4.9722952914315457E-2</v>
      </c>
      <c r="N133" s="24">
        <v>2.3135088896820601</v>
      </c>
      <c r="O133" s="24">
        <v>2.406143868218841</v>
      </c>
      <c r="P133" s="24"/>
      <c r="Q133" s="24"/>
      <c r="R133" s="24"/>
      <c r="S133" s="24"/>
      <c r="T133" s="24"/>
      <c r="U133" s="24"/>
      <c r="V133" s="24"/>
      <c r="W133" s="24"/>
      <c r="X133" s="24"/>
      <c r="Y133" s="24"/>
      <c r="Z133" s="24"/>
    </row>
    <row r="134" spans="1:26">
      <c r="A134" s="2" t="s">
        <v>58</v>
      </c>
      <c r="B134" s="24">
        <v>0.85040585970570426</v>
      </c>
      <c r="C134" s="24">
        <v>2.854392210699721</v>
      </c>
      <c r="D134" s="24">
        <v>2.3944643542743114</v>
      </c>
      <c r="E134" s="24">
        <v>3.6464394247535648</v>
      </c>
      <c r="F134" s="24">
        <v>-0.89255241446576739</v>
      </c>
      <c r="G134" s="24">
        <v>3.9951340264107382</v>
      </c>
      <c r="H134" s="24">
        <v>-1.2879640419164866</v>
      </c>
      <c r="I134" s="24">
        <v>1.4687427806763131</v>
      </c>
      <c r="J134" s="24">
        <v>-5.032549751243458</v>
      </c>
      <c r="K134" s="24">
        <v>1.8739942325233714</v>
      </c>
      <c r="L134" s="24">
        <v>0.64620378827767622</v>
      </c>
      <c r="M134" s="24">
        <v>-0.26018432075109127</v>
      </c>
      <c r="N134" s="24">
        <v>5.4405621685140586</v>
      </c>
      <c r="O134" s="24">
        <v>2.0536763577600943</v>
      </c>
      <c r="P134" s="24">
        <v>5.018943987802639</v>
      </c>
      <c r="Q134" s="24">
        <v>2.2258474686507994</v>
      </c>
      <c r="R134" s="24">
        <v>4.4262083769160423</v>
      </c>
      <c r="S134" s="24">
        <v>6.160811203607361</v>
      </c>
      <c r="T134" s="24">
        <v>3.4238699072230783</v>
      </c>
      <c r="U134" s="24">
        <v>3.2449854560720572</v>
      </c>
      <c r="V134" s="24">
        <v>1.8541560621843398</v>
      </c>
      <c r="W134" s="24">
        <v>1.8219900481286104</v>
      </c>
      <c r="X134" s="24">
        <v>1.5372764702286343</v>
      </c>
      <c r="Y134" s="24">
        <v>1.8309388748659288</v>
      </c>
      <c r="Z134" s="24">
        <v>4.8595580074304543</v>
      </c>
    </row>
    <row r="135" spans="1:26">
      <c r="A135" s="2" t="s">
        <v>79</v>
      </c>
      <c r="B135" s="24">
        <v>1.7531744099529858</v>
      </c>
      <c r="C135" s="24">
        <v>0.28846211399105909</v>
      </c>
      <c r="D135" s="24">
        <v>3.9185644547702179</v>
      </c>
      <c r="E135" s="24">
        <v>3.3040531222127094</v>
      </c>
      <c r="F135" s="24">
        <v>0.73147170401857919</v>
      </c>
      <c r="G135" s="24">
        <v>1.9648694330156151</v>
      </c>
      <c r="H135" s="24">
        <v>2.7859418456869518</v>
      </c>
      <c r="I135" s="24">
        <v>1.6892807219931749</v>
      </c>
      <c r="J135" s="24">
        <v>1.4420032141619585</v>
      </c>
      <c r="K135" s="24">
        <v>1.7659618297389563</v>
      </c>
      <c r="L135" s="24">
        <v>0.17697417477252492</v>
      </c>
      <c r="M135" s="24">
        <v>1.188234049382952</v>
      </c>
      <c r="N135" s="24">
        <v>1.2279007151938164</v>
      </c>
      <c r="O135" s="24">
        <v>1.5400529330616302</v>
      </c>
      <c r="P135" s="24">
        <v>1.4696167302914447</v>
      </c>
      <c r="Q135" s="24">
        <v>0.68231149284314907</v>
      </c>
      <c r="R135" s="24">
        <v>2.3232670002760609</v>
      </c>
      <c r="S135" s="24">
        <v>3.1544944992676265</v>
      </c>
      <c r="T135" s="24">
        <v>3.4064611825926376</v>
      </c>
      <c r="U135" s="24">
        <v>3.8837306583925062</v>
      </c>
      <c r="V135" s="24">
        <v>1.6877744723736341</v>
      </c>
      <c r="W135" s="24">
        <v>2.3078248260335212</v>
      </c>
      <c r="X135" s="24">
        <v>3.4541359629230257</v>
      </c>
      <c r="Y135" s="24">
        <v>3.6589979054317796</v>
      </c>
      <c r="Z135" s="24">
        <v>3.0411702741841551</v>
      </c>
    </row>
    <row r="136" spans="1:26">
      <c r="A136" s="2" t="s">
        <v>113</v>
      </c>
      <c r="B136" s="24">
        <v>1.8050798794404743</v>
      </c>
      <c r="C136" s="24">
        <v>3.6940186801569568</v>
      </c>
      <c r="D136" s="24">
        <v>2.4021553492769998</v>
      </c>
      <c r="E136" s="24">
        <v>1.3683808316243822</v>
      </c>
      <c r="F136" s="24">
        <v>1.2661692430872107</v>
      </c>
      <c r="G136" s="24">
        <v>1.4850068757069668</v>
      </c>
      <c r="H136" s="24">
        <v>2.2325315768925278</v>
      </c>
      <c r="I136" s="24">
        <v>1.7893650408380712</v>
      </c>
      <c r="J136" s="24">
        <v>0.58474894117300857</v>
      </c>
      <c r="K136" s="24">
        <v>1.9771346178442624</v>
      </c>
      <c r="L136" s="24">
        <v>0.96240665032551886</v>
      </c>
      <c r="M136" s="24">
        <v>1.7792055364853054</v>
      </c>
      <c r="N136" s="24">
        <v>2.8066718998293192</v>
      </c>
      <c r="O136" s="24">
        <v>2.0446599787200821</v>
      </c>
      <c r="P136" s="24">
        <v>2.6751617188653691</v>
      </c>
      <c r="Q136" s="24">
        <v>1.2064392264756629</v>
      </c>
      <c r="R136" s="24">
        <v>2.6899009650709331</v>
      </c>
      <c r="S136" s="24">
        <v>2.2512942356836088</v>
      </c>
      <c r="T136" s="24">
        <v>2.3810685448962774</v>
      </c>
      <c r="U136" s="24">
        <v>2.6493544145216652</v>
      </c>
      <c r="V136" s="24">
        <v>2.5050175164096959</v>
      </c>
      <c r="W136" s="24">
        <v>1.2948108688394413</v>
      </c>
      <c r="X136" s="24">
        <v>2.1989581950220738</v>
      </c>
      <c r="Y136" s="24">
        <v>0.80616413475934845</v>
      </c>
      <c r="Z136" s="24">
        <v>3.6657905953537906</v>
      </c>
    </row>
    <row r="137" spans="1:26">
      <c r="A137" s="2" t="s">
        <v>223</v>
      </c>
      <c r="B137" s="24">
        <v>-3.9374536552788117</v>
      </c>
      <c r="C137" s="24">
        <v>-6.1024422473692903</v>
      </c>
      <c r="D137" s="24">
        <v>-3.2041079378026582</v>
      </c>
      <c r="E137" s="24">
        <v>-3.8663604937355696</v>
      </c>
      <c r="F137" s="24">
        <v>5.0304990652589083</v>
      </c>
      <c r="G137" s="24">
        <v>0.77994094687807858</v>
      </c>
      <c r="H137" s="24">
        <v>-2.9310073031682693</v>
      </c>
      <c r="I137" s="24">
        <v>-1.9745354220348712</v>
      </c>
      <c r="J137" s="24">
        <v>-9.988930361649706E-2</v>
      </c>
      <c r="K137" s="24">
        <v>0.65880109600666059</v>
      </c>
      <c r="L137" s="24">
        <v>2.2440437546300402</v>
      </c>
      <c r="M137" s="24">
        <v>-3.9563892965221346</v>
      </c>
      <c r="N137" s="24">
        <v>-7.0148565279641124</v>
      </c>
      <c r="O137" s="24">
        <v>0.16139441848723474</v>
      </c>
      <c r="P137" s="24">
        <v>2.4794745414389672</v>
      </c>
      <c r="Q137" s="24">
        <v>3.6985911171723238</v>
      </c>
      <c r="R137" s="24">
        <v>10.048943265680553</v>
      </c>
      <c r="S137" s="24">
        <v>3.8352027162702398</v>
      </c>
      <c r="T137" s="24">
        <v>4.8052841656514742</v>
      </c>
      <c r="U137" s="24">
        <v>5.8795965917104782</v>
      </c>
      <c r="V137" s="24">
        <v>7.5156480052055388</v>
      </c>
      <c r="W137" s="24">
        <v>7.1496428641683876</v>
      </c>
      <c r="X137" s="24">
        <v>11.187462653046722</v>
      </c>
      <c r="Y137" s="24">
        <v>9.460785408455644</v>
      </c>
      <c r="Z137" s="24">
        <v>8.3329841485516365</v>
      </c>
    </row>
    <row r="138" spans="1:26">
      <c r="A138" s="2" t="s">
        <v>227</v>
      </c>
      <c r="B138" s="24"/>
      <c r="C138" s="24">
        <v>0.96832022582045452</v>
      </c>
      <c r="D138" s="24">
        <v>0.5618803899957675</v>
      </c>
      <c r="E138" s="24">
        <v>4.9879117516843659E-2</v>
      </c>
      <c r="F138" s="24">
        <v>0.76972856755360974</v>
      </c>
      <c r="G138" s="24">
        <v>-1.2360184844495732</v>
      </c>
      <c r="H138" s="24">
        <v>4.7396610650133093</v>
      </c>
      <c r="I138" s="24">
        <v>-3.4070833236314382</v>
      </c>
      <c r="J138" s="24">
        <v>3.9505772059239006</v>
      </c>
      <c r="K138" s="24">
        <v>3.3734775153621941</v>
      </c>
      <c r="L138" s="24">
        <v>3.0026112240929446</v>
      </c>
      <c r="M138" s="24">
        <v>1.3877098054000878</v>
      </c>
      <c r="N138" s="24">
        <v>-0.1786187533979253</v>
      </c>
      <c r="O138" s="24">
        <v>1.8451444721178032</v>
      </c>
      <c r="P138" s="24">
        <v>1.2704187498828565</v>
      </c>
      <c r="Q138" s="24">
        <v>7.9063573299499368E-2</v>
      </c>
      <c r="R138" s="24">
        <v>6.2471924114355399</v>
      </c>
      <c r="S138" s="24">
        <v>5.890355550539061</v>
      </c>
      <c r="T138" s="24">
        <v>3.7598355159955577</v>
      </c>
      <c r="U138" s="24">
        <v>2.2937140962050173</v>
      </c>
      <c r="V138" s="24">
        <v>2.3988693183487446</v>
      </c>
      <c r="W138" s="24">
        <v>9.0124302961213404E-2</v>
      </c>
      <c r="X138" s="24">
        <v>2.5672850180188522</v>
      </c>
      <c r="Y138" s="24">
        <v>4.212001245202508</v>
      </c>
      <c r="Z138" s="24">
        <v>4.4971774498539174</v>
      </c>
    </row>
    <row r="139" spans="1:26">
      <c r="A139" s="2" t="s">
        <v>226</v>
      </c>
      <c r="B139" s="24"/>
      <c r="C139" s="24">
        <v>3.2038466125701466</v>
      </c>
      <c r="D139" s="24">
        <v>2.2912148873000318</v>
      </c>
      <c r="E139" s="24">
        <v>1.9126293071225031</v>
      </c>
      <c r="F139" s="24">
        <v>1.49998346954756</v>
      </c>
      <c r="G139" s="24">
        <v>2.5428997921812342</v>
      </c>
      <c r="H139" s="24">
        <v>3.7995013831528217</v>
      </c>
      <c r="I139" s="24">
        <v>2.9615358256025166</v>
      </c>
      <c r="J139" s="24">
        <v>3.2172349024410836</v>
      </c>
      <c r="K139" s="24">
        <v>1.8971017104194416</v>
      </c>
      <c r="L139" s="24">
        <v>3.8111233646466895</v>
      </c>
      <c r="M139" s="24">
        <v>2.9893205759825721</v>
      </c>
      <c r="N139" s="24">
        <v>3.5221942104467621</v>
      </c>
      <c r="O139" s="24">
        <v>1.628597559542925</v>
      </c>
      <c r="P139" s="24">
        <v>3.529814636338076</v>
      </c>
      <c r="Q139" s="24">
        <v>2.0912940636987956</v>
      </c>
      <c r="R139" s="24">
        <v>1.9747660595238221</v>
      </c>
      <c r="S139" s="24">
        <v>2.0214472525363094</v>
      </c>
      <c r="T139" s="24">
        <v>0.92307105001733158</v>
      </c>
      <c r="U139" s="24">
        <v>0.27131864376160053</v>
      </c>
      <c r="V139" s="24">
        <v>0.32400642723054796</v>
      </c>
      <c r="W139" s="24">
        <v>0.21980722376954692</v>
      </c>
      <c r="X139" s="24">
        <v>7.6296915241517285E-2</v>
      </c>
      <c r="Y139" s="24">
        <v>0.94070951231762423</v>
      </c>
      <c r="Z139" s="24">
        <v>0.3915243666699913</v>
      </c>
    </row>
    <row r="140" spans="1:26">
      <c r="A140" s="2" t="s">
        <v>229</v>
      </c>
      <c r="B140" s="24"/>
      <c r="C140" s="24">
        <v>0.36625876127963997</v>
      </c>
      <c r="D140" s="24">
        <v>-2.1213197375223021</v>
      </c>
      <c r="E140" s="24">
        <v>-1.6329120292024153</v>
      </c>
      <c r="F140" s="24">
        <v>-0.80006143896679449</v>
      </c>
      <c r="G140" s="24">
        <v>4.9436918781002852</v>
      </c>
      <c r="H140" s="24">
        <v>-2.574548033703818</v>
      </c>
      <c r="I140" s="24">
        <v>1.3864543837037304</v>
      </c>
      <c r="J140" s="24">
        <v>-0.7627578259558162</v>
      </c>
      <c r="K140" s="24">
        <v>4.4802672605949532</v>
      </c>
      <c r="L140" s="24">
        <v>0.84494999532915072</v>
      </c>
      <c r="M140" s="24">
        <v>3.0489437119070981</v>
      </c>
      <c r="N140" s="24">
        <v>2.2445841540527698</v>
      </c>
      <c r="O140" s="24">
        <v>13.438794846460656</v>
      </c>
      <c r="P140" s="24">
        <v>2.634931267310189</v>
      </c>
      <c r="Q140" s="24">
        <v>0.98063460393572366</v>
      </c>
      <c r="R140" s="24">
        <v>1.1114663235314208</v>
      </c>
      <c r="S140" s="24">
        <v>1.6597708640272923</v>
      </c>
      <c r="T140" s="24">
        <v>2.7521614437101389</v>
      </c>
      <c r="U140" s="24">
        <v>2.9797103593097609</v>
      </c>
      <c r="V140" s="24">
        <v>2.5055973899983601</v>
      </c>
      <c r="W140" s="24">
        <v>1.5319229148770452</v>
      </c>
      <c r="X140" s="24">
        <v>2.3984038909567329</v>
      </c>
      <c r="Y140" s="24">
        <v>3.4687220857677628</v>
      </c>
      <c r="Z140" s="24">
        <v>2.5069825695493555</v>
      </c>
    </row>
    <row r="141" spans="1:26">
      <c r="A141" s="2" t="s">
        <v>228</v>
      </c>
      <c r="B141" s="24"/>
      <c r="C141" s="24">
        <v>1.5988861539363364</v>
      </c>
      <c r="D141" s="24">
        <v>1.5988861322779251</v>
      </c>
      <c r="E141" s="24">
        <v>1.0461764992773044</v>
      </c>
      <c r="F141" s="24">
        <v>2.142682647154686</v>
      </c>
      <c r="G141" s="24">
        <v>0.49971501399252766</v>
      </c>
      <c r="H141" s="24">
        <v>0.77953740924781967</v>
      </c>
      <c r="I141" s="24">
        <v>1.0085487596617961</v>
      </c>
      <c r="J141" s="24">
        <v>1.4627297314386052</v>
      </c>
      <c r="K141" s="24">
        <v>3.121074775068009</v>
      </c>
      <c r="L141" s="24">
        <v>6.7954138572736795</v>
      </c>
      <c r="M141" s="24">
        <v>5.6198513897834772</v>
      </c>
      <c r="N141" s="24">
        <v>-0.10128542607035687</v>
      </c>
      <c r="O141" s="24">
        <v>6.9775222776172496</v>
      </c>
      <c r="P141" s="24">
        <v>0.95781462134554163</v>
      </c>
      <c r="Q141" s="24">
        <v>0.54529392058843296</v>
      </c>
      <c r="R141" s="24">
        <v>2.5237027903488984</v>
      </c>
      <c r="S141" s="24">
        <v>1.9281444074722118</v>
      </c>
      <c r="T141" s="24">
        <v>0.6112082191924042</v>
      </c>
      <c r="U141" s="24">
        <v>2.6256700477180339</v>
      </c>
      <c r="V141" s="24">
        <v>2.1311960075187568</v>
      </c>
      <c r="W141" s="24">
        <v>1.4108908514822429</v>
      </c>
      <c r="X141" s="24">
        <v>0.11597441429058565</v>
      </c>
      <c r="Y141" s="24">
        <v>0.7726150578342178</v>
      </c>
      <c r="Z141" s="24">
        <v>1.0247081025100115</v>
      </c>
    </row>
    <row r="142" spans="1:26">
      <c r="A142" s="2" t="s">
        <v>230</v>
      </c>
      <c r="B142" s="24">
        <v>2.4669396410575213</v>
      </c>
      <c r="C142" s="24">
        <v>2.1008490244651941</v>
      </c>
      <c r="D142" s="24">
        <v>2.949474483851648</v>
      </c>
      <c r="E142" s="24">
        <v>2.9483950099579768</v>
      </c>
      <c r="F142" s="24">
        <v>2.6010880360882687</v>
      </c>
      <c r="G142" s="24">
        <v>3.4423505241000534</v>
      </c>
      <c r="H142" s="24">
        <v>1.064276287043679</v>
      </c>
      <c r="I142" s="24">
        <v>2.579937362706072</v>
      </c>
      <c r="J142" s="24">
        <v>1.9304846641359157</v>
      </c>
      <c r="K142" s="24">
        <v>1.2079401515247006</v>
      </c>
      <c r="L142" s="24">
        <v>1.0002747695168159</v>
      </c>
      <c r="M142" s="24">
        <v>0.94503398153317208</v>
      </c>
      <c r="N142" s="24">
        <v>1.1023012024760717</v>
      </c>
      <c r="O142" s="24">
        <v>2.6837511159327874</v>
      </c>
      <c r="P142" s="24">
        <v>3.3411546601291851</v>
      </c>
      <c r="Q142" s="24">
        <v>1.8198517393758453</v>
      </c>
      <c r="R142" s="24">
        <v>1.8543878905930229</v>
      </c>
      <c r="S142" s="24">
        <v>2.9917620727669787</v>
      </c>
      <c r="T142" s="24">
        <v>1.1953055757043642</v>
      </c>
      <c r="U142" s="24">
        <v>1.4921605646634764</v>
      </c>
      <c r="V142" s="24">
        <v>1.4679938014843816</v>
      </c>
      <c r="W142" s="24">
        <v>0.8150414872003251</v>
      </c>
      <c r="X142" s="24">
        <v>0.67404444175995271</v>
      </c>
      <c r="Y142" s="24">
        <v>0.72622524516273124</v>
      </c>
      <c r="Z142" s="24">
        <v>0.54285762992996689</v>
      </c>
    </row>
    <row r="143" spans="1:26">
      <c r="A143" s="2" t="s">
        <v>231</v>
      </c>
      <c r="B143" s="24">
        <v>-0.3761084427309247</v>
      </c>
      <c r="C143" s="24">
        <v>-0.48491828328650727</v>
      </c>
      <c r="D143" s="24">
        <v>-1.7368098142106345</v>
      </c>
      <c r="E143" s="24">
        <v>2.2113652787396236</v>
      </c>
      <c r="F143" s="24">
        <v>0.63485118444360433</v>
      </c>
      <c r="G143" s="24">
        <v>1.8885173156491433</v>
      </c>
      <c r="H143" s="24">
        <v>0.53006079063316891</v>
      </c>
      <c r="I143" s="24">
        <v>1.8140929747541896</v>
      </c>
      <c r="J143" s="24">
        <v>2.5484999880789942</v>
      </c>
      <c r="K143" s="24">
        <v>0.50260796140028452</v>
      </c>
      <c r="L143" s="24">
        <v>1.0698764102333038</v>
      </c>
      <c r="M143" s="24">
        <v>3.0194021136334377</v>
      </c>
      <c r="N143" s="24">
        <v>2.2907986988936822</v>
      </c>
      <c r="O143" s="24">
        <v>2.6923611807196828</v>
      </c>
      <c r="P143" s="24">
        <v>2.8308286983174993</v>
      </c>
      <c r="Q143" s="24">
        <v>2.9921255204252937</v>
      </c>
      <c r="R143" s="24">
        <v>4.5026942486482238</v>
      </c>
      <c r="S143" s="24">
        <v>4.2989559484193318</v>
      </c>
      <c r="T143" s="24">
        <v>3.7977120943899019</v>
      </c>
      <c r="U143" s="24">
        <v>2.0298070378476747</v>
      </c>
      <c r="V143" s="24">
        <v>2.6061852806411778</v>
      </c>
      <c r="W143" s="24">
        <v>1.842378884621573</v>
      </c>
      <c r="X143" s="24">
        <v>1.0055359447855594</v>
      </c>
      <c r="Y143" s="24">
        <v>0.92866300421182468</v>
      </c>
      <c r="Z143" s="24">
        <v>1.0311611157523461</v>
      </c>
    </row>
    <row r="144" spans="1:26">
      <c r="A144" s="2" t="s">
        <v>99</v>
      </c>
      <c r="B144" s="24">
        <v>1.9344668087363255</v>
      </c>
      <c r="C144" s="24">
        <v>2.0421035482066952</v>
      </c>
      <c r="D144" s="24">
        <v>2.347509723336898</v>
      </c>
      <c r="E144" s="24">
        <v>3.040788553100473</v>
      </c>
      <c r="F144" s="24">
        <v>1.8858636321117079</v>
      </c>
      <c r="G144" s="24">
        <v>2.3011749859829447</v>
      </c>
      <c r="H144" s="24">
        <v>2.868338260704975</v>
      </c>
      <c r="I144" s="24">
        <v>3.1223877840489633</v>
      </c>
      <c r="J144" s="24">
        <v>2.598508034942113</v>
      </c>
      <c r="K144" s="24">
        <v>1.8401801071794244</v>
      </c>
      <c r="L144" s="24">
        <v>1.9293752280221632</v>
      </c>
      <c r="M144" s="24">
        <v>1.3164263837819732</v>
      </c>
      <c r="N144" s="24">
        <v>1.2276300070311921</v>
      </c>
      <c r="O144" s="24">
        <v>0.85696300298596251</v>
      </c>
      <c r="P144" s="24">
        <v>0.5136980495176634</v>
      </c>
      <c r="Q144" s="24">
        <v>1.1732482124642734</v>
      </c>
      <c r="R144" s="24">
        <v>0.73780058921524716</v>
      </c>
      <c r="S144" s="24">
        <v>1.8712124588770571</v>
      </c>
      <c r="T144" s="24">
        <v>2.1209188647921722</v>
      </c>
      <c r="U144" s="24">
        <v>1.5490600924923132</v>
      </c>
      <c r="V144" s="24">
        <v>0.62314477796345424</v>
      </c>
      <c r="W144" s="24">
        <v>0.56526324343210232</v>
      </c>
      <c r="X144" s="24">
        <v>2.0982750451658831</v>
      </c>
      <c r="Y144" s="24">
        <v>0.96298544393499008</v>
      </c>
      <c r="Z144" s="24">
        <v>1.7772245261351234</v>
      </c>
    </row>
    <row r="145" spans="1:26">
      <c r="A145" s="2" t="s">
        <v>62</v>
      </c>
      <c r="B145" s="24">
        <v>0.21110128072311321</v>
      </c>
      <c r="C145" s="24">
        <v>-0.22261482167470653</v>
      </c>
      <c r="D145" s="24">
        <v>3.2285061640345884E-2</v>
      </c>
      <c r="E145" s="24">
        <v>-0.60835384641871693</v>
      </c>
      <c r="F145" s="24">
        <v>-1.6855085898876716</v>
      </c>
      <c r="G145" s="24">
        <v>-1.5947253764395499</v>
      </c>
      <c r="H145" s="24">
        <v>-1.1924969520138315</v>
      </c>
      <c r="I145" s="24">
        <v>0.61203872334589293</v>
      </c>
      <c r="J145" s="24">
        <v>0.51004413788347469</v>
      </c>
      <c r="K145" s="24">
        <v>0.66209930444169862</v>
      </c>
      <c r="L145" s="24">
        <v>0.50449103675876927</v>
      </c>
      <c r="M145" s="24">
        <v>-0.42288259591748234</v>
      </c>
      <c r="N145" s="24">
        <v>0.21188872224357994</v>
      </c>
      <c r="O145" s="24">
        <v>0.55938905131870653</v>
      </c>
      <c r="P145" s="24">
        <v>3.7326115593485159</v>
      </c>
      <c r="Q145" s="24">
        <v>8.3076413079166045</v>
      </c>
      <c r="R145" s="24">
        <v>3.2780641700926871</v>
      </c>
      <c r="S145" s="24">
        <v>5.8962199123218175</v>
      </c>
      <c r="T145" s="24">
        <v>5.7488121077022356</v>
      </c>
      <c r="U145" s="24">
        <v>5.6141303341949893</v>
      </c>
      <c r="V145" s="24">
        <v>3.7781795830736202</v>
      </c>
      <c r="W145" s="24">
        <v>2.6554157570946617</v>
      </c>
      <c r="X145" s="24">
        <v>3.2221054423698998</v>
      </c>
      <c r="Y145" s="24">
        <v>1.684982456140351</v>
      </c>
      <c r="Z145" s="24">
        <v>1.41667543235467</v>
      </c>
    </row>
    <row r="146" spans="1:26">
      <c r="A146" s="2" t="s">
        <v>110</v>
      </c>
      <c r="B146" s="24">
        <v>0.60580721997313935</v>
      </c>
      <c r="C146" s="24">
        <v>0.9042127897869715</v>
      </c>
      <c r="D146" s="24">
        <v>2.270468574693655</v>
      </c>
      <c r="E146" s="24">
        <v>9.6602653363801245</v>
      </c>
      <c r="F146" s="24">
        <v>0.93307368435239424</v>
      </c>
      <c r="G146" s="24">
        <v>1.3140775229330575</v>
      </c>
      <c r="H146" s="24">
        <v>1.3742911715345949</v>
      </c>
      <c r="I146" s="24">
        <v>0.53967395675945551</v>
      </c>
      <c r="J146" s="24">
        <v>0.68461255345579497</v>
      </c>
      <c r="K146" s="24">
        <v>0.43873579205635921</v>
      </c>
      <c r="L146" s="24">
        <v>1.519327437539796</v>
      </c>
      <c r="M146" s="24">
        <v>2.0535809522968447</v>
      </c>
      <c r="N146" s="24">
        <v>1.064922494856964</v>
      </c>
      <c r="O146" s="24">
        <v>0.90338142433255797</v>
      </c>
      <c r="P146" s="24">
        <v>0.88490461168601176</v>
      </c>
      <c r="Q146" s="24">
        <v>2.3121747034499402</v>
      </c>
      <c r="R146" s="24">
        <v>3.126866143104527</v>
      </c>
      <c r="S146" s="24">
        <v>1.9775577221934935</v>
      </c>
      <c r="T146" s="24">
        <v>0.20512553857400839</v>
      </c>
      <c r="U146" s="24">
        <v>2.2578187450544545</v>
      </c>
      <c r="V146" s="24">
        <v>0.27419979056994909</v>
      </c>
      <c r="W146" s="24">
        <v>0.39749274443254329</v>
      </c>
      <c r="X146" s="24">
        <v>1.1463572691169539</v>
      </c>
      <c r="Y146" s="24">
        <v>5.3683452978516142</v>
      </c>
      <c r="Z146" s="24">
        <v>0.63842751442367685</v>
      </c>
    </row>
    <row r="147" spans="1:26">
      <c r="A147" s="2" t="s">
        <v>55</v>
      </c>
      <c r="B147" s="24">
        <v>1.3294208064515578</v>
      </c>
      <c r="C147" s="24">
        <v>1.2582073568176053</v>
      </c>
      <c r="D147" s="24">
        <v>1.5725907742997214</v>
      </c>
      <c r="E147" s="24">
        <v>2.0092122978209144</v>
      </c>
      <c r="F147" s="24">
        <v>0.64187190238129865</v>
      </c>
      <c r="G147" s="24">
        <v>1.466965014176892</v>
      </c>
      <c r="H147" s="24">
        <v>1.0394540879981891</v>
      </c>
      <c r="I147" s="24">
        <v>1.9417755424686247</v>
      </c>
      <c r="J147" s="24">
        <v>2.522681173797507</v>
      </c>
      <c r="K147" s="24">
        <v>2.7954822020135643</v>
      </c>
      <c r="L147" s="24">
        <v>1.4303386309216797</v>
      </c>
      <c r="M147" s="24">
        <v>1.7068681403471646</v>
      </c>
      <c r="N147" s="24">
        <v>1.5402083306416832</v>
      </c>
      <c r="O147" s="24">
        <v>1.6891123514173192</v>
      </c>
      <c r="P147" s="24">
        <v>1.7545319211526158</v>
      </c>
      <c r="Q147" s="24">
        <v>1.1126001834360899</v>
      </c>
      <c r="R147" s="24">
        <v>2.3093783814635502</v>
      </c>
      <c r="S147" s="24">
        <v>2.3946907565640116</v>
      </c>
      <c r="T147" s="24">
        <v>2.1603359047533499</v>
      </c>
      <c r="U147" s="24">
        <v>1.0916623163220864</v>
      </c>
      <c r="V147" s="24">
        <v>1.7486909434865412</v>
      </c>
      <c r="W147" s="24">
        <v>1.0221840098808967</v>
      </c>
      <c r="X147" s="24">
        <v>1.0161396520191766</v>
      </c>
      <c r="Y147" s="24">
        <v>1.6300997672541555</v>
      </c>
      <c r="Z147" s="24">
        <v>3.40578123865959</v>
      </c>
    </row>
    <row r="148" spans="1:26">
      <c r="A148" s="2" t="s">
        <v>232</v>
      </c>
      <c r="B148" s="24"/>
      <c r="C148" s="24">
        <v>1.6671189181342356</v>
      </c>
      <c r="D148" s="24">
        <v>2.0873503215712201</v>
      </c>
      <c r="E148" s="24">
        <v>2.1406132690065673</v>
      </c>
      <c r="F148" s="24">
        <v>1.6559561471235298</v>
      </c>
      <c r="G148" s="24">
        <v>2.5834060248915689</v>
      </c>
      <c r="H148" s="24">
        <v>1.9148578128622067</v>
      </c>
      <c r="I148" s="24">
        <v>2.2562097587455319</v>
      </c>
      <c r="J148" s="24">
        <v>1.9633494345732694</v>
      </c>
      <c r="K148" s="24">
        <v>2.155640210484794</v>
      </c>
      <c r="L148" s="24">
        <v>1.9948432773106328</v>
      </c>
      <c r="M148" s="24">
        <v>1.6229680627340093</v>
      </c>
      <c r="N148" s="24">
        <v>1.748840476121601</v>
      </c>
      <c r="O148" s="24">
        <v>2.1327039125193252</v>
      </c>
      <c r="P148" s="24">
        <v>1.9495238669362109</v>
      </c>
      <c r="Q148" s="24">
        <v>2.6716695019870027</v>
      </c>
      <c r="R148" s="24">
        <v>7.5754667681947302E-2</v>
      </c>
      <c r="S148" s="24">
        <v>0.79229066561171346</v>
      </c>
      <c r="T148" s="24">
        <v>0.28273955504429765</v>
      </c>
      <c r="U148" s="24">
        <v>1.2486083129521428</v>
      </c>
      <c r="V148" s="24">
        <v>0.36111804079355359</v>
      </c>
      <c r="W148" s="24">
        <v>2.0969438306412873</v>
      </c>
      <c r="X148" s="24">
        <v>4.0689845846902637</v>
      </c>
      <c r="Y148" s="24">
        <v>-0.10652670822566079</v>
      </c>
      <c r="Z148" s="24">
        <v>1.5114447328968172</v>
      </c>
    </row>
    <row r="149" spans="1:26">
      <c r="A149" s="2" t="s">
        <v>92</v>
      </c>
      <c r="B149" s="24">
        <v>0.7056364489535385</v>
      </c>
      <c r="C149" s="24">
        <v>0.77172097508840809</v>
      </c>
      <c r="D149" s="24">
        <v>1.4924882590400035</v>
      </c>
      <c r="E149" s="24">
        <v>1.41217101040888</v>
      </c>
      <c r="F149" s="24">
        <v>2.4062032267363627</v>
      </c>
      <c r="G149" s="24">
        <v>1.7848263395716106</v>
      </c>
      <c r="H149" s="24">
        <v>1.558214838014558</v>
      </c>
      <c r="I149" s="24">
        <v>1.5073158325589415</v>
      </c>
      <c r="J149" s="24">
        <v>1.937364122443896</v>
      </c>
      <c r="K149" s="24">
        <v>2.0921152144325288</v>
      </c>
      <c r="L149" s="24">
        <v>1.6956595899080675</v>
      </c>
      <c r="M149" s="24">
        <v>1.5162764665975017</v>
      </c>
      <c r="N149" s="24">
        <v>1.3129345303532376</v>
      </c>
      <c r="O149" s="24">
        <v>2.0020634629993026</v>
      </c>
      <c r="P149" s="24">
        <v>1.635034094349102</v>
      </c>
      <c r="Q149" s="24">
        <v>2.6515903323547958</v>
      </c>
      <c r="R149" s="24">
        <v>3.6205232354017078</v>
      </c>
      <c r="S149" s="24">
        <v>2.0733940466875365</v>
      </c>
      <c r="T149" s="24">
        <v>2.1301684253449515</v>
      </c>
      <c r="U149" s="24">
        <v>0.88609837845882256</v>
      </c>
      <c r="V149" s="24">
        <v>0.76559685511028397</v>
      </c>
      <c r="W149" s="24">
        <v>0.60588785709179394</v>
      </c>
      <c r="X149" s="24">
        <v>1.0115694648991929</v>
      </c>
      <c r="Y149" s="24">
        <v>1.0563802099335802</v>
      </c>
      <c r="Z149" s="24">
        <v>0.76521169428081948</v>
      </c>
    </row>
    <row r="150" spans="1:26">
      <c r="A150" s="2" t="s">
        <v>101</v>
      </c>
      <c r="B150" s="24">
        <v>0.85070539184470206</v>
      </c>
      <c r="C150" s="24">
        <v>0.95300440914230533</v>
      </c>
      <c r="D150" s="24">
        <v>1.5195369726186994</v>
      </c>
      <c r="E150" s="24">
        <v>1.5458638358308061</v>
      </c>
      <c r="F150" s="24">
        <v>1.0442313025065171</v>
      </c>
      <c r="G150" s="24">
        <v>1.249267555380162</v>
      </c>
      <c r="H150" s="24">
        <v>1.598260049556367</v>
      </c>
      <c r="I150" s="24">
        <v>1.3026949828890544</v>
      </c>
      <c r="J150" s="24">
        <v>1.5908097414379068</v>
      </c>
      <c r="K150" s="24">
        <v>2.2287044088242864</v>
      </c>
      <c r="L150" s="24">
        <v>1.4204397055920837</v>
      </c>
      <c r="M150" s="24">
        <v>1.4160589330967623</v>
      </c>
      <c r="N150" s="24">
        <v>1.5608322227403559</v>
      </c>
      <c r="O150" s="24">
        <v>1.9292183826801084</v>
      </c>
      <c r="P150" s="24">
        <v>1.1710918071575438</v>
      </c>
      <c r="Q150" s="24">
        <v>1.3222148700692375</v>
      </c>
      <c r="R150" s="24">
        <v>2.5765490742101713</v>
      </c>
      <c r="S150" s="24">
        <v>3.235919042255389</v>
      </c>
      <c r="T150" s="24">
        <v>3.6233824977675142</v>
      </c>
      <c r="U150" s="24">
        <v>1.9811788301013225</v>
      </c>
      <c r="V150" s="24">
        <v>0.68115320938216961</v>
      </c>
      <c r="W150" s="24">
        <v>0.54101206459809326</v>
      </c>
      <c r="X150" s="24">
        <v>0.45036594379873129</v>
      </c>
      <c r="Y150" s="24">
        <v>1.6614364807613267</v>
      </c>
      <c r="Z150" s="24">
        <v>0.35800920509211359</v>
      </c>
    </row>
    <row r="151" spans="1:26">
      <c r="A151" s="2" t="s">
        <v>233</v>
      </c>
      <c r="B151" s="24"/>
      <c r="C151" s="24">
        <v>0.61102301792495672</v>
      </c>
      <c r="D151" s="24">
        <v>0.28158166701768256</v>
      </c>
      <c r="E151" s="24">
        <v>2.3583821736570445</v>
      </c>
      <c r="F151" s="24">
        <v>0.9413054394971464</v>
      </c>
      <c r="G151" s="24">
        <v>2.7717355169677478</v>
      </c>
      <c r="H151" s="24">
        <v>0.67024455977034514</v>
      </c>
      <c r="I151" s="24">
        <v>-1.2914831541942078</v>
      </c>
      <c r="J151" s="24">
        <v>0.7210196897241955</v>
      </c>
      <c r="K151" s="24">
        <v>0.80572589000800343</v>
      </c>
      <c r="L151" s="24">
        <v>0.60155257687990826</v>
      </c>
      <c r="M151" s="24">
        <v>1.8319188027564688</v>
      </c>
      <c r="N151" s="24">
        <v>0.54189549460996456</v>
      </c>
      <c r="O151" s="24">
        <v>2.0476871336774018</v>
      </c>
      <c r="P151" s="24">
        <v>3.0562647733798269</v>
      </c>
      <c r="Q151" s="24">
        <v>1.8351397806582797</v>
      </c>
      <c r="R151" s="24">
        <v>3.209674209091081</v>
      </c>
      <c r="S151" s="24">
        <v>1.0807070118900963</v>
      </c>
      <c r="T151" s="24">
        <v>3.677271255939961</v>
      </c>
      <c r="U151" s="24">
        <v>-1.4426910531468733</v>
      </c>
      <c r="V151" s="24">
        <v>2.5119109093294898</v>
      </c>
      <c r="W151" s="24">
        <v>-2.7389298547472811</v>
      </c>
      <c r="X151" s="24">
        <v>6.4895896098380259</v>
      </c>
      <c r="Y151" s="24">
        <v>1.9014921112843426</v>
      </c>
      <c r="Z151" s="24">
        <v>5.215944276678437</v>
      </c>
    </row>
    <row r="152" spans="1:26">
      <c r="A152" s="2" t="s">
        <v>235</v>
      </c>
      <c r="B152" s="24"/>
      <c r="C152" s="24">
        <v>1.2096017737973093</v>
      </c>
      <c r="D152" s="24">
        <v>1.1776742660518682</v>
      </c>
      <c r="E152" s="24">
        <v>0.98632676726188095</v>
      </c>
      <c r="F152" s="24">
        <v>1.2467023257479415</v>
      </c>
      <c r="G152" s="24">
        <v>4.5103301072877713</v>
      </c>
      <c r="H152" s="24">
        <v>1.3231692756587385</v>
      </c>
      <c r="I152" s="24">
        <v>1.0674439673303242</v>
      </c>
      <c r="J152" s="24">
        <v>1.9274827263555883</v>
      </c>
      <c r="K152" s="24">
        <v>1.6119190095654075</v>
      </c>
      <c r="L152" s="24">
        <v>2.5415291224710304</v>
      </c>
      <c r="M152" s="24">
        <v>1.7698484081407329</v>
      </c>
      <c r="N152" s="24">
        <v>0.63129791489210163</v>
      </c>
      <c r="O152" s="24">
        <v>2.1627000939586165</v>
      </c>
      <c r="P152" s="24">
        <v>2.7911764723068102</v>
      </c>
      <c r="Q152" s="24">
        <v>2.1220942042455775</v>
      </c>
      <c r="R152" s="24">
        <v>0.69594834727550159</v>
      </c>
      <c r="S152" s="24">
        <v>2.4921720187246068</v>
      </c>
      <c r="T152" s="24">
        <v>2.8178376741393749</v>
      </c>
      <c r="U152" s="24">
        <v>1.358673588401873</v>
      </c>
      <c r="V152" s="24">
        <v>0.32905059932597547</v>
      </c>
      <c r="W152" s="24">
        <v>0.72351817289349063</v>
      </c>
      <c r="X152" s="24">
        <v>0.75952299874659379</v>
      </c>
      <c r="Y152" s="24">
        <v>9.5880555653238345E-2</v>
      </c>
      <c r="Z152" s="24">
        <v>0.17945008312532526</v>
      </c>
    </row>
    <row r="153" spans="1:26">
      <c r="A153" s="2" t="s">
        <v>234</v>
      </c>
      <c r="B153" s="24"/>
      <c r="C153" s="24">
        <v>1.7578225940168606</v>
      </c>
      <c r="D153" s="24">
        <v>7.4847516755085899E-2</v>
      </c>
      <c r="E153" s="24">
        <v>0.68141892661175796</v>
      </c>
      <c r="F153" s="24">
        <v>6.9187294841683986</v>
      </c>
      <c r="G153" s="24">
        <v>5.913446752965091E-2</v>
      </c>
      <c r="H153" s="24">
        <v>1.3204632605390247</v>
      </c>
      <c r="I153" s="24">
        <v>-4.03383539732899</v>
      </c>
      <c r="J153" s="24">
        <v>-1.0610831593851284</v>
      </c>
      <c r="K153" s="24">
        <v>-2.1503269139073606</v>
      </c>
      <c r="L153" s="24">
        <v>-5.3405783174682434E-2</v>
      </c>
      <c r="M153" s="24">
        <v>0.84915121804533755</v>
      </c>
      <c r="N153" s="24">
        <v>0.74651445009739903</v>
      </c>
      <c r="O153" s="24">
        <v>-4.0848821613216462</v>
      </c>
      <c r="P153" s="24">
        <v>3.3568408029942001</v>
      </c>
      <c r="Q153" s="24">
        <v>-1.0629179261782511</v>
      </c>
      <c r="R153" s="24">
        <v>2.4574447225284812</v>
      </c>
      <c r="S153" s="24">
        <v>9.1200471670500516</v>
      </c>
      <c r="T153" s="24">
        <v>-1.43505859375</v>
      </c>
      <c r="U153" s="24">
        <v>0.89767418165803081</v>
      </c>
      <c r="V153" s="24">
        <v>18.543033953418988</v>
      </c>
      <c r="W153" s="24">
        <v>0.30813144553060118</v>
      </c>
      <c r="X153" s="24">
        <v>0.13715233153883899</v>
      </c>
      <c r="Y153" s="24">
        <v>1.1357205019015166</v>
      </c>
      <c r="Z153" s="24">
        <v>1.9222928212276298</v>
      </c>
    </row>
    <row r="154" spans="1:26">
      <c r="A154" s="2" t="s">
        <v>236</v>
      </c>
      <c r="B154" s="24"/>
      <c r="C154" s="24">
        <v>-3.7674827882527193</v>
      </c>
      <c r="D154" s="24">
        <v>7.567071864141715</v>
      </c>
      <c r="E154" s="24">
        <v>4.5587150204386004</v>
      </c>
      <c r="F154" s="24">
        <v>6.4897764502147028</v>
      </c>
      <c r="G154" s="24">
        <v>-2.2152825677624928</v>
      </c>
      <c r="H154" s="24">
        <v>4.3998216733480175</v>
      </c>
      <c r="I154" s="24">
        <v>5.2533733081878715</v>
      </c>
      <c r="J154" s="24">
        <v>0.92339797912292976</v>
      </c>
      <c r="K154" s="24">
        <v>-0.90726420409597419</v>
      </c>
      <c r="L154" s="24">
        <v>7.4652546033585274</v>
      </c>
      <c r="M154" s="24">
        <v>9.9744550924215556</v>
      </c>
      <c r="N154" s="24">
        <v>-12.033180218075506</v>
      </c>
      <c r="O154" s="24">
        <v>18.505780038324644</v>
      </c>
      <c r="P154" s="24">
        <v>7.6116722021867851</v>
      </c>
      <c r="Q154" s="24">
        <v>-0.41563759901471997</v>
      </c>
      <c r="R154" s="24">
        <v>0.66417581087416899</v>
      </c>
      <c r="S154" s="24">
        <v>-17.590316500513882</v>
      </c>
      <c r="T154" s="24">
        <v>8.9204666211482628</v>
      </c>
      <c r="U154" s="24">
        <v>-8.8049356352136368</v>
      </c>
      <c r="V154" s="24">
        <v>-4.6876389784613721</v>
      </c>
      <c r="W154" s="24">
        <v>7.8164287119837237</v>
      </c>
      <c r="X154" s="24">
        <v>16.949056012757357</v>
      </c>
      <c r="Y154" s="24">
        <v>-14.075055572608495</v>
      </c>
      <c r="Z154" s="24">
        <v>-6.8287271729666035</v>
      </c>
    </row>
    <row r="155" spans="1:26">
      <c r="A155" s="2" t="s">
        <v>50</v>
      </c>
      <c r="B155" s="24">
        <v>-11.964791127287164</v>
      </c>
      <c r="C155" s="24">
        <v>-9.9392949513682822</v>
      </c>
      <c r="D155" s="24">
        <v>-1.9380912110037019</v>
      </c>
      <c r="E155" s="24">
        <v>-15.121442782114725</v>
      </c>
      <c r="F155" s="24">
        <v>-32.547361125172991</v>
      </c>
      <c r="G155" s="24">
        <v>2.8234853566029949</v>
      </c>
      <c r="H155" s="24">
        <v>-22.105119834650736</v>
      </c>
      <c r="I155" s="24">
        <v>20.60353778682752</v>
      </c>
      <c r="J155" s="24">
        <v>24.248073500883173</v>
      </c>
      <c r="K155" s="24">
        <v>17.108383332820331</v>
      </c>
      <c r="L155" s="24">
        <v>2.8908463192390492</v>
      </c>
      <c r="M155" s="24">
        <v>-3.5294863702679229</v>
      </c>
      <c r="N155" s="24">
        <v>5.819102215691923</v>
      </c>
      <c r="O155" s="24">
        <v>2.9005207742068158</v>
      </c>
      <c r="P155" s="24">
        <v>2.9507731937074073</v>
      </c>
      <c r="Q155" s="24">
        <v>8.5993250916580823</v>
      </c>
      <c r="R155" s="24">
        <v>0.52725306396111238</v>
      </c>
      <c r="S155" s="24">
        <v>9.9213892378294926</v>
      </c>
      <c r="T155" s="24">
        <v>12.173132312940421</v>
      </c>
      <c r="U155" s="24">
        <v>0.63710428905049854</v>
      </c>
      <c r="V155" s="24">
        <v>1.7583727359017043</v>
      </c>
      <c r="W155" s="24">
        <v>5.446675186520892</v>
      </c>
      <c r="X155" s="24">
        <v>2.6699038482556028</v>
      </c>
      <c r="Y155" s="24">
        <v>3.4073982234010183</v>
      </c>
      <c r="Z155" s="24">
        <v>8.2663160287586752</v>
      </c>
    </row>
    <row r="156" spans="1:26">
      <c r="A156" s="2" t="s">
        <v>237</v>
      </c>
      <c r="B156" s="24">
        <v>0.35027416455131688</v>
      </c>
      <c r="C156" s="24">
        <v>0.25537645853508839</v>
      </c>
      <c r="D156" s="24">
        <v>0.57632308011209055</v>
      </c>
      <c r="E156" s="24">
        <v>1.0603950693964954</v>
      </c>
      <c r="F156" s="24">
        <v>0.50939007691990457</v>
      </c>
      <c r="G156" s="24">
        <v>-0.23865649157374527</v>
      </c>
      <c r="H156" s="24">
        <v>1.9026103558323331</v>
      </c>
      <c r="I156" s="24">
        <v>1.0414680760577262</v>
      </c>
      <c r="J156" s="24">
        <v>0.29868461280224201</v>
      </c>
      <c r="K156" s="24">
        <v>3.2600274304036918</v>
      </c>
      <c r="L156" s="24">
        <v>2.8681015410130892</v>
      </c>
      <c r="M156" s="24">
        <v>1.7288538295968283</v>
      </c>
      <c r="N156" s="24">
        <v>2.6995763872168461</v>
      </c>
      <c r="O156" s="24">
        <v>2.0416002953815959</v>
      </c>
      <c r="P156" s="24">
        <v>4.9456769498438462E-2</v>
      </c>
      <c r="Q156" s="24">
        <v>1.5713408302316232</v>
      </c>
      <c r="R156" s="24">
        <v>7.1566798696731535</v>
      </c>
      <c r="S156" s="24">
        <v>1.1893898975382609</v>
      </c>
      <c r="T156" s="24">
        <v>4.3862032048739037</v>
      </c>
      <c r="U156" s="24">
        <v>0.78935616966683031</v>
      </c>
      <c r="V156" s="24">
        <v>0.60844907406955961</v>
      </c>
      <c r="W156" s="24">
        <v>0.81706239480459453</v>
      </c>
      <c r="X156" s="24">
        <v>0.5675855205054412</v>
      </c>
      <c r="Y156" s="24">
        <v>0.53120246716911645</v>
      </c>
      <c r="Z156" s="24">
        <v>-0.4662087601783228</v>
      </c>
    </row>
    <row r="157" spans="1:26">
      <c r="A157" s="2" t="s">
        <v>84</v>
      </c>
      <c r="B157" s="24">
        <v>1.7281403229229533</v>
      </c>
      <c r="C157" s="24">
        <v>1.5711669417347438</v>
      </c>
      <c r="D157" s="24">
        <v>1.872641008614252</v>
      </c>
      <c r="E157" s="24">
        <v>1.7878556314554095</v>
      </c>
      <c r="F157" s="24">
        <v>1.8105840202712653</v>
      </c>
      <c r="G157" s="24">
        <v>2.2333620428224124</v>
      </c>
      <c r="H157" s="24">
        <v>1.8142897934944133</v>
      </c>
      <c r="I157" s="24">
        <v>2.0194891981258167</v>
      </c>
      <c r="J157" s="24">
        <v>0.48737247136887879</v>
      </c>
      <c r="K157" s="24">
        <v>2.2976163938044087</v>
      </c>
      <c r="L157" s="24">
        <v>2.8199726041210229</v>
      </c>
      <c r="M157" s="24">
        <v>2.5513563340105772</v>
      </c>
      <c r="N157" s="24">
        <v>2.3097803185307426</v>
      </c>
      <c r="O157" s="24">
        <v>2.3029842938159204</v>
      </c>
      <c r="P157" s="24">
        <v>2.0251791456935604</v>
      </c>
      <c r="Q157" s="24">
        <v>0.90391941965406208</v>
      </c>
      <c r="R157" s="24">
        <v>1.8263290240399834</v>
      </c>
      <c r="S157" s="24">
        <v>1.603010571887896</v>
      </c>
      <c r="T157" s="24">
        <v>1.3479426406893089</v>
      </c>
      <c r="U157" s="24">
        <v>2.916114833130667</v>
      </c>
      <c r="V157" s="24">
        <v>0.73824397988756252</v>
      </c>
      <c r="W157" s="24">
        <v>-0.25425632038100493</v>
      </c>
      <c r="X157" s="24">
        <v>7.4151638318115942E-2</v>
      </c>
      <c r="Y157" s="24">
        <v>-1.8556861930052306</v>
      </c>
      <c r="Z157" s="24">
        <v>-2.7574399335090289</v>
      </c>
    </row>
    <row r="158" spans="1:26">
      <c r="A158" s="2" t="s">
        <v>115</v>
      </c>
      <c r="B158" s="24">
        <v>0.57536877367597028</v>
      </c>
      <c r="C158" s="24">
        <v>0.51464598130169414</v>
      </c>
      <c r="D158" s="24">
        <v>-3.9126748760344408E-2</v>
      </c>
      <c r="E158" s="24">
        <v>0.75157831217495652</v>
      </c>
      <c r="F158" s="24">
        <v>0.55189350883868993</v>
      </c>
      <c r="G158" s="24">
        <v>0.48577762804936381</v>
      </c>
      <c r="H158" s="24">
        <v>0.18382149568222933</v>
      </c>
      <c r="I158" s="24">
        <v>0.64218292233625984</v>
      </c>
      <c r="J158" s="24">
        <v>0.85339574275191643</v>
      </c>
      <c r="K158" s="24">
        <v>0.62150163700012584</v>
      </c>
      <c r="L158" s="24">
        <v>0.81747846787019718</v>
      </c>
      <c r="M158" s="24">
        <v>1.0695393649777751</v>
      </c>
      <c r="N158" s="24">
        <v>1.5237823376912727</v>
      </c>
      <c r="O158" s="24">
        <v>2.1331177016129987</v>
      </c>
      <c r="P158" s="24">
        <v>1.6420736918665166</v>
      </c>
      <c r="Q158" s="24">
        <v>2.9002487317598376</v>
      </c>
      <c r="R158" s="24">
        <v>2.413739182540108</v>
      </c>
      <c r="S158" s="24">
        <v>2.1691953698239357</v>
      </c>
      <c r="T158" s="24">
        <v>2.0357526731987421</v>
      </c>
      <c r="U158" s="24">
        <v>2.83629405374323</v>
      </c>
      <c r="V158" s="24">
        <v>1.3803738749088146</v>
      </c>
      <c r="W158" s="24">
        <v>1.9146205699219228</v>
      </c>
      <c r="X158" s="24">
        <v>1.9715841352678749</v>
      </c>
      <c r="Y158" s="24">
        <v>1.6186155582434045</v>
      </c>
      <c r="Z158" s="24">
        <v>1.6483209896476725</v>
      </c>
    </row>
    <row r="159" spans="1:26">
      <c r="A159" s="2" t="s">
        <v>243</v>
      </c>
      <c r="B159" s="24">
        <v>0.89956172986629046</v>
      </c>
      <c r="C159" s="24">
        <v>1.3358259246939841</v>
      </c>
      <c r="D159" s="24">
        <v>1.7748246828843566</v>
      </c>
      <c r="E159" s="24">
        <v>0.89732605370968044</v>
      </c>
      <c r="F159" s="24">
        <v>0.92087729607186453</v>
      </c>
      <c r="G159" s="24">
        <v>1.1330312767763833</v>
      </c>
      <c r="H159" s="24">
        <v>0.61088027118118182</v>
      </c>
      <c r="I159" s="24">
        <v>1.5564299056237523</v>
      </c>
      <c r="J159" s="24">
        <v>2.2140523082834265</v>
      </c>
      <c r="K159" s="24">
        <v>1.9574700718057523</v>
      </c>
      <c r="L159" s="24">
        <v>2.4146550714956398</v>
      </c>
      <c r="M159" s="24">
        <v>1.0272697537146287</v>
      </c>
      <c r="N159" s="24">
        <v>2.4700618016154037</v>
      </c>
      <c r="O159" s="24">
        <v>1.85517209253018</v>
      </c>
      <c r="P159" s="24">
        <v>2.6812071222319869</v>
      </c>
      <c r="Q159" s="24">
        <v>0.7537323006697918</v>
      </c>
      <c r="R159" s="24">
        <v>1.6167615052594824</v>
      </c>
      <c r="S159" s="24">
        <v>0.58802468457986556</v>
      </c>
      <c r="T159" s="24">
        <v>1.3984212233664435</v>
      </c>
      <c r="U159" s="24">
        <v>6.7986029076693003E-2</v>
      </c>
      <c r="V159" s="24">
        <v>0.97646192229279183</v>
      </c>
      <c r="W159" s="24">
        <v>-0.75019169499059635</v>
      </c>
      <c r="X159" s="24">
        <v>1.2562079712052334</v>
      </c>
      <c r="Y159" s="24">
        <v>1.1676348889518078</v>
      </c>
      <c r="Z159" s="24">
        <v>1.2172943690102758</v>
      </c>
    </row>
    <row r="160" spans="1:26">
      <c r="A160" s="2" t="s">
        <v>238</v>
      </c>
      <c r="B160" s="24"/>
      <c r="C160" s="24">
        <v>2.2012058205406211</v>
      </c>
      <c r="D160" s="24">
        <v>2.2547265323983248</v>
      </c>
      <c r="E160" s="24">
        <v>1.9128265590344591</v>
      </c>
      <c r="F160" s="24">
        <v>1.1311124570315438</v>
      </c>
      <c r="G160" s="24">
        <v>1.4058304817904856</v>
      </c>
      <c r="H160" s="24">
        <v>1.0599869961433648</v>
      </c>
      <c r="I160" s="24">
        <v>1.8567348638197367</v>
      </c>
      <c r="J160" s="24">
        <v>1.1937580085900441</v>
      </c>
      <c r="K160" s="24">
        <v>1.0791415475120671</v>
      </c>
      <c r="L160" s="24">
        <v>0.89952892052896938</v>
      </c>
      <c r="M160" s="24">
        <v>0.95320364231420485</v>
      </c>
      <c r="N160" s="24">
        <v>0.90973710888490722</v>
      </c>
      <c r="O160" s="24">
        <v>0.82295427723913672</v>
      </c>
      <c r="P160" s="24">
        <v>1.0260623920151142</v>
      </c>
      <c r="Q160" s="24">
        <v>1.1733907857671337</v>
      </c>
      <c r="R160" s="24">
        <v>1.3744188075978609</v>
      </c>
      <c r="S160" s="24">
        <v>1.5431166478008853</v>
      </c>
      <c r="T160" s="24">
        <v>1.3882318005848562</v>
      </c>
      <c r="U160" s="24">
        <v>1.4521810838307196</v>
      </c>
      <c r="V160" s="24">
        <v>1.2036278219433487</v>
      </c>
      <c r="W160" s="24">
        <v>0.77824431503686076</v>
      </c>
      <c r="X160" s="24">
        <v>1.1774449241616234</v>
      </c>
      <c r="Y160" s="24">
        <v>1.6220772678997064</v>
      </c>
      <c r="Z160" s="24">
        <v>1.415781934338147</v>
      </c>
    </row>
    <row r="161" spans="1:26">
      <c r="A161" s="2" t="s">
        <v>245</v>
      </c>
      <c r="B161" s="24"/>
      <c r="C161" s="24">
        <v>1.7622224618510534</v>
      </c>
      <c r="D161" s="24">
        <v>1.6232603337945346</v>
      </c>
      <c r="E161" s="24">
        <v>1.7121928403851838</v>
      </c>
      <c r="F161" s="24"/>
      <c r="G161" s="24"/>
      <c r="H161" s="24"/>
      <c r="I161" s="24"/>
      <c r="J161" s="24"/>
      <c r="K161" s="24"/>
      <c r="L161" s="24"/>
      <c r="M161" s="24">
        <v>0.93163860184464342</v>
      </c>
      <c r="N161" s="24">
        <v>1.53985903839829</v>
      </c>
      <c r="O161" s="24"/>
      <c r="P161" s="24">
        <v>2.3666496068764165</v>
      </c>
      <c r="Q161" s="24">
        <v>2.2546167088222329</v>
      </c>
      <c r="R161" s="24">
        <v>4.741395010744986</v>
      </c>
      <c r="S161" s="24">
        <v>6.8922456592725387</v>
      </c>
      <c r="T161" s="24">
        <v>3.4346058595279083</v>
      </c>
      <c r="U161" s="24">
        <v>2.1928948362720404</v>
      </c>
      <c r="V161" s="24">
        <v>1.0778234515432314</v>
      </c>
      <c r="W161" s="24">
        <v>0.54443783462224871</v>
      </c>
      <c r="X161" s="24">
        <v>0.70794248808242355</v>
      </c>
      <c r="Y161" s="24">
        <v>-0.38989104651162793</v>
      </c>
      <c r="Z161" s="24">
        <v>0.36842561983471078</v>
      </c>
    </row>
    <row r="162" spans="1:26">
      <c r="A162" s="2" t="s">
        <v>239</v>
      </c>
      <c r="B162" s="24">
        <v>-0.16889806889536541</v>
      </c>
      <c r="C162" s="24">
        <v>-2.4973527362395109</v>
      </c>
      <c r="D162" s="24">
        <v>-6.3205638432818692</v>
      </c>
      <c r="E162" s="24">
        <v>-6.5485422756407186</v>
      </c>
      <c r="F162" s="24">
        <v>-3.8482639872986382</v>
      </c>
      <c r="G162" s="24">
        <v>-5.7808131428663545</v>
      </c>
      <c r="H162" s="24">
        <v>-8.1258911087648507</v>
      </c>
      <c r="I162" s="24">
        <v>-10.038376781973581</v>
      </c>
      <c r="J162" s="24">
        <v>-0.34024282870501377</v>
      </c>
      <c r="K162" s="24">
        <v>11.081339025899387</v>
      </c>
      <c r="L162" s="24">
        <v>2.6900056469009632</v>
      </c>
      <c r="M162" s="24">
        <v>-5.380130995363495</v>
      </c>
      <c r="N162" s="24">
        <v>-1.1437677792166299</v>
      </c>
      <c r="O162" s="24">
        <v>-2.7048732364500809</v>
      </c>
      <c r="P162" s="24">
        <v>-3.8511114995358606</v>
      </c>
      <c r="Q162" s="24">
        <v>3.1366606830716655</v>
      </c>
      <c r="R162" s="24">
        <v>1.8963138967486379</v>
      </c>
      <c r="S162" s="24">
        <v>-1.3687623952300383</v>
      </c>
      <c r="T162" s="24">
        <v>-7.2000996349672969E-2</v>
      </c>
      <c r="U162" s="24">
        <v>-3.52665717856752</v>
      </c>
      <c r="V162" s="24">
        <v>9.3292392957773131</v>
      </c>
      <c r="W162" s="24">
        <v>20.081014439115823</v>
      </c>
      <c r="X162" s="24">
        <v>11.406191907741832</v>
      </c>
      <c r="Y162" s="24">
        <v>24.00907570013414</v>
      </c>
      <c r="Z162" s="24">
        <v>9.6238661503871121</v>
      </c>
    </row>
    <row r="163" spans="1:26">
      <c r="A163" s="2" t="s">
        <v>97</v>
      </c>
      <c r="B163" s="24">
        <v>2.5098568595503212</v>
      </c>
      <c r="C163" s="24">
        <v>1.9392604054824201</v>
      </c>
      <c r="D163" s="24">
        <v>3.6311990288799096</v>
      </c>
      <c r="E163" s="24">
        <v>2.8091475435209086</v>
      </c>
      <c r="F163" s="24">
        <v>1.7263781831420306</v>
      </c>
      <c r="G163" s="24">
        <v>2.411722011562015</v>
      </c>
      <c r="H163" s="24">
        <v>1.887233496656435</v>
      </c>
      <c r="I163" s="24">
        <v>1.7162955046024011</v>
      </c>
      <c r="J163" s="24">
        <v>1.3975055397237992</v>
      </c>
      <c r="K163" s="24">
        <v>0.65218462986642245</v>
      </c>
      <c r="L163" s="24">
        <v>1.153144803055248</v>
      </c>
      <c r="M163" s="24">
        <v>1.2450617879005916</v>
      </c>
      <c r="N163" s="24">
        <v>0.69589783808229932</v>
      </c>
      <c r="O163" s="24">
        <v>0.38562256563474384</v>
      </c>
      <c r="P163" s="24">
        <v>0.17978922326702712</v>
      </c>
      <c r="Q163" s="24">
        <v>0.84640480881571589</v>
      </c>
      <c r="R163" s="24">
        <v>1.6328960526628986</v>
      </c>
      <c r="S163" s="24">
        <v>0.62283777753906244</v>
      </c>
      <c r="T163" s="24">
        <v>2.0111252371478341</v>
      </c>
      <c r="U163" s="24">
        <v>0.28412700696233362</v>
      </c>
      <c r="V163" s="24">
        <v>0.91409117278016172</v>
      </c>
      <c r="W163" s="24">
        <v>0.7150170382221851</v>
      </c>
      <c r="X163" s="24">
        <v>2.2748540481193125E-2</v>
      </c>
      <c r="Y163" s="24">
        <v>1.5155315166000293E-3</v>
      </c>
      <c r="Z163" s="24">
        <v>-6.5167449554775509E-3</v>
      </c>
    </row>
    <row r="164" spans="1:26">
      <c r="A164" s="2" t="s">
        <v>240</v>
      </c>
      <c r="B164" s="24"/>
      <c r="C164" s="24"/>
      <c r="D164" s="24"/>
      <c r="E164" s="24"/>
      <c r="F164" s="24"/>
      <c r="G164" s="24"/>
      <c r="H164" s="24"/>
      <c r="I164" s="24"/>
      <c r="J164" s="24"/>
      <c r="K164" s="24"/>
      <c r="L164" s="24"/>
      <c r="M164" s="24"/>
      <c r="N164" s="24"/>
      <c r="O164" s="24">
        <v>1.8886183675911987</v>
      </c>
      <c r="P164" s="24">
        <v>5.7250151398595666</v>
      </c>
      <c r="Q164" s="24">
        <v>4.9011804838025013</v>
      </c>
      <c r="R164" s="24">
        <v>2.82570036794966</v>
      </c>
      <c r="S164" s="24">
        <v>0.54678599994913113</v>
      </c>
      <c r="T164" s="24">
        <v>1.2694925639608496</v>
      </c>
      <c r="U164" s="24">
        <v>0.1303275516916875</v>
      </c>
      <c r="V164" s="24">
        <v>2.1733531353546263</v>
      </c>
      <c r="W164" s="24">
        <v>2.8727193069142141</v>
      </c>
      <c r="X164" s="24">
        <v>3.1215539890686785</v>
      </c>
      <c r="Y164" s="24">
        <v>1.6124516886414908</v>
      </c>
      <c r="Z164" s="24">
        <v>3.945535317302383</v>
      </c>
    </row>
    <row r="165" spans="1:26">
      <c r="A165" s="2" t="s">
        <v>241</v>
      </c>
      <c r="B165" s="24"/>
      <c r="C165" s="24">
        <v>1.5160465654754434</v>
      </c>
      <c r="D165" s="24">
        <v>1.0092979148418613</v>
      </c>
      <c r="E165" s="24">
        <v>0.21498046544377636</v>
      </c>
      <c r="F165" s="24">
        <v>7.4669892711063904E-2</v>
      </c>
      <c r="G165" s="24">
        <v>1.1525297989582999</v>
      </c>
      <c r="H165" s="24">
        <v>0.81061274400137162</v>
      </c>
      <c r="I165" s="24">
        <v>0.33241248296905074</v>
      </c>
      <c r="J165" s="24">
        <v>0.39759001965253865</v>
      </c>
      <c r="K165" s="24">
        <v>0.17690497171331904</v>
      </c>
      <c r="L165" s="24">
        <v>0.18339589636815959</v>
      </c>
      <c r="M165" s="24">
        <v>0.10953246733819376</v>
      </c>
      <c r="N165" s="24">
        <v>2.7901047878988265</v>
      </c>
      <c r="O165" s="24">
        <v>1.5138934301082048</v>
      </c>
      <c r="P165" s="24">
        <v>2.8712892233530978</v>
      </c>
      <c r="Q165" s="24">
        <v>2.0450989147567151</v>
      </c>
      <c r="R165" s="24">
        <v>5.8748638788731924</v>
      </c>
      <c r="S165" s="24">
        <v>3.3386058892902666</v>
      </c>
      <c r="T165" s="24">
        <v>2.3716365203617067</v>
      </c>
      <c r="U165" s="24">
        <v>0.75491758994692504</v>
      </c>
      <c r="V165" s="24">
        <v>1.1867705571186014</v>
      </c>
      <c r="W165" s="24">
        <v>0.9892188083803094</v>
      </c>
      <c r="X165" s="24">
        <v>0.56665701327616325</v>
      </c>
      <c r="Y165" s="24">
        <v>0.55582563181753786</v>
      </c>
      <c r="Z165" s="24">
        <v>9.6977752043515955E-2</v>
      </c>
    </row>
    <row r="166" spans="1:26">
      <c r="A166" s="2" t="s">
        <v>90</v>
      </c>
      <c r="B166" s="24">
        <v>0.91784121592276902</v>
      </c>
      <c r="C166" s="24">
        <v>1.8232951210450536</v>
      </c>
      <c r="D166" s="24">
        <v>2.9418140579718717</v>
      </c>
      <c r="E166" s="24">
        <v>1.2047431561230832</v>
      </c>
      <c r="F166" s="24">
        <v>-0.89386991429646712</v>
      </c>
      <c r="G166" s="24">
        <v>1.7706689420920814</v>
      </c>
      <c r="H166" s="24">
        <v>2.1076961040951256</v>
      </c>
      <c r="I166" s="24">
        <v>0.4433415486857698</v>
      </c>
      <c r="J166" s="24">
        <v>1.3595735087330794</v>
      </c>
      <c r="K166" s="24">
        <v>0.72088636772408787</v>
      </c>
      <c r="L166" s="24">
        <v>0.7837432817473533</v>
      </c>
      <c r="M166" s="24">
        <v>0.90707690478988234</v>
      </c>
      <c r="N166" s="24">
        <v>1.6635941816028825E-3</v>
      </c>
      <c r="O166" s="24">
        <v>1.493969222305124</v>
      </c>
      <c r="P166" s="24">
        <v>0.46297419654840655</v>
      </c>
      <c r="Q166" s="24">
        <v>0.75163223390817746</v>
      </c>
      <c r="R166" s="24">
        <v>-0.39303189824306423</v>
      </c>
      <c r="S166" s="24">
        <v>2.9684958153757037</v>
      </c>
      <c r="T166" s="24">
        <v>2.9100654951594236</v>
      </c>
      <c r="U166" s="24">
        <v>1.9711754818286038</v>
      </c>
      <c r="V166" s="24">
        <v>1.1088176215649219</v>
      </c>
      <c r="W166" s="24">
        <v>1.2364972885137142</v>
      </c>
      <c r="X166" s="24">
        <v>1.3449900649055027</v>
      </c>
      <c r="Y166" s="24">
        <v>1.2694163680164865</v>
      </c>
      <c r="Z166" s="24">
        <v>1.1458140909416192</v>
      </c>
    </row>
    <row r="167" spans="1:26">
      <c r="A167" s="2" t="s">
        <v>75</v>
      </c>
      <c r="B167" s="24">
        <v>1.2094748857523219</v>
      </c>
      <c r="C167" s="24">
        <v>1.4075658260437183</v>
      </c>
      <c r="D167" s="24">
        <v>3.3426294130351848</v>
      </c>
      <c r="E167" s="24">
        <v>1.7875229915370883</v>
      </c>
      <c r="F167" s="24">
        <v>1.9411013640194443</v>
      </c>
      <c r="G167" s="24">
        <v>1.368858081519025</v>
      </c>
      <c r="H167" s="24">
        <v>1.1871035011722937</v>
      </c>
      <c r="I167" s="24">
        <v>1.1560254084725103</v>
      </c>
      <c r="J167" s="24">
        <v>1.0619303911252007</v>
      </c>
      <c r="K167" s="24">
        <v>-4.1168825541461652E-2</v>
      </c>
      <c r="L167" s="24">
        <v>1.6135318449005835</v>
      </c>
      <c r="M167" s="24">
        <v>-3.6395515923594794E-2</v>
      </c>
      <c r="N167" s="24">
        <v>2.1787882431597771</v>
      </c>
      <c r="O167" s="24">
        <v>0.81812129816647305</v>
      </c>
      <c r="P167" s="24">
        <v>0.19491523675935099</v>
      </c>
      <c r="Q167" s="24">
        <v>-4.3057744819245236E-2</v>
      </c>
      <c r="R167" s="24">
        <v>1.9424627937229273</v>
      </c>
      <c r="S167" s="24">
        <v>3.1602444475248266</v>
      </c>
      <c r="T167" s="24">
        <v>2.6113293372581361</v>
      </c>
      <c r="U167" s="24">
        <v>1.6620151766177464</v>
      </c>
      <c r="V167" s="24">
        <v>2.2326303912504</v>
      </c>
      <c r="W167" s="24">
        <v>-3.8117932381846673</v>
      </c>
      <c r="X167" s="24">
        <v>4.2753325320798732</v>
      </c>
      <c r="Y167" s="24">
        <v>0.48136235260251276</v>
      </c>
      <c r="Z167" s="24">
        <v>-2.865294556311849</v>
      </c>
    </row>
    <row r="168" spans="1:26">
      <c r="A168" s="2" t="s">
        <v>242</v>
      </c>
      <c r="B168" s="24"/>
      <c r="C168" s="24">
        <v>1.5834553422048723</v>
      </c>
      <c r="D168" s="24">
        <v>1.0270342142280666</v>
      </c>
      <c r="E168" s="24">
        <v>0.87179126446644051</v>
      </c>
      <c r="F168" s="24">
        <v>0.55961308424053147</v>
      </c>
      <c r="G168" s="24">
        <v>0.97022603108354311</v>
      </c>
      <c r="H168" s="24">
        <v>2.1017218512012823</v>
      </c>
      <c r="I168" s="24">
        <v>0.60144764335489753</v>
      </c>
      <c r="J168" s="24">
        <v>1.6692677112819316</v>
      </c>
      <c r="K168" s="24">
        <v>1.9996935481206113</v>
      </c>
      <c r="L168" s="24">
        <v>2.4251691287072878</v>
      </c>
      <c r="M168" s="24">
        <v>1.9540617097496171</v>
      </c>
      <c r="N168" s="24">
        <v>2.0441416674453237</v>
      </c>
      <c r="O168" s="24">
        <v>2.44153210822879</v>
      </c>
      <c r="P168" s="24">
        <v>1.0180261638895258</v>
      </c>
      <c r="Q168" s="24">
        <v>1.0863025359977252</v>
      </c>
      <c r="R168" s="24">
        <v>1.1685568115058085</v>
      </c>
      <c r="S168" s="24">
        <v>1.3019774024756019</v>
      </c>
      <c r="T168" s="24">
        <v>0.7347677675221338</v>
      </c>
      <c r="U168" s="24">
        <v>1.7862058698120002</v>
      </c>
      <c r="V168" s="24">
        <v>0.14985534134586861</v>
      </c>
      <c r="W168" s="24">
        <v>6.634550482508593E-2</v>
      </c>
      <c r="X168" s="24">
        <v>0.40838099273255923</v>
      </c>
      <c r="Y168" s="24">
        <v>5.6068820972051847E-2</v>
      </c>
      <c r="Z168" s="24">
        <v>0.34678841809063232</v>
      </c>
    </row>
    <row r="169" spans="1:26">
      <c r="A169" s="2" t="s">
        <v>244</v>
      </c>
      <c r="B169" s="24"/>
      <c r="C169" s="24">
        <v>0.8502854748606159</v>
      </c>
      <c r="D169" s="24">
        <v>1.1924932222834255</v>
      </c>
      <c r="E169" s="24">
        <v>0.66882570941315966</v>
      </c>
      <c r="F169" s="24">
        <v>0.51470055266760761</v>
      </c>
      <c r="G169" s="24">
        <v>0.83536745915217314</v>
      </c>
      <c r="H169" s="24">
        <v>1.7088869625200249</v>
      </c>
      <c r="I169" s="24">
        <v>1.454628053472736</v>
      </c>
      <c r="J169" s="24">
        <v>1.0193718446133455</v>
      </c>
      <c r="K169" s="24">
        <v>0.79874631519880213</v>
      </c>
      <c r="L169" s="24">
        <v>1.0828121116612426</v>
      </c>
      <c r="M169" s="24">
        <v>1.211096513530165</v>
      </c>
      <c r="N169" s="24">
        <v>1.3359173474263171</v>
      </c>
      <c r="O169" s="24">
        <v>1.4108836397955626</v>
      </c>
      <c r="P169" s="24">
        <v>0.81444451886013047</v>
      </c>
      <c r="Q169" s="24">
        <v>0.96039045269852319</v>
      </c>
      <c r="R169" s="24">
        <v>1.8475296230514919</v>
      </c>
      <c r="S169" s="24">
        <v>1.8639738781084016</v>
      </c>
      <c r="T169" s="24">
        <v>1.6962636199313978</v>
      </c>
      <c r="U169" s="24">
        <v>1.1161285430176837</v>
      </c>
      <c r="V169" s="24">
        <v>1.126677351362442</v>
      </c>
      <c r="W169" s="24">
        <v>1.2113274087665737</v>
      </c>
      <c r="X169" s="24">
        <v>1.1882779089503976</v>
      </c>
      <c r="Y169" s="24">
        <v>1.0907472086787107</v>
      </c>
      <c r="Z169" s="24">
        <v>1.0589882900176844</v>
      </c>
    </row>
    <row r="170" spans="1:26">
      <c r="A170" s="2" t="s">
        <v>247</v>
      </c>
      <c r="B170" s="24">
        <v>1.6149612949359233</v>
      </c>
      <c r="C170" s="24">
        <v>1.5812354666735453</v>
      </c>
      <c r="D170" s="24">
        <v>1.5161553519858599</v>
      </c>
      <c r="E170" s="24">
        <v>4.1944858386527581</v>
      </c>
      <c r="F170" s="24">
        <v>1.2923038907570146</v>
      </c>
      <c r="G170" s="24">
        <v>1.5170710192310661</v>
      </c>
      <c r="H170" s="24">
        <v>1.2579004852371287</v>
      </c>
      <c r="I170" s="24">
        <v>1.3932898316921822</v>
      </c>
      <c r="J170" s="24">
        <v>1.2804587151134057</v>
      </c>
      <c r="K170" s="24">
        <v>1.935088005141026</v>
      </c>
      <c r="L170" s="24">
        <v>2.4330214315341228</v>
      </c>
      <c r="M170" s="24">
        <v>2.8721614555438895</v>
      </c>
      <c r="N170" s="24">
        <v>2.822562971872129</v>
      </c>
      <c r="O170" s="24">
        <v>1.8703824402362592</v>
      </c>
      <c r="P170" s="24">
        <v>2.7103070679205103</v>
      </c>
      <c r="Q170" s="24">
        <v>1.3462782253554346</v>
      </c>
      <c r="R170" s="24">
        <v>1.8995220870582272</v>
      </c>
      <c r="S170" s="24">
        <v>2.5595919277114927</v>
      </c>
      <c r="T170" s="24">
        <v>2.1358752288842147</v>
      </c>
      <c r="U170" s="24">
        <v>2.0161750033724948</v>
      </c>
      <c r="V170" s="24">
        <v>1.3631757070282517</v>
      </c>
      <c r="W170" s="24">
        <v>9.032397034025226E-2</v>
      </c>
      <c r="X170" s="24">
        <v>-4.974498761301871</v>
      </c>
      <c r="Y170" s="24">
        <v>-5.0881999660540043</v>
      </c>
      <c r="Z170" s="24">
        <v>-4.0883555472230579</v>
      </c>
    </row>
    <row r="171" spans="1:26">
      <c r="A171" s="2" t="s">
        <v>246</v>
      </c>
      <c r="B171" s="24"/>
      <c r="C171" s="24">
        <v>0.53845418513213572</v>
      </c>
      <c r="D171" s="24">
        <v>3.5586103002345064</v>
      </c>
      <c r="E171" s="24">
        <v>-0.40592607811379661</v>
      </c>
      <c r="F171" s="24">
        <v>-0.55727953353357296</v>
      </c>
      <c r="G171" s="24">
        <v>1.0164787373678965</v>
      </c>
      <c r="H171" s="24">
        <v>1.6891994294309116</v>
      </c>
      <c r="I171" s="24">
        <v>1.8237034212282111E-2</v>
      </c>
      <c r="J171" s="24">
        <v>3.0438034989753917</v>
      </c>
      <c r="K171" s="24">
        <v>1.9599271569774732</v>
      </c>
      <c r="L171" s="24">
        <v>2.5625515478684129</v>
      </c>
      <c r="M171" s="24">
        <v>3.6476677314175325</v>
      </c>
      <c r="N171" s="24">
        <v>2.6214599053018106</v>
      </c>
      <c r="O171" s="24">
        <v>1.1907449336862497</v>
      </c>
      <c r="P171" s="24">
        <v>0.38449221982566467</v>
      </c>
      <c r="Q171" s="24">
        <v>0.59946893961100645</v>
      </c>
      <c r="R171" s="24">
        <v>0.35116972348799474</v>
      </c>
      <c r="S171" s="24">
        <v>0.28471793908086546</v>
      </c>
      <c r="T171" s="24">
        <v>1.2806457867602241</v>
      </c>
      <c r="U171" s="24">
        <v>0.84814587465401969</v>
      </c>
      <c r="V171" s="24">
        <v>0.26319038406202361</v>
      </c>
      <c r="W171" s="24">
        <v>0.61429939460333616</v>
      </c>
      <c r="X171" s="24">
        <v>0.4148157891653152</v>
      </c>
      <c r="Y171" s="24">
        <v>0.19643671036970412</v>
      </c>
      <c r="Z171" s="24">
        <v>0.77845818809950773</v>
      </c>
    </row>
    <row r="172" spans="1:26">
      <c r="A172" s="2" t="s">
        <v>248</v>
      </c>
      <c r="B172" s="24">
        <v>0.18617378855834316</v>
      </c>
      <c r="C172" s="24">
        <v>0.39211381628790865</v>
      </c>
      <c r="D172" s="24">
        <v>0.75950667297533236</v>
      </c>
      <c r="E172" s="24">
        <v>0.60525914874659947</v>
      </c>
      <c r="F172" s="24">
        <v>1.1624090153542768</v>
      </c>
      <c r="G172" s="24">
        <v>0.91047812563277608</v>
      </c>
      <c r="H172" s="24">
        <v>1.294494987851827</v>
      </c>
      <c r="I172" s="24">
        <v>0.60538205376091569</v>
      </c>
      <c r="J172" s="24">
        <v>0.78491821464546341</v>
      </c>
      <c r="K172" s="24">
        <v>1.3606700457453784</v>
      </c>
      <c r="L172" s="24">
        <v>0.75195340165805935</v>
      </c>
      <c r="M172" s="24">
        <v>0.7529032738598771</v>
      </c>
      <c r="N172" s="24">
        <v>0.64673960269148079</v>
      </c>
      <c r="O172" s="24">
        <v>0.81796654883734776</v>
      </c>
      <c r="P172" s="24">
        <v>0.24341905403435055</v>
      </c>
      <c r="Q172" s="24">
        <v>0.51357018569671509</v>
      </c>
      <c r="R172" s="24">
        <v>1.7294958127597115</v>
      </c>
      <c r="S172" s="24">
        <v>0.38892173657400469</v>
      </c>
      <c r="T172" s="24">
        <v>0.59405630514544705</v>
      </c>
      <c r="U172" s="24">
        <v>1.2249948739737921</v>
      </c>
      <c r="V172" s="24">
        <v>2.3780106669734264</v>
      </c>
      <c r="W172" s="24">
        <v>2.8144923619554567</v>
      </c>
      <c r="X172" s="24">
        <v>2.8951552675911985</v>
      </c>
      <c r="Y172" s="24">
        <v>2.3287382469147064</v>
      </c>
      <c r="Z172" s="24">
        <v>-0.13363795099872652</v>
      </c>
    </row>
    <row r="173" spans="1:26">
      <c r="A173" s="2" t="s">
        <v>256</v>
      </c>
      <c r="B173" s="24"/>
      <c r="C173" s="24">
        <v>0.26796412750550552</v>
      </c>
      <c r="D173" s="24">
        <v>3.7698138155465744</v>
      </c>
      <c r="E173" s="24">
        <v>-0.13182292134561452</v>
      </c>
      <c r="F173" s="24">
        <v>0.47379449706633092</v>
      </c>
      <c r="G173" s="24">
        <v>1.3558127939424227</v>
      </c>
      <c r="H173" s="24">
        <v>1.2718552644547694</v>
      </c>
      <c r="I173" s="24">
        <v>-0.78823630574521819</v>
      </c>
      <c r="J173" s="24">
        <v>-0.18841702547741876</v>
      </c>
      <c r="K173" s="24">
        <v>0.13822802817887911</v>
      </c>
      <c r="L173" s="24">
        <v>0.12682429508796322</v>
      </c>
      <c r="M173" s="24">
        <v>0.12606932806353277</v>
      </c>
      <c r="N173" s="24">
        <v>0.13522648243504568</v>
      </c>
      <c r="O173" s="24">
        <v>0.20249665891133237</v>
      </c>
      <c r="P173" s="24">
        <v>0.24974980852993928</v>
      </c>
      <c r="Q173" s="24">
        <v>3.6149605128618543</v>
      </c>
      <c r="R173" s="24">
        <v>0.41007046841514605</v>
      </c>
      <c r="S173" s="24">
        <v>1.3686170839209402</v>
      </c>
      <c r="T173" s="24">
        <v>1.5385947524019623</v>
      </c>
      <c r="U173" s="24">
        <v>0.82156276271458417</v>
      </c>
      <c r="V173" s="24">
        <v>0.82866506400014972</v>
      </c>
      <c r="W173" s="24">
        <v>4.7676681124103153</v>
      </c>
      <c r="X173" s="24">
        <v>0.67212373610820897</v>
      </c>
      <c r="Y173" s="24">
        <v>2.0507245090951454</v>
      </c>
      <c r="Z173" s="24">
        <v>2.7403031391734509</v>
      </c>
    </row>
    <row r="174" spans="1:26">
      <c r="A174" s="2" t="s">
        <v>249</v>
      </c>
      <c r="B174" s="24"/>
      <c r="C174" s="24">
        <v>2.2515809097689643</v>
      </c>
      <c r="D174" s="24">
        <v>2.1577053756507638</v>
      </c>
      <c r="E174" s="24">
        <v>1.9560866105156722</v>
      </c>
      <c r="F174" s="24">
        <v>1.1093441407036264</v>
      </c>
      <c r="G174" s="24">
        <v>1.5162078088896289</v>
      </c>
      <c r="H174" s="24">
        <v>1.3607357325159144</v>
      </c>
      <c r="I174" s="24">
        <v>1.5817049519139328</v>
      </c>
      <c r="J174" s="24">
        <v>1.1148813099883441</v>
      </c>
      <c r="K174" s="24">
        <v>1.3150118212474617</v>
      </c>
      <c r="L174" s="24">
        <v>3.0542099333970052</v>
      </c>
      <c r="M174" s="24">
        <v>2.8786374712032181</v>
      </c>
      <c r="N174" s="24">
        <v>2.527057773101026</v>
      </c>
      <c r="O174" s="24">
        <v>1.508440505399093</v>
      </c>
      <c r="P174" s="24">
        <v>0.56114474775025691</v>
      </c>
      <c r="Q174" s="24">
        <v>-0.19312176460627614</v>
      </c>
      <c r="R174" s="24">
        <v>0.49256299017794664</v>
      </c>
      <c r="S174" s="24">
        <v>1.7038697347889538</v>
      </c>
      <c r="T174" s="24">
        <v>-0.1757646675001622</v>
      </c>
      <c r="U174" s="24">
        <v>-0.13382036948974232</v>
      </c>
      <c r="V174" s="24">
        <v>-0.65868859603968333</v>
      </c>
      <c r="W174" s="24">
        <v>0.19887034930342207</v>
      </c>
      <c r="X174" s="24">
        <v>-0.46242341521664188</v>
      </c>
      <c r="Y174" s="24">
        <v>0.45658818373780763</v>
      </c>
      <c r="Z174" s="24">
        <v>-0.36349075931042041</v>
      </c>
    </row>
    <row r="175" spans="1:26">
      <c r="A175" s="2" t="s">
        <v>72</v>
      </c>
      <c r="B175" s="24"/>
      <c r="C175" s="24">
        <v>1.1117690007451495</v>
      </c>
      <c r="D175" s="24">
        <v>1.4961737830683819</v>
      </c>
      <c r="E175" s="24">
        <v>1.2131549985580703</v>
      </c>
      <c r="F175" s="24">
        <v>0.53304333761351796</v>
      </c>
      <c r="G175" s="24">
        <v>0.58339386057331</v>
      </c>
      <c r="H175" s="24">
        <v>0.7060847997500358</v>
      </c>
      <c r="I175" s="24">
        <v>1.1036402514487402</v>
      </c>
      <c r="J175" s="24">
        <v>0.8071256148825503</v>
      </c>
      <c r="K175" s="24">
        <v>0.27994481583278469</v>
      </c>
      <c r="L175" s="24">
        <v>0.62470001188153845</v>
      </c>
      <c r="M175" s="24">
        <v>0.93143827823753045</v>
      </c>
      <c r="N175" s="24">
        <v>0.74300111383952672</v>
      </c>
      <c r="O175" s="24">
        <v>0.77978788680294542</v>
      </c>
      <c r="P175" s="24">
        <v>0.83043022802165889</v>
      </c>
      <c r="Q175" s="24">
        <v>0.95576859415751991</v>
      </c>
      <c r="R175" s="24">
        <v>1.0681832616541178</v>
      </c>
      <c r="S175" s="24">
        <v>0.75275404767192566</v>
      </c>
      <c r="T175" s="24">
        <v>0.86989678137413284</v>
      </c>
      <c r="U175" s="24">
        <v>1.4593201803210578</v>
      </c>
      <c r="V175" s="24">
        <v>1.6760980341315079</v>
      </c>
      <c r="W175" s="24">
        <v>0.99755967135000867</v>
      </c>
      <c r="X175" s="24">
        <v>0.87287792184889468</v>
      </c>
      <c r="Y175" s="24">
        <v>1.1909477238634818</v>
      </c>
      <c r="Z175" s="24">
        <v>1.9975376147269082</v>
      </c>
    </row>
    <row r="176" spans="1:26">
      <c r="A176" s="2" t="s">
        <v>261</v>
      </c>
      <c r="B176" s="24"/>
      <c r="C176" s="24">
        <v>1.2979422138675136</v>
      </c>
      <c r="D176" s="24">
        <v>0.75735512263135807</v>
      </c>
      <c r="E176" s="24">
        <v>0.80616227429976883</v>
      </c>
      <c r="F176" s="24">
        <v>0.80108582723661725</v>
      </c>
      <c r="G176" s="24">
        <v>1.1756059367353047</v>
      </c>
      <c r="H176" s="24">
        <v>0.2498341675075148</v>
      </c>
      <c r="I176" s="24">
        <v>8.1145018390260528</v>
      </c>
      <c r="J176" s="24">
        <v>2.0970646605234216E-3</v>
      </c>
      <c r="K176" s="24">
        <v>0.23712755475710354</v>
      </c>
      <c r="L176" s="24">
        <v>3.390075784893515</v>
      </c>
      <c r="M176" s="24">
        <v>4.7612506419351384</v>
      </c>
      <c r="N176" s="24">
        <v>2.5925039024225029E-2</v>
      </c>
      <c r="O176" s="24">
        <v>0.15005671145947075</v>
      </c>
      <c r="P176" s="24">
        <v>3.8411913080394287E-2</v>
      </c>
      <c r="Q176" s="24">
        <v>1.9557300477257164E-2</v>
      </c>
      <c r="R176" s="24">
        <v>0.2378162969162515</v>
      </c>
      <c r="S176" s="24">
        <v>3.6885807330262074E-2</v>
      </c>
      <c r="T176" s="24">
        <v>2.4811054278952608E-3</v>
      </c>
      <c r="U176" s="24">
        <v>5.2340421321761053E-2</v>
      </c>
      <c r="V176" s="24">
        <v>4.8828571441574169E-3</v>
      </c>
      <c r="W176" s="24"/>
      <c r="X176" s="24"/>
      <c r="Y176" s="24">
        <v>-1.3048564735641045E-3</v>
      </c>
      <c r="Z176" s="24">
        <v>1.3421524430890184</v>
      </c>
    </row>
    <row r="177" spans="1:26">
      <c r="A177" s="2" t="s">
        <v>251</v>
      </c>
      <c r="B177" s="24">
        <v>0.68833924632683219</v>
      </c>
      <c r="C177" s="24">
        <v>0.60612243123368648</v>
      </c>
      <c r="D177" s="24">
        <v>0.38998075354285261</v>
      </c>
      <c r="E177" s="24">
        <v>0.61603943907382708</v>
      </c>
      <c r="F177" s="24">
        <v>0.68469528987434669</v>
      </c>
      <c r="G177" s="24">
        <v>0.69614648041146543</v>
      </c>
      <c r="H177" s="24">
        <v>0.48774575065814302</v>
      </c>
      <c r="I177" s="24">
        <v>0.73583704965842522</v>
      </c>
      <c r="J177" s="24">
        <v>0.82134999806417408</v>
      </c>
      <c r="K177" s="24">
        <v>0.55773435603213861</v>
      </c>
      <c r="L177" s="24">
        <v>0.69530811683420168</v>
      </c>
      <c r="M177" s="24">
        <v>0.51535384933224515</v>
      </c>
      <c r="N177" s="24">
        <v>0.34345304866094467</v>
      </c>
      <c r="O177" s="24">
        <v>0.57505514583994422</v>
      </c>
      <c r="P177" s="24">
        <v>1.0279110808042324</v>
      </c>
      <c r="Q177" s="24">
        <v>1.248013055279509</v>
      </c>
      <c r="R177" s="24">
        <v>2.6893665612459547</v>
      </c>
      <c r="S177" s="24">
        <v>3.0357193381768544</v>
      </c>
      <c r="T177" s="24">
        <v>2.6397500624544334</v>
      </c>
      <c r="U177" s="24">
        <v>1.5157508311646057</v>
      </c>
      <c r="V177" s="24">
        <v>0.84558570161617075</v>
      </c>
      <c r="W177" s="24">
        <v>0.47520771180566462</v>
      </c>
      <c r="X177" s="24">
        <v>0.84351730007323666</v>
      </c>
      <c r="Y177" s="24">
        <v>0.38910658649849</v>
      </c>
      <c r="Z177" s="24">
        <v>0.30959502631704439</v>
      </c>
    </row>
    <row r="178" spans="1:26">
      <c r="A178" s="2" t="s">
        <v>250</v>
      </c>
      <c r="B178" s="24"/>
      <c r="C178" s="24">
        <v>2.7809226831479861</v>
      </c>
      <c r="D178" s="24">
        <v>1.1112838450894331</v>
      </c>
      <c r="E178" s="24">
        <v>1.9817968451821464</v>
      </c>
      <c r="F178" s="24">
        <v>1.792862846992616</v>
      </c>
      <c r="G178" s="24">
        <v>5.2467763340113489</v>
      </c>
      <c r="H178" s="24">
        <v>-3.8051990524447339</v>
      </c>
      <c r="I178" s="24">
        <v>4.7478363485812363</v>
      </c>
      <c r="J178" s="24">
        <v>2.9118830824525634</v>
      </c>
      <c r="K178" s="24">
        <v>1.9586127899345824</v>
      </c>
      <c r="L178" s="24">
        <v>3.5033847865966887</v>
      </c>
      <c r="M178" s="24">
        <v>4.6297105406881451</v>
      </c>
      <c r="N178" s="24">
        <v>1.3702045673485623</v>
      </c>
      <c r="O178" s="24">
        <v>-5.1790403437574604</v>
      </c>
      <c r="P178" s="24"/>
      <c r="Q178" s="24"/>
      <c r="R178" s="24"/>
      <c r="S178" s="24"/>
      <c r="T178" s="24"/>
      <c r="U178" s="24"/>
      <c r="V178" s="24"/>
      <c r="W178" s="24"/>
      <c r="X178" s="24"/>
      <c r="Y178" s="24"/>
      <c r="Z178" s="24"/>
    </row>
    <row r="179" spans="1:26">
      <c r="A179" s="2" t="s">
        <v>252</v>
      </c>
      <c r="B179" s="24"/>
      <c r="C179" s="24">
        <v>0.49106720345456306</v>
      </c>
      <c r="D179" s="24">
        <v>0.41348795598872767</v>
      </c>
      <c r="E179" s="24">
        <v>0.4667284796829419</v>
      </c>
      <c r="F179" s="24">
        <v>0.69381601477284249</v>
      </c>
      <c r="G179" s="24">
        <v>0.71394730801569128</v>
      </c>
      <c r="H179" s="24">
        <v>0.75357608855212543</v>
      </c>
      <c r="I179" s="24">
        <v>0.64790269634489916</v>
      </c>
      <c r="J179" s="24">
        <v>0.90630070599746082</v>
      </c>
      <c r="K179" s="24">
        <v>-0.28683229067643834</v>
      </c>
      <c r="L179" s="24">
        <v>0.62868896839100608</v>
      </c>
      <c r="M179" s="24">
        <v>0.73655906511163394</v>
      </c>
      <c r="N179" s="24">
        <v>0.66055195389879517</v>
      </c>
      <c r="O179" s="24">
        <v>1.1776732910117136</v>
      </c>
      <c r="P179" s="24">
        <v>1.2939046748781804</v>
      </c>
      <c r="Q179" s="24">
        <v>1.8274216466826148</v>
      </c>
      <c r="R179" s="24">
        <v>1.4627734457178678</v>
      </c>
      <c r="S179" s="24">
        <v>1.1838181536619024</v>
      </c>
      <c r="T179" s="24">
        <v>1.4957233520752684</v>
      </c>
      <c r="U179" s="24">
        <v>1.0799033303114367</v>
      </c>
      <c r="V179" s="24">
        <v>0.9625868755520125</v>
      </c>
      <c r="W179" s="24">
        <v>0.86803671201897759</v>
      </c>
      <c r="X179" s="24">
        <v>1.7311889749720506</v>
      </c>
      <c r="Y179" s="24">
        <v>1.8734923816777753</v>
      </c>
      <c r="Z179" s="24">
        <v>0.51122095715450466</v>
      </c>
    </row>
    <row r="180" spans="1:26">
      <c r="A180" s="2" t="s">
        <v>253</v>
      </c>
      <c r="B180" s="24"/>
      <c r="C180" s="24"/>
      <c r="D180" s="24"/>
      <c r="E180" s="24"/>
      <c r="F180" s="24"/>
      <c r="G180" s="24"/>
      <c r="H180" s="24"/>
      <c r="I180" s="24"/>
      <c r="J180" s="24"/>
      <c r="K180" s="24"/>
      <c r="L180" s="24"/>
      <c r="M180" s="24"/>
      <c r="N180" s="24"/>
      <c r="O180" s="24">
        <v>1.1906565718938711</v>
      </c>
      <c r="P180" s="24">
        <v>2.3931861526358964</v>
      </c>
      <c r="Q180" s="24">
        <v>4.7485970310801742</v>
      </c>
      <c r="R180" s="24">
        <v>2.7885874585822026</v>
      </c>
      <c r="S180" s="24">
        <v>3.0691939783702291</v>
      </c>
      <c r="T180" s="24">
        <v>1.9524891045201471</v>
      </c>
      <c r="U180" s="24">
        <v>1.7325638360158202</v>
      </c>
      <c r="V180" s="24">
        <v>1.0961874383826233</v>
      </c>
      <c r="W180" s="24">
        <v>0.73299862311399677</v>
      </c>
      <c r="X180" s="24">
        <v>0.55637917245029367</v>
      </c>
      <c r="Y180" s="24">
        <v>0.5435581637933159</v>
      </c>
      <c r="Z180" s="24">
        <v>1.4257762625977894</v>
      </c>
    </row>
    <row r="181" spans="1:26">
      <c r="A181" s="2" t="s">
        <v>254</v>
      </c>
      <c r="B181" s="24"/>
      <c r="C181" s="24">
        <v>0.39466864136808039</v>
      </c>
      <c r="D181" s="24">
        <v>0.28990465513725278</v>
      </c>
      <c r="E181" s="24">
        <v>0.24498357540804777</v>
      </c>
      <c r="F181" s="24">
        <v>-0.11340152894743323</v>
      </c>
      <c r="G181" s="24">
        <v>0.47561704234424962</v>
      </c>
      <c r="H181" s="24">
        <v>0.10255942689779048</v>
      </c>
      <c r="I181" s="24">
        <v>-0.63880636692272919</v>
      </c>
      <c r="J181" s="24">
        <v>0.50409918767460249</v>
      </c>
      <c r="K181" s="24">
        <v>0.29485817955115323</v>
      </c>
      <c r="L181" s="24">
        <v>1.1265694271956235</v>
      </c>
      <c r="M181" s="24">
        <v>1.0512765916337232</v>
      </c>
      <c r="N181" s="24">
        <v>1.2354733641673019</v>
      </c>
      <c r="O181" s="24">
        <v>1.5746151386045379</v>
      </c>
      <c r="P181" s="24">
        <v>4.4048720134533523</v>
      </c>
      <c r="Q181" s="24">
        <v>1.3745290483950088</v>
      </c>
      <c r="R181" s="24">
        <v>0.23863062320184059</v>
      </c>
      <c r="S181" s="24">
        <v>5.8813229738191497</v>
      </c>
      <c r="T181" s="24">
        <v>0.64936184153160903</v>
      </c>
      <c r="U181" s="24">
        <v>0.72186715091161369</v>
      </c>
      <c r="V181" s="24">
        <v>1.2048586643372261</v>
      </c>
      <c r="W181" s="24">
        <v>0.51696990887186689</v>
      </c>
      <c r="X181" s="24">
        <v>0.4336159001186824</v>
      </c>
      <c r="Y181" s="24"/>
      <c r="Z181" s="24"/>
    </row>
    <row r="182" spans="1:26">
      <c r="A182" s="2" t="s">
        <v>257</v>
      </c>
      <c r="B182" s="24"/>
      <c r="C182" s="24">
        <v>0.26700251775790818</v>
      </c>
      <c r="D182" s="24">
        <v>0.33763935340145362</v>
      </c>
      <c r="E182" s="24">
        <v>0.33129885021382693</v>
      </c>
      <c r="F182" s="24">
        <v>0.19324943278691142</v>
      </c>
      <c r="G182" s="24">
        <v>0.55218466002882227</v>
      </c>
      <c r="H182" s="24">
        <v>0.62242712166338332</v>
      </c>
      <c r="I182" s="24">
        <v>0.66259399068980118</v>
      </c>
      <c r="J182" s="24">
        <v>0.72065035714285708</v>
      </c>
      <c r="K182" s="24">
        <v>0.81495306122448996</v>
      </c>
      <c r="L182" s="24">
        <v>0.77397418604651169</v>
      </c>
      <c r="M182" s="24">
        <v>0.87269772750000008</v>
      </c>
      <c r="N182" s="24">
        <v>3.3677036872628645</v>
      </c>
      <c r="O182" s="24">
        <v>-0.30381865805308411</v>
      </c>
      <c r="P182" s="24">
        <v>1.4179340977044632</v>
      </c>
      <c r="Q182" s="24">
        <v>6.2366907855239688</v>
      </c>
      <c r="R182" s="24">
        <v>5.2951525693184429</v>
      </c>
      <c r="S182" s="24">
        <v>-3.8853726106543203E-2</v>
      </c>
      <c r="T182" s="24">
        <v>-4.391711443231771E-2</v>
      </c>
      <c r="U182" s="24">
        <v>-4.9835027314228425E-2</v>
      </c>
      <c r="V182" s="24">
        <v>-5.1305787585750766E-2</v>
      </c>
      <c r="W182" s="24">
        <v>-5.6399993903681417E-2</v>
      </c>
      <c r="X182" s="24">
        <v>-5.8064531902611266E-2</v>
      </c>
      <c r="Y182" s="24">
        <v>-6.6666649426260868E-2</v>
      </c>
      <c r="Z182" s="24"/>
    </row>
    <row r="183" spans="1:26">
      <c r="A183" s="2" t="s">
        <v>255</v>
      </c>
      <c r="B183" s="24"/>
      <c r="C183" s="24"/>
      <c r="D183" s="24"/>
      <c r="E183" s="24">
        <v>0.14446694660686141</v>
      </c>
      <c r="F183" s="24">
        <v>6.4993957180875486E-2</v>
      </c>
      <c r="G183" s="24">
        <v>0.12449598529125788</v>
      </c>
      <c r="H183" s="24">
        <v>0.66157221778719633</v>
      </c>
      <c r="I183" s="24">
        <v>0.27479679157280651</v>
      </c>
      <c r="J183" s="24">
        <v>0.51660608452309342</v>
      </c>
      <c r="K183" s="24">
        <v>0.88400046336122995</v>
      </c>
      <c r="L183" s="24">
        <v>0.20966479467220256</v>
      </c>
      <c r="M183" s="24">
        <v>0.2398011844055509</v>
      </c>
      <c r="N183" s="24">
        <v>0.28544089355457103</v>
      </c>
      <c r="O183" s="24">
        <v>0.29302517961680297</v>
      </c>
      <c r="P183" s="24">
        <v>1.2031179898113904</v>
      </c>
      <c r="Q183" s="24">
        <v>0.45188914562188959</v>
      </c>
      <c r="R183" s="24">
        <v>0.45536044478174004</v>
      </c>
      <c r="S183" s="24">
        <v>1.9357017139163559</v>
      </c>
      <c r="T183" s="24">
        <v>3.4137729732320112</v>
      </c>
      <c r="U183" s="24">
        <v>4.3686731043428741</v>
      </c>
      <c r="V183" s="24">
        <v>3.5771042005840017</v>
      </c>
      <c r="W183" s="24">
        <v>1.2784932519642351</v>
      </c>
      <c r="X183" s="24">
        <v>1.3069498704288407</v>
      </c>
      <c r="Y183" s="24">
        <v>2.4168567908888921E-2</v>
      </c>
      <c r="Z183" s="24">
        <v>4.8276006173403833E-3</v>
      </c>
    </row>
    <row r="184" spans="1:26">
      <c r="A184" s="2" t="s">
        <v>74</v>
      </c>
      <c r="B184" s="24">
        <v>1.2716855739332673</v>
      </c>
      <c r="C184" s="24">
        <v>1.8713103224940737</v>
      </c>
      <c r="D184" s="24">
        <v>2.1556449627378065</v>
      </c>
      <c r="E184" s="24">
        <v>2.8850612174452084</v>
      </c>
      <c r="F184" s="24">
        <v>0.21111552341285747</v>
      </c>
      <c r="G184" s="24">
        <v>0.34641145579786131</v>
      </c>
      <c r="H184" s="24">
        <v>1.3694568330373593</v>
      </c>
      <c r="I184" s="24">
        <v>0.13680140715188527</v>
      </c>
      <c r="J184" s="24">
        <v>3.1851861185026982</v>
      </c>
      <c r="K184" s="24">
        <v>0.57262209792893826</v>
      </c>
      <c r="L184" s="24">
        <v>0.19171151726483565</v>
      </c>
      <c r="M184" s="24">
        <v>0.4379841955743215</v>
      </c>
      <c r="N184" s="24">
        <v>0.6696260137513339</v>
      </c>
      <c r="O184" s="24">
        <v>0.68813363150451878</v>
      </c>
      <c r="P184" s="24">
        <v>0.92367009236743713</v>
      </c>
      <c r="Q184" s="24">
        <v>0.10169038708409031</v>
      </c>
      <c r="R184" s="24">
        <v>1.0592569959234859</v>
      </c>
      <c r="S184" s="24">
        <v>1.4845788453020954</v>
      </c>
      <c r="T184" s="24">
        <v>1.5855360233556899</v>
      </c>
      <c r="U184" s="24">
        <v>1.3351585033385105</v>
      </c>
      <c r="V184" s="24">
        <v>-0.12920972541000925</v>
      </c>
      <c r="W184" s="24">
        <v>-0.27177277551993828</v>
      </c>
      <c r="X184" s="24">
        <v>-0.32389996371420277</v>
      </c>
      <c r="Y184" s="24">
        <v>1.0665936777714057E-2</v>
      </c>
      <c r="Z184" s="24">
        <v>-0.9925690992161057</v>
      </c>
    </row>
    <row r="185" spans="1:26">
      <c r="A185" s="2" t="s">
        <v>258</v>
      </c>
      <c r="B185" s="24"/>
      <c r="C185" s="24">
        <v>0.67454287912222266</v>
      </c>
      <c r="D185" s="24">
        <v>0.69164598306806246</v>
      </c>
      <c r="E185" s="24">
        <v>0.38259399651895409</v>
      </c>
      <c r="F185" s="24">
        <v>-5.3684543935162057E-3</v>
      </c>
      <c r="G185" s="24">
        <v>0.46816854748147463</v>
      </c>
      <c r="H185" s="24">
        <v>0.832686217791619</v>
      </c>
      <c r="I185" s="24">
        <v>1.6408369039864275</v>
      </c>
      <c r="J185" s="24">
        <v>0.62759126635558349</v>
      </c>
      <c r="K185" s="24">
        <v>0.88379993631269238</v>
      </c>
      <c r="L185" s="24">
        <v>1.2022084243957658</v>
      </c>
      <c r="M185" s="24">
        <v>1.8141703725329288</v>
      </c>
      <c r="N185" s="24">
        <v>2.4472594098892775</v>
      </c>
      <c r="O185" s="24">
        <v>3.0947110338126822</v>
      </c>
      <c r="P185" s="24">
        <v>0.39216428739503506</v>
      </c>
      <c r="Q185" s="24">
        <v>0.27453423085651124</v>
      </c>
      <c r="R185" s="24">
        <v>0.26629132730095545</v>
      </c>
      <c r="S185" s="24">
        <v>2.2812431737348393</v>
      </c>
      <c r="T185" s="24">
        <v>0.19621963206475251</v>
      </c>
      <c r="U185" s="24">
        <v>0.11320206893460145</v>
      </c>
      <c r="V185" s="24">
        <v>0.28619426350520799</v>
      </c>
      <c r="W185" s="24">
        <v>0.54841253207182572</v>
      </c>
      <c r="X185" s="24">
        <v>0.21006236488745086</v>
      </c>
      <c r="Y185" s="24">
        <v>4.0833358287157472E-2</v>
      </c>
      <c r="Z185" s="24">
        <v>0.87289645343128064</v>
      </c>
    </row>
    <row r="186" spans="1:26">
      <c r="A186" s="2" t="s">
        <v>114</v>
      </c>
      <c r="B186" s="24"/>
      <c r="C186" s="24"/>
      <c r="D186" s="24"/>
      <c r="E186" s="24"/>
      <c r="F186" s="24"/>
      <c r="G186" s="24"/>
      <c r="H186" s="24"/>
      <c r="I186" s="24"/>
      <c r="J186" s="24"/>
      <c r="K186" s="24"/>
      <c r="L186" s="24">
        <v>0.23530176692752952</v>
      </c>
      <c r="M186" s="24">
        <v>0.57815873215476987</v>
      </c>
      <c r="N186" s="24">
        <v>1.3076789836805021</v>
      </c>
      <c r="O186" s="24">
        <v>1.8500251104787511</v>
      </c>
      <c r="P186" s="24">
        <v>0.40260192799784222</v>
      </c>
      <c r="Q186" s="24">
        <v>-0.3447673291124595</v>
      </c>
      <c r="R186" s="24">
        <v>0.65927446128010203</v>
      </c>
      <c r="S186" s="24">
        <v>1.8917885442580413</v>
      </c>
      <c r="T186" s="24">
        <v>0.10791512644600673</v>
      </c>
      <c r="U186" s="24">
        <v>1.6836926980868934</v>
      </c>
      <c r="V186" s="24">
        <v>1.3241275736655445</v>
      </c>
      <c r="W186" s="24">
        <v>1.8811147759496347</v>
      </c>
      <c r="X186" s="24">
        <v>0.81921693258521133</v>
      </c>
      <c r="Y186" s="24">
        <v>3.0135617581946605</v>
      </c>
      <c r="Z186" s="24">
        <v>4.0146324174159584</v>
      </c>
    </row>
    <row r="187" spans="1:26">
      <c r="A187" s="2" t="s">
        <v>259</v>
      </c>
      <c r="B187" s="24">
        <v>0.33465029131308999</v>
      </c>
      <c r="C187" s="24">
        <v>0.31666822063391831</v>
      </c>
      <c r="D187" s="24">
        <v>0.35530872339717945</v>
      </c>
      <c r="E187" s="24">
        <v>0.41411815404059577</v>
      </c>
      <c r="F187" s="24">
        <v>0.40785989485691809</v>
      </c>
      <c r="G187" s="24">
        <v>0.54324414158506551</v>
      </c>
      <c r="H187" s="24">
        <v>0.75354913412869273</v>
      </c>
      <c r="I187" s="24">
        <v>0.61634178463138356</v>
      </c>
      <c r="J187" s="24">
        <v>0.879528340272002</v>
      </c>
      <c r="K187" s="24">
        <v>1.4507824552936095</v>
      </c>
      <c r="L187" s="24">
        <v>1.4687030507420427</v>
      </c>
      <c r="M187" s="24">
        <v>1.7353201248150252</v>
      </c>
      <c r="N187" s="24">
        <v>1.1885039192018376</v>
      </c>
      <c r="O187" s="24">
        <v>0.98339936418476137</v>
      </c>
      <c r="P187" s="24">
        <v>1.0689676630832234</v>
      </c>
      <c r="Q187" s="24">
        <v>0.87951714253614532</v>
      </c>
      <c r="R187" s="24">
        <v>1.4496579161576084</v>
      </c>
      <c r="S187" s="24">
        <v>0.81775692270004385</v>
      </c>
      <c r="T187" s="24">
        <v>0.63586389950671418</v>
      </c>
      <c r="U187" s="24">
        <v>1.1706516744860336</v>
      </c>
      <c r="V187" s="24">
        <v>0.68947233558734067</v>
      </c>
      <c r="W187" s="24">
        <v>0.44596078329809158</v>
      </c>
      <c r="X187" s="24">
        <v>9.5579367646467128E-2</v>
      </c>
      <c r="Y187" s="24">
        <v>0.14544390456992434</v>
      </c>
      <c r="Z187" s="24">
        <v>0.52536208923608885</v>
      </c>
    </row>
    <row r="188" spans="1:26">
      <c r="A188" s="2" t="s">
        <v>260</v>
      </c>
      <c r="B188" s="24"/>
      <c r="C188" s="24">
        <v>0.35151832617530887</v>
      </c>
      <c r="D188" s="24">
        <v>0.38036059127003535</v>
      </c>
      <c r="E188" s="24">
        <v>0.371639399437799</v>
      </c>
      <c r="F188" s="24">
        <v>0.51185001562500487</v>
      </c>
      <c r="G188" s="24">
        <v>0.45214795508811817</v>
      </c>
      <c r="H188" s="24">
        <v>0.59491541906349032</v>
      </c>
      <c r="I188" s="24">
        <v>1.0260263327578503</v>
      </c>
      <c r="J188" s="24">
        <v>0.7345722121528232</v>
      </c>
      <c r="K188" s="24">
        <v>0.50098769541268495</v>
      </c>
      <c r="L188" s="24">
        <v>0.45545387401937965</v>
      </c>
      <c r="M188" s="24">
        <v>0.6095015939605325</v>
      </c>
      <c r="N188" s="24">
        <v>0.72385009135547074</v>
      </c>
      <c r="O188" s="24">
        <v>0.67983457476351583</v>
      </c>
      <c r="P188" s="24">
        <v>0.74916862626906389</v>
      </c>
      <c r="Q188" s="24">
        <v>0.72053046204990867</v>
      </c>
      <c r="R188" s="24">
        <v>0.48759656709990146</v>
      </c>
      <c r="S188" s="24">
        <v>0.5769461352058034</v>
      </c>
      <c r="T188" s="24">
        <v>0.8725600201686855</v>
      </c>
      <c r="U188" s="24">
        <v>1.2842543011039591</v>
      </c>
      <c r="V188" s="24">
        <v>1.6176968794059876</v>
      </c>
      <c r="W188" s="24">
        <v>1.8941862621064534</v>
      </c>
      <c r="X188" s="24">
        <v>2.7361149814382073</v>
      </c>
      <c r="Y188" s="24">
        <v>0.32166045066587196</v>
      </c>
      <c r="Z188" s="24">
        <v>3.5586634045948154E-2</v>
      </c>
    </row>
    <row r="189" spans="1:26">
      <c r="A189" s="2" t="s">
        <v>262</v>
      </c>
      <c r="B189" s="24"/>
      <c r="C189" s="24">
        <v>0.11912958302991204</v>
      </c>
      <c r="D189" s="24">
        <v>0.19459895308539324</v>
      </c>
      <c r="E189" s="24">
        <v>0.2457152866692405</v>
      </c>
      <c r="F189" s="24">
        <v>0.17231607778598018</v>
      </c>
      <c r="G189" s="24">
        <v>0.49946421043971939</v>
      </c>
      <c r="H189" s="24">
        <v>0.64009306615326811</v>
      </c>
      <c r="I189" s="24">
        <v>2.4836091533359186</v>
      </c>
      <c r="J189" s="24">
        <v>0.7455962099293757</v>
      </c>
      <c r="K189" s="24">
        <v>0.7116675965694238</v>
      </c>
      <c r="L189" s="24">
        <v>0.6535997983708669</v>
      </c>
      <c r="M189" s="24">
        <v>1.0865204500401955</v>
      </c>
      <c r="N189" s="24">
        <v>1.1379447664242055</v>
      </c>
      <c r="O189" s="24">
        <v>0.91476918408797026</v>
      </c>
      <c r="P189" s="24">
        <v>1.5009301476854859</v>
      </c>
      <c r="Q189" s="24">
        <v>0.47831323998343167</v>
      </c>
      <c r="R189" s="24">
        <v>0.28563315179895243</v>
      </c>
      <c r="S189" s="24">
        <v>0.8072697387780039</v>
      </c>
      <c r="T189" s="24">
        <v>2.1024412199563898</v>
      </c>
      <c r="U189" s="24">
        <v>0.36983565069465374</v>
      </c>
      <c r="V189" s="24">
        <v>9.692213597955153E-2</v>
      </c>
      <c r="W189" s="24">
        <v>0.27208481926213646</v>
      </c>
      <c r="X189" s="24">
        <v>9.1848861304163504E-2</v>
      </c>
      <c r="Y189" s="24">
        <v>6.9488638996098223E-2</v>
      </c>
      <c r="Z189" s="24">
        <v>0.19446498071255697</v>
      </c>
    </row>
    <row r="190" spans="1:26">
      <c r="A190" s="2" t="s">
        <v>263</v>
      </c>
      <c r="B190" s="24"/>
      <c r="C190" s="24">
        <v>-0.10146572219880901</v>
      </c>
      <c r="D190" s="24">
        <v>-0.1630413133181422</v>
      </c>
      <c r="E190" s="24">
        <v>-0.41661432480319205</v>
      </c>
      <c r="F190" s="24">
        <v>-0.27888980185576184</v>
      </c>
      <c r="G190" s="24">
        <v>0.21140096510623019</v>
      </c>
      <c r="H190" s="24">
        <v>9.6784474080221436E-2</v>
      </c>
      <c r="I190" s="24">
        <v>1.5435145917225392</v>
      </c>
      <c r="J190" s="24">
        <v>1.1195944320621121</v>
      </c>
      <c r="K190" s="24">
        <v>0.48831955321691856</v>
      </c>
      <c r="L190" s="24">
        <v>1.0066451223441621</v>
      </c>
      <c r="M190" s="24">
        <v>1.644728393804723</v>
      </c>
      <c r="N190" s="24">
        <v>2.5856883665424895</v>
      </c>
      <c r="O190" s="24">
        <v>2.1573309302730879</v>
      </c>
      <c r="P190" s="24">
        <v>1.0564728770865921</v>
      </c>
      <c r="Q190" s="24">
        <v>0.33174159374919726</v>
      </c>
      <c r="R190" s="24">
        <v>0.19454389130896416</v>
      </c>
      <c r="S190" s="24">
        <v>0.8784201136852281</v>
      </c>
      <c r="T190" s="24">
        <v>0.52142839529691665</v>
      </c>
      <c r="U190" s="24">
        <v>0.13705285956726693</v>
      </c>
      <c r="V190" s="24">
        <v>0.11538274817528968</v>
      </c>
      <c r="W190" s="24">
        <v>1.1813277241903608</v>
      </c>
      <c r="X190" s="24">
        <v>0.27565745069016462</v>
      </c>
      <c r="Y190" s="24">
        <v>0.6628432840409666</v>
      </c>
      <c r="Z190" s="24">
        <v>0.27430955172713439</v>
      </c>
    </row>
    <row r="191" spans="1:26">
      <c r="A191" s="2" t="s">
        <v>264</v>
      </c>
      <c r="B191" s="24"/>
      <c r="C191" s="24">
        <v>0.37418155902296441</v>
      </c>
      <c r="D191" s="24">
        <v>0.32266753836309175</v>
      </c>
      <c r="E191" s="24">
        <v>0.30982681937465462</v>
      </c>
      <c r="F191" s="24">
        <v>0.31638547512944604</v>
      </c>
      <c r="G191" s="24">
        <v>0.35989403140471643</v>
      </c>
      <c r="H191" s="24">
        <v>0.47715009220195409</v>
      </c>
      <c r="I191" s="24">
        <v>0.36377653625060558</v>
      </c>
      <c r="J191" s="24">
        <v>0.35245839589459871</v>
      </c>
      <c r="K191" s="24">
        <v>0.51102983919546507</v>
      </c>
      <c r="L191" s="24">
        <v>0.40749905247765128</v>
      </c>
      <c r="M191" s="24">
        <v>0.37910342236625</v>
      </c>
      <c r="N191" s="24">
        <v>1.021338771320363</v>
      </c>
      <c r="O191" s="24">
        <v>2.2596738880761276</v>
      </c>
      <c r="P191" s="24">
        <v>0.91966913513835657</v>
      </c>
      <c r="Q191" s="24">
        <v>1.5286610821452578</v>
      </c>
      <c r="R191" s="24">
        <v>0.50789361635229258</v>
      </c>
      <c r="S191" s="24">
        <v>0.96672198395035447</v>
      </c>
      <c r="T191" s="24">
        <v>0.11145257428251966</v>
      </c>
      <c r="U191" s="24">
        <v>8.5473721667834249E-2</v>
      </c>
      <c r="V191" s="24">
        <v>0.10613127555147138</v>
      </c>
      <c r="W191" s="24">
        <v>0.14504757152275918</v>
      </c>
      <c r="X191" s="24">
        <v>0.10104593623694294</v>
      </c>
      <c r="Y191" s="24">
        <v>0.30274071287236193</v>
      </c>
      <c r="Z191" s="24">
        <v>2.6667685859929961E-2</v>
      </c>
    </row>
    <row r="192" spans="1:26">
      <c r="A192" s="2" t="s">
        <v>265</v>
      </c>
      <c r="B192" s="24"/>
      <c r="C192" s="24"/>
      <c r="D192" s="24"/>
      <c r="E192" s="24"/>
      <c r="F192" s="24"/>
      <c r="G192" s="24"/>
      <c r="H192" s="24">
        <v>-1.3056383982320146</v>
      </c>
      <c r="I192" s="24">
        <v>-1.0053188934189485</v>
      </c>
      <c r="J192" s="24">
        <v>-1.7913121204588909</v>
      </c>
      <c r="K192" s="24">
        <v>-3.6388252816145002E-2</v>
      </c>
      <c r="L192" s="24">
        <v>-0.53923732837391714</v>
      </c>
      <c r="M192" s="24">
        <v>-0.3304964100649832</v>
      </c>
      <c r="N192" s="24">
        <v>-4.0222182931646117E-2</v>
      </c>
      <c r="O192" s="24">
        <v>-1.5823391683215764</v>
      </c>
      <c r="P192" s="24">
        <v>0.61035792707641734</v>
      </c>
      <c r="Q192" s="24">
        <v>0.51412085018398024</v>
      </c>
      <c r="R192" s="24">
        <v>5.7769623200871036</v>
      </c>
      <c r="S192" s="24">
        <v>4.2368480410255716</v>
      </c>
      <c r="T192" s="24">
        <v>5.8802998973004694</v>
      </c>
      <c r="U192" s="24">
        <v>-1.8053105358459653</v>
      </c>
      <c r="V192" s="24">
        <v>1.0353460161547734</v>
      </c>
      <c r="W192" s="24">
        <v>-0.75658461374617691</v>
      </c>
      <c r="X192" s="24">
        <v>1.0688992636875156</v>
      </c>
      <c r="Y192" s="24">
        <v>1.5745574601062149</v>
      </c>
      <c r="Z192" s="24">
        <v>6.6115307019513986E-2</v>
      </c>
    </row>
    <row r="193" spans="1:26">
      <c r="A193" s="2" t="s">
        <v>266</v>
      </c>
      <c r="B193" s="24"/>
      <c r="C193" s="24">
        <v>1.7707666860400837</v>
      </c>
      <c r="D193" s="24">
        <v>1.5813064364487717</v>
      </c>
      <c r="E193" s="24">
        <v>0.36155659582510102</v>
      </c>
      <c r="F193" s="24">
        <v>1.1879206031395164</v>
      </c>
      <c r="G193" s="24">
        <v>-0.25728944543151805</v>
      </c>
      <c r="H193" s="24">
        <v>-0.49006106748283285</v>
      </c>
      <c r="I193" s="24">
        <v>0.35212323592071865</v>
      </c>
      <c r="J193" s="24">
        <v>0.87517944905602718</v>
      </c>
      <c r="K193" s="24">
        <v>-0.42797396446689606</v>
      </c>
      <c r="L193" s="24">
        <v>1.3141845106581098</v>
      </c>
      <c r="M193" s="24">
        <v>0.41547334408287734</v>
      </c>
      <c r="N193" s="24">
        <v>-1.1526212567832836</v>
      </c>
      <c r="O193" s="24">
        <v>-0.17795444697999341</v>
      </c>
      <c r="P193" s="24">
        <v>-3.9904106081992712</v>
      </c>
      <c r="Q193" s="24">
        <v>3.5637339137091439</v>
      </c>
      <c r="R193" s="24">
        <v>-0.86226187796660991</v>
      </c>
      <c r="S193" s="24">
        <v>0.83520708684737321</v>
      </c>
      <c r="T193" s="24">
        <v>0.50600071161613802</v>
      </c>
      <c r="U193" s="24">
        <v>2.2880811217824504</v>
      </c>
      <c r="V193" s="24">
        <v>1.8769786759367209</v>
      </c>
      <c r="W193" s="24">
        <v>0.69794045793614268</v>
      </c>
      <c r="X193" s="24">
        <v>0.3341946341592838</v>
      </c>
      <c r="Y193" s="24">
        <v>-0.42115410722606261</v>
      </c>
      <c r="Z193" s="24">
        <v>0.96356283477687499</v>
      </c>
    </row>
    <row r="194" spans="1:26">
      <c r="A194" s="2" t="s">
        <v>86</v>
      </c>
      <c r="B194" s="24">
        <v>0.38356781234527065</v>
      </c>
      <c r="C194" s="24">
        <v>1.2785989802653612</v>
      </c>
      <c r="D194" s="24">
        <v>0.40994382330963519</v>
      </c>
      <c r="E194" s="24">
        <v>-0.1835753786181884</v>
      </c>
      <c r="F194" s="24">
        <v>-0.50254685783184139</v>
      </c>
      <c r="G194" s="24">
        <v>0.36605904180831816</v>
      </c>
      <c r="H194" s="24">
        <v>-1.5418778794773776E-2</v>
      </c>
      <c r="I194" s="24">
        <v>9.3640209512260514E-2</v>
      </c>
      <c r="J194" s="24">
        <v>0.26691836913655792</v>
      </c>
      <c r="K194" s="24">
        <v>0.24841492607095378</v>
      </c>
      <c r="L194" s="24">
        <v>0.29868140875808902</v>
      </c>
      <c r="M194" s="24">
        <v>0.82313024415238312</v>
      </c>
      <c r="N194" s="24">
        <v>1.6504610978621697</v>
      </c>
      <c r="O194" s="24">
        <v>2.1157386498037267</v>
      </c>
      <c r="P194" s="24">
        <v>1.1303673042873397</v>
      </c>
      <c r="Q194" s="24">
        <v>1.0508651438703192</v>
      </c>
      <c r="R194" s="24">
        <v>-4.0383793398518332E-3</v>
      </c>
      <c r="S194" s="24">
        <v>9.7297178834399714E-2</v>
      </c>
      <c r="T194" s="24">
        <v>0.11944543581072209</v>
      </c>
      <c r="U194" s="24">
        <v>0.28949019208924587</v>
      </c>
      <c r="V194" s="24">
        <v>3.9961864963149386E-2</v>
      </c>
      <c r="W194" s="24">
        <v>-0.14018190072905398</v>
      </c>
      <c r="X194" s="24">
        <v>9.4909326066186499E-3</v>
      </c>
      <c r="Y194" s="24">
        <v>-0.31962651562705446</v>
      </c>
      <c r="Z194" s="24">
        <v>4.3214149949419377E-2</v>
      </c>
    </row>
    <row r="195" spans="1:26">
      <c r="A195" s="2" t="s">
        <v>82</v>
      </c>
      <c r="B195" s="24">
        <v>0.42656139237794466</v>
      </c>
      <c r="C195" s="24">
        <v>0.47897443130527995</v>
      </c>
      <c r="D195" s="24">
        <v>1.129718408203253</v>
      </c>
      <c r="E195" s="24">
        <v>0.69510089209456472</v>
      </c>
      <c r="F195" s="24">
        <v>1.2383038639669386</v>
      </c>
      <c r="G195" s="24">
        <v>0.78078531330125867</v>
      </c>
      <c r="H195" s="24">
        <v>0.50168548240377364</v>
      </c>
      <c r="I195" s="24">
        <v>0.38131963803427354</v>
      </c>
      <c r="J195" s="24">
        <v>0.81848161526451579</v>
      </c>
      <c r="K195" s="24">
        <v>0.11816198774824092</v>
      </c>
      <c r="L195" s="24">
        <v>0.40335454340103705</v>
      </c>
      <c r="M195" s="24">
        <v>0.2042933841864244</v>
      </c>
      <c r="N195" s="24">
        <v>8.7202015018961257E-3</v>
      </c>
      <c r="O195" s="24">
        <v>-1.3648274483926316E-2</v>
      </c>
      <c r="P195" s="24">
        <v>0.12920448958804975</v>
      </c>
      <c r="Q195" s="24">
        <v>0.23114637463373713</v>
      </c>
      <c r="R195" s="24">
        <v>0.4822085894651118</v>
      </c>
      <c r="S195" s="24">
        <v>0.47232272697504823</v>
      </c>
      <c r="T195" s="24">
        <v>-5.208790110052193E-2</v>
      </c>
      <c r="U195" s="24">
        <v>0.1130012541315065</v>
      </c>
      <c r="V195" s="24">
        <v>0.15384773560489395</v>
      </c>
      <c r="W195" s="24">
        <v>0.19407934443215258</v>
      </c>
      <c r="X195" s="24">
        <v>0.27630407017593417</v>
      </c>
      <c r="Y195" s="24">
        <v>0.11260247448622604</v>
      </c>
      <c r="Z195" s="24">
        <v>0.21512471546856821</v>
      </c>
    </row>
    <row r="196" spans="1:26">
      <c r="A196" s="2" t="s">
        <v>267</v>
      </c>
      <c r="B196" s="24"/>
      <c r="C196" s="24"/>
      <c r="D196" s="24"/>
      <c r="E196" s="24"/>
      <c r="F196" s="24"/>
      <c r="G196" s="24"/>
      <c r="H196" s="24"/>
      <c r="I196" s="24"/>
      <c r="J196" s="24"/>
      <c r="K196" s="24"/>
      <c r="L196" s="24">
        <v>6.3298224205628317</v>
      </c>
      <c r="M196" s="24"/>
      <c r="N196" s="24"/>
      <c r="O196" s="24"/>
      <c r="P196" s="24"/>
      <c r="Q196" s="24"/>
      <c r="R196" s="24"/>
      <c r="S196" s="24"/>
      <c r="T196" s="24"/>
      <c r="U196" s="24"/>
      <c r="V196" s="24"/>
      <c r="W196" s="24"/>
      <c r="X196" s="24"/>
      <c r="Y196" s="24"/>
      <c r="Z196" s="24"/>
    </row>
    <row r="197" spans="1:26">
      <c r="A197" s="2" t="s">
        <v>268</v>
      </c>
      <c r="B197" s="24">
        <v>0.16945372967526406</v>
      </c>
      <c r="C197" s="24">
        <v>0.18227906604419858</v>
      </c>
      <c r="D197" s="24">
        <v>0.16040540473360287</v>
      </c>
      <c r="E197" s="24">
        <v>0.53169090677623454</v>
      </c>
      <c r="F197" s="24">
        <v>0.37873909140295875</v>
      </c>
      <c r="G197" s="24">
        <v>0.54280197974766675</v>
      </c>
      <c r="H197" s="24">
        <v>0.20615720192621428</v>
      </c>
      <c r="I197" s="24">
        <v>0.67743988418299417</v>
      </c>
      <c r="J197" s="24">
        <v>0.43221294400861854</v>
      </c>
      <c r="K197" s="24">
        <v>0.21302952771298411</v>
      </c>
      <c r="L197" s="24">
        <v>0.13374623652444767</v>
      </c>
      <c r="M197" s="24">
        <v>0.33471233059733929</v>
      </c>
      <c r="N197" s="24">
        <v>0.42369151125933008</v>
      </c>
      <c r="O197" s="24">
        <v>0.43581493059432391</v>
      </c>
      <c r="P197" s="24">
        <v>0.54829466588794673</v>
      </c>
      <c r="Q197" s="24">
        <v>0.29771538895769423</v>
      </c>
      <c r="R197" s="24">
        <v>7.9321573519278831E-3</v>
      </c>
      <c r="S197" s="24">
        <v>5.5606415456633182E-2</v>
      </c>
      <c r="T197" s="24">
        <v>-7.3509433259411047E-2</v>
      </c>
      <c r="U197" s="24">
        <v>3.0156295078659048E-2</v>
      </c>
      <c r="V197" s="24">
        <v>-5.73755737053385E-3</v>
      </c>
      <c r="W197" s="24">
        <v>0.23344362073964262</v>
      </c>
      <c r="X197" s="24">
        <v>-9.8374868651089936E-2</v>
      </c>
      <c r="Y197" s="24">
        <v>0.34709187536334379</v>
      </c>
      <c r="Z197" s="24">
        <v>-8.8242529452383298E-3</v>
      </c>
    </row>
    <row r="198" spans="1:26">
      <c r="A198" s="2" t="s">
        <v>269</v>
      </c>
      <c r="B198" s="24"/>
      <c r="C198" s="24">
        <v>1.9930741895935258</v>
      </c>
      <c r="D198" s="24">
        <v>2.4405227181286908</v>
      </c>
      <c r="E198" s="24">
        <v>2.3203583782397961</v>
      </c>
      <c r="F198" s="24">
        <v>3.3122082520767391</v>
      </c>
      <c r="G198" s="24">
        <v>1.965368359820912</v>
      </c>
      <c r="H198" s="24">
        <v>3.2128180995778077</v>
      </c>
      <c r="I198" s="24">
        <v>2.1585245973796052</v>
      </c>
      <c r="J198" s="24">
        <v>1.6068543622366946</v>
      </c>
      <c r="K198" s="24">
        <v>-7.4185570074410609</v>
      </c>
      <c r="L198" s="24">
        <v>-8.2610193655696804</v>
      </c>
      <c r="M198" s="24"/>
      <c r="N198" s="24"/>
      <c r="O198" s="24"/>
      <c r="P198" s="24"/>
      <c r="Q198" s="24"/>
      <c r="R198" s="24"/>
      <c r="S198" s="24"/>
      <c r="T198" s="24"/>
      <c r="U198" s="24"/>
      <c r="V198" s="24"/>
      <c r="W198" s="24"/>
      <c r="X198" s="24"/>
      <c r="Y198" s="24"/>
      <c r="Z198" s="24"/>
    </row>
    <row r="199" spans="1:26">
      <c r="A199" s="2" t="s">
        <v>272</v>
      </c>
      <c r="B199" s="24">
        <v>12.34306373920789</v>
      </c>
      <c r="C199" s="24">
        <v>3.0510414324153619</v>
      </c>
      <c r="D199" s="24">
        <v>-8.4231921791523146</v>
      </c>
      <c r="E199" s="24">
        <v>-10.112125765390587</v>
      </c>
      <c r="F199" s="24">
        <v>-30.259553945045258</v>
      </c>
      <c r="G199" s="24">
        <v>-7.7944735436512396</v>
      </c>
      <c r="H199" s="24">
        <v>3.0800781012263054</v>
      </c>
      <c r="I199" s="24">
        <v>0.42375096203898044</v>
      </c>
      <c r="J199" s="24">
        <v>0.33397246121617014</v>
      </c>
      <c r="K199" s="24">
        <v>2.7036393033086448</v>
      </c>
      <c r="L199" s="24">
        <v>2.3422913323763046</v>
      </c>
      <c r="M199" s="24">
        <v>4.0020068116453107</v>
      </c>
      <c r="N199" s="24">
        <v>3.4795803602586695</v>
      </c>
      <c r="O199" s="24">
        <v>4.705663345849624</v>
      </c>
      <c r="P199" s="24">
        <v>3.4394474318390795</v>
      </c>
      <c r="Q199" s="24">
        <v>6.5968162145371991</v>
      </c>
      <c r="R199" s="24">
        <v>6.1212839058884976</v>
      </c>
      <c r="S199" s="24">
        <v>1.60190408547442</v>
      </c>
      <c r="T199" s="24">
        <v>1.8682737881685592</v>
      </c>
      <c r="U199" s="24">
        <v>0.19642285427500927</v>
      </c>
      <c r="V199" s="24"/>
      <c r="W199" s="24">
        <v>0.9214191935349364</v>
      </c>
      <c r="X199" s="24"/>
      <c r="Y199" s="24"/>
      <c r="Z199" s="24"/>
    </row>
    <row r="200" spans="1:26">
      <c r="A200" s="2" t="s">
        <v>63</v>
      </c>
      <c r="B200" s="24"/>
      <c r="C200" s="24">
        <v>-71.719466568967491</v>
      </c>
      <c r="D200" s="24">
        <v>-444.70689046867795</v>
      </c>
      <c r="E200" s="24">
        <v>29.081529552272361</v>
      </c>
      <c r="F200" s="24">
        <v>13.355201966761527</v>
      </c>
      <c r="G200" s="24">
        <v>234.31061730735786</v>
      </c>
      <c r="H200" s="24">
        <v>-117.23394753051228</v>
      </c>
      <c r="I200" s="24">
        <v>-41.650994560131629</v>
      </c>
      <c r="J200" s="24">
        <v>28.257554145971042</v>
      </c>
      <c r="K200" s="24">
        <v>75.630024000258061</v>
      </c>
      <c r="L200" s="24">
        <v>29.155393695199923</v>
      </c>
      <c r="M200" s="24">
        <v>35.73290347119341</v>
      </c>
      <c r="N200" s="24">
        <v>4.7244838569188001</v>
      </c>
      <c r="O200" s="24">
        <v>14.333370715226835</v>
      </c>
      <c r="P200" s="24">
        <v>69.606394338872761</v>
      </c>
      <c r="Q200" s="24">
        <v>50.03949030925051</v>
      </c>
      <c r="R200" s="24">
        <v>12.094825712875496</v>
      </c>
      <c r="S200" s="24">
        <v>-57.532314083409609</v>
      </c>
      <c r="T200" s="24">
        <v>75.086051717691078</v>
      </c>
      <c r="U200" s="24">
        <v>12.329408958378965</v>
      </c>
      <c r="V200" s="24">
        <v>14.771614185969609</v>
      </c>
      <c r="W200" s="24">
        <v>14.464107864971364</v>
      </c>
      <c r="X200" s="24">
        <v>17.941667073944949</v>
      </c>
      <c r="Y200" s="24"/>
      <c r="Z200" s="24"/>
    </row>
    <row r="201" spans="1:26">
      <c r="A201" s="2" t="s">
        <v>270</v>
      </c>
      <c r="B201" s="24"/>
      <c r="C201" s="24"/>
      <c r="D201" s="24"/>
      <c r="E201" s="24"/>
      <c r="F201" s="24"/>
      <c r="G201" s="24"/>
      <c r="H201" s="24"/>
      <c r="I201" s="24"/>
      <c r="J201" s="24"/>
      <c r="K201" s="24">
        <v>1.2502291294692013E-3</v>
      </c>
      <c r="L201" s="24">
        <v>7.4187791098501484E-3</v>
      </c>
      <c r="M201" s="24">
        <v>-4.303591747667868</v>
      </c>
      <c r="N201" s="24">
        <v>1.3493724639585796</v>
      </c>
      <c r="O201" s="24"/>
      <c r="P201" s="24"/>
      <c r="Q201" s="24"/>
      <c r="R201" s="24"/>
      <c r="S201" s="24"/>
      <c r="T201" s="24"/>
      <c r="U201" s="24"/>
      <c r="V201" s="24"/>
      <c r="W201" s="24"/>
      <c r="X201" s="24"/>
      <c r="Y201" s="24"/>
      <c r="Z201" s="24"/>
    </row>
    <row r="202" spans="1:26">
      <c r="A202" s="2" t="s">
        <v>271</v>
      </c>
      <c r="B202" s="24"/>
      <c r="C202" s="24">
        <v>-1.994748223132619</v>
      </c>
      <c r="D202" s="24">
        <v>-0.72665336677265302</v>
      </c>
      <c r="E202" s="24">
        <v>-1.2577020977278279</v>
      </c>
      <c r="F202" s="24">
        <v>-1.5804969625258569</v>
      </c>
      <c r="G202" s="24">
        <v>-1.3164061670933904</v>
      </c>
      <c r="H202" s="24">
        <v>-2.1485483480791312</v>
      </c>
      <c r="I202" s="24">
        <v>-2.6879942835723085</v>
      </c>
      <c r="J202" s="24">
        <v>-3.7518091160480607</v>
      </c>
      <c r="K202" s="24">
        <v>-4.5415923544350214</v>
      </c>
      <c r="L202" s="24">
        <v>-4.4552112453295631</v>
      </c>
      <c r="M202" s="24">
        <v>-0.99527921026306787</v>
      </c>
      <c r="N202" s="24">
        <v>1.5596153128007317</v>
      </c>
      <c r="O202" s="24">
        <v>1.1208633976416693</v>
      </c>
      <c r="P202" s="24">
        <v>1.0079649397511266</v>
      </c>
      <c r="Q202" s="24">
        <v>1.4314299085910942</v>
      </c>
      <c r="R202" s="24">
        <v>1.4099517366276477</v>
      </c>
      <c r="S202" s="24">
        <v>1.0939128662318838</v>
      </c>
      <c r="T202" s="24">
        <v>0.58790073951765309</v>
      </c>
      <c r="U202" s="24">
        <v>1.0292598076425434</v>
      </c>
      <c r="V202" s="24">
        <v>0.81891878696029141</v>
      </c>
      <c r="W202" s="24">
        <v>4.5617171752521743</v>
      </c>
      <c r="X202" s="24">
        <v>-9.9002520234574959E-4</v>
      </c>
      <c r="Y202" s="24">
        <v>-1.8398719763949609E-2</v>
      </c>
      <c r="Z202" s="24">
        <v>-6.6164572748402483E-5</v>
      </c>
    </row>
    <row r="203" spans="1:26">
      <c r="A203" s="2" t="s">
        <v>273</v>
      </c>
      <c r="B203" s="24">
        <v>-0.79662827333268171</v>
      </c>
      <c r="C203" s="24">
        <v>-1.5367308913592377</v>
      </c>
      <c r="D203" s="24">
        <v>-0.2454190187816935</v>
      </c>
      <c r="E203" s="24">
        <v>-4.2699130266925112</v>
      </c>
      <c r="F203" s="24">
        <v>3.5713202430294334E-2</v>
      </c>
      <c r="G203" s="24">
        <v>2.0956054166334566</v>
      </c>
      <c r="H203" s="24">
        <v>3.2771333634524566</v>
      </c>
      <c r="I203" s="24">
        <v>2.6749479341675912</v>
      </c>
      <c r="J203" s="24">
        <v>6.9833403838341344</v>
      </c>
      <c r="K203" s="24">
        <v>3.5828587235507192</v>
      </c>
      <c r="L203" s="24">
        <v>-1.1386686462231923</v>
      </c>
      <c r="M203" s="24">
        <v>3.6294953234867817</v>
      </c>
      <c r="N203" s="24">
        <v>3.4024535155179314</v>
      </c>
      <c r="O203" s="24">
        <v>3.2853838333905339</v>
      </c>
      <c r="P203" s="24">
        <v>-5.8534405644959566</v>
      </c>
      <c r="Q203" s="24">
        <v>-2.4100676818950935</v>
      </c>
      <c r="R203" s="24">
        <v>-6.549731903485255</v>
      </c>
      <c r="S203" s="24">
        <v>-8.4008373650911796</v>
      </c>
      <c r="T203" s="24">
        <v>-6.2214901470996402</v>
      </c>
      <c r="U203" s="24">
        <v>1.5612711982037148</v>
      </c>
      <c r="V203" s="24">
        <v>-2.5133203647853892</v>
      </c>
      <c r="W203" s="24">
        <v>-5.9724202356608851</v>
      </c>
      <c r="X203" s="24">
        <v>-6.7302229658741579</v>
      </c>
      <c r="Y203" s="24">
        <v>-3.2123532422917322</v>
      </c>
      <c r="Z203" s="24">
        <v>-10.256713621178534</v>
      </c>
    </row>
    <row r="205" spans="1:26">
      <c r="A205" s="4" t="s">
        <v>274</v>
      </c>
    </row>
    <row r="206" spans="1:26">
      <c r="A206" s="4" t="s">
        <v>516</v>
      </c>
    </row>
    <row r="207" spans="1:26">
      <c r="A207" s="4" t="s">
        <v>275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e5b101-7901-49d0-a3ae-36dee3c0d3af">
      <Terms xmlns="http://schemas.microsoft.com/office/infopath/2007/PartnerControls"/>
    </lcf76f155ced4ddcb4097134ff3c332f>
    <TaxCatchAll xmlns="6ed24396-6219-44d1-a5fc-b16a55263a0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3F4B65CA850D498896F50B65AEFF02" ma:contentTypeVersion="17" ma:contentTypeDescription="Create a new document." ma:contentTypeScope="" ma:versionID="d9dfa4d1dc6d0570bf4910566c10eed0">
  <xsd:schema xmlns:xsd="http://www.w3.org/2001/XMLSchema" xmlns:xs="http://www.w3.org/2001/XMLSchema" xmlns:p="http://schemas.microsoft.com/office/2006/metadata/properties" xmlns:ns2="1ce5b101-7901-49d0-a3ae-36dee3c0d3af" xmlns:ns3="6ed24396-6219-44d1-a5fc-b16a55263a05" targetNamespace="http://schemas.microsoft.com/office/2006/metadata/properties" ma:root="true" ma:fieldsID="cf41c923ee41cc8c83494889c075d048" ns2:_="" ns3:_="">
    <xsd:import namespace="1ce5b101-7901-49d0-a3ae-36dee3c0d3af"/>
    <xsd:import namespace="6ed24396-6219-44d1-a5fc-b16a55263a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5b101-7901-49d0-a3ae-36dee3c0d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ef8b3f6-1c1b-4920-938d-e39776bc56f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d24396-6219-44d1-a5fc-b16a55263a0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ea9f888-76bf-4ede-a4cb-5e90c9f4e14e}" ma:internalName="TaxCatchAll" ma:showField="CatchAllData" ma:web="6ed24396-6219-44d1-a5fc-b16a55263a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592572-E870-48CB-997A-6E437C943E25}">
  <ds:schemaRefs>
    <ds:schemaRef ds:uri="http://schemas.microsoft.com/office/2006/metadata/properties"/>
    <ds:schemaRef ds:uri="http://schemas.microsoft.com/office/infopath/2007/PartnerControls"/>
    <ds:schemaRef ds:uri="1ce5b101-7901-49d0-a3ae-36dee3c0d3af"/>
    <ds:schemaRef ds:uri="6ed24396-6219-44d1-a5fc-b16a55263a05"/>
  </ds:schemaRefs>
</ds:datastoreItem>
</file>

<file path=customXml/itemProps2.xml><?xml version="1.0" encoding="utf-8"?>
<ds:datastoreItem xmlns:ds="http://schemas.openxmlformats.org/officeDocument/2006/customXml" ds:itemID="{48254E71-C746-4C69-AC71-32549EABF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5b101-7901-49d0-a3ae-36dee3c0d3af"/>
    <ds:schemaRef ds:uri="6ed24396-6219-44d1-a5fc-b16a55263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91860D-40A0-4EA9-ADF4-A7E1DB53F7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Index</vt:lpstr>
      <vt:lpstr>Competitividade Global</vt:lpstr>
      <vt:lpstr>Performance económica</vt:lpstr>
      <vt:lpstr>PIB per capita PPS</vt:lpstr>
      <vt:lpstr>Crescimento PIB</vt:lpstr>
      <vt:lpstr>Produtividade</vt:lpstr>
      <vt:lpstr>Dívida Pública</vt:lpstr>
      <vt:lpstr>Investimento</vt:lpstr>
      <vt:lpstr>Investimento Direto Estrangeiro</vt:lpstr>
      <vt:lpstr>Saldo Orçamental</vt:lpstr>
      <vt:lpstr>Intensidade energética</vt:lpstr>
      <vt:lpstr>Dependência energética</vt:lpstr>
      <vt:lpstr>Performance ambiental</vt:lpstr>
      <vt:lpstr>Índice Digital</vt:lpstr>
      <vt:lpstr>Índice Desenvolvimento Humano</vt:lpstr>
      <vt:lpstr>Remuneração média</vt:lpstr>
      <vt:lpstr>Taxa de pobreza</vt:lpstr>
      <vt:lpstr>Índice dependência idosos</vt:lpstr>
      <vt:lpstr>Taxa de desemprego</vt:lpstr>
      <vt:lpstr>Taxa de desemprego jovem</vt:lpstr>
      <vt:lpstr>Qualidade Educação PISA</vt:lpstr>
      <vt:lpstr>Licenciados em STEM</vt:lpstr>
      <vt:lpstr>População ativa por nível ensin</vt:lpstr>
      <vt:lpstr>Índice de capital humano</vt:lpstr>
      <vt:lpstr>Eficiência de negócio</vt:lpstr>
      <vt:lpstr>Exportações</vt:lpstr>
      <vt:lpstr>Exportações alta tecnologia</vt:lpstr>
      <vt:lpstr>Investimento I&amp;D</vt:lpstr>
      <vt:lpstr>Inovação por trabalhador</vt:lpstr>
      <vt:lpstr>Patentes</vt:lpstr>
      <vt:lpstr>PME Inovadoras</vt:lpstr>
      <vt:lpstr>Capital de risco</vt:lpstr>
      <vt:lpstr>Preços eletricidade</vt:lpstr>
      <vt:lpstr>IRC_taxa estatutária</vt:lpstr>
      <vt:lpstr>IRC_taxa efetiva</vt:lpstr>
      <vt:lpstr>IRC por dimensão_PT</vt:lpstr>
      <vt:lpstr>Perfil empresarial dimensão_PT</vt:lpstr>
      <vt:lpstr>Perfil empresarial setor_PT</vt:lpstr>
      <vt:lpstr>Eficiência do governo</vt:lpstr>
      <vt:lpstr>Prazos processos administrativo</vt:lpstr>
      <vt:lpstr>Prazos processos civis e comerc</vt:lpstr>
      <vt:lpstr>Tax Wedge</vt:lpstr>
      <vt:lpstr>Corrupção</vt:lpstr>
      <vt:lpstr>Qualidade Regulatória</vt:lpstr>
      <vt:lpstr>Estado de Direito</vt:lpstr>
      <vt:lpstr>Serviços públicos digitais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Inês Castaño</cp:lastModifiedBy>
  <cp:revision/>
  <dcterms:created xsi:type="dcterms:W3CDTF">2025-06-23T14:45:28Z</dcterms:created>
  <dcterms:modified xsi:type="dcterms:W3CDTF">2025-10-23T11:22:46Z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0x010100CE3F4B65CA850D498896F50B65AEFF02</vt:lpwstr>
  </property>
  <property fmtid="{D5CDD505-2E9C-101B-9397-08002B2CF9AE}" pid="3" name="MediaServiceImageTags">
    <vt:lpwstr/>
  </property>
</Properties>
</file>