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associacaobrp.sharepoint.com/sites/BRP-equipapermanente/Shared Documents/General/6. GRUPOS DE TRABALHO/3. GT Estado/6. SGT Comparar para Crescer/ficheiros PBI/"/>
    </mc:Choice>
  </mc:AlternateContent>
  <xr:revisionPtr revIDLastSave="2710" documentId="11_3FE7DA9DDCA0005C2059A3359013EAA72EB665CC" xr6:coauthVersionLast="47" xr6:coauthVersionMax="47" xr10:uidLastSave="{C2F3CD96-2D0D-4905-BAF8-09A3FBAFC2CD}"/>
  <bookViews>
    <workbookView xWindow="19090" yWindow="-110" windowWidth="19420" windowHeight="10300" tabRatio="840" xr2:uid="{00000000-000D-0000-FFFF-FFFF00000000}"/>
  </bookViews>
  <sheets>
    <sheet name="Index" sheetId="52" r:id="rId1"/>
    <sheet name="Competitividade Global" sheetId="1" r:id="rId2"/>
    <sheet name="Performance económica" sheetId="2" r:id="rId3"/>
    <sheet name="PIB per capita PPS" sheetId="4" r:id="rId4"/>
    <sheet name="Crescimento PIB" sheetId="5" r:id="rId5"/>
    <sheet name="Produtividade" sheetId="31" r:id="rId6"/>
    <sheet name="Dívida Pública" sheetId="6" r:id="rId7"/>
    <sheet name="Investimento" sheetId="32" r:id="rId8"/>
    <sheet name="Investimento Direto Estrangeiro" sheetId="33" r:id="rId9"/>
    <sheet name="Saldo Orçamental" sheetId="7" r:id="rId10"/>
    <sheet name="Intensidade energética" sheetId="42" r:id="rId11"/>
    <sheet name="Dependência energética" sheetId="43" r:id="rId12"/>
    <sheet name="Performance ambiental" sheetId="35" r:id="rId13"/>
    <sheet name="Índice Digital" sheetId="3" r:id="rId14"/>
    <sheet name="Índice Desenvolvimento Humano" sheetId="9" r:id="rId15"/>
    <sheet name="Remuneração média" sheetId="15" r:id="rId16"/>
    <sheet name="Taxa de pobreza" sheetId="10" r:id="rId17"/>
    <sheet name="Índice dependência idosos" sheetId="34" r:id="rId18"/>
    <sheet name="Taxa de desemprego" sheetId="13" r:id="rId19"/>
    <sheet name="Taxa de desemprego jovem" sheetId="14" r:id="rId20"/>
    <sheet name="Qualidade Educação PISA" sheetId="37" r:id="rId21"/>
    <sheet name="Licenciados em STEM" sheetId="12" r:id="rId22"/>
    <sheet name="População ativa por nível ensin" sheetId="11" r:id="rId23"/>
    <sheet name="Índice de capital humano" sheetId="8" r:id="rId24"/>
    <sheet name="Eficiência de negócio" sheetId="16" r:id="rId25"/>
    <sheet name="Exportações" sheetId="38" r:id="rId26"/>
    <sheet name="Exportações alta tecnologia" sheetId="39" r:id="rId27"/>
    <sheet name="Investimento I&amp;D" sheetId="17" r:id="rId28"/>
    <sheet name="Inovação por trabalhador" sheetId="44" r:id="rId29"/>
    <sheet name="Patentes" sheetId="40" r:id="rId30"/>
    <sheet name="PME Inovadoras" sheetId="45" r:id="rId31"/>
    <sheet name="Capital de risco" sheetId="46" r:id="rId32"/>
    <sheet name="Preços eletricidade" sheetId="41" r:id="rId33"/>
    <sheet name="IRC_taxa estatutária" sheetId="21" r:id="rId34"/>
    <sheet name="IRC_taxa efetiva" sheetId="22" r:id="rId35"/>
    <sheet name="IRC por dimensão_PT" sheetId="20" r:id="rId36"/>
    <sheet name="Perfil empresarial dimensão_PT" sheetId="18" r:id="rId37"/>
    <sheet name="Perfil empresarial setor_PT" sheetId="19" r:id="rId38"/>
    <sheet name="Eficiência do governo" sheetId="23" r:id="rId39"/>
    <sheet name="Prazos processos administrativo" sheetId="25" r:id="rId40"/>
    <sheet name="Prazos processos civis e comerc" sheetId="26" r:id="rId41"/>
    <sheet name="Tax Wedge" sheetId="30" r:id="rId42"/>
    <sheet name="Corrupção" sheetId="27" r:id="rId43"/>
    <sheet name="Qualidade Regulatória" sheetId="28" r:id="rId44"/>
    <sheet name="Estado de Direito" sheetId="29" r:id="rId45"/>
    <sheet name="Serviços públicos digitais" sheetId="24" r:id="rId46"/>
  </sheets>
  <definedNames>
    <definedName name="_xlnm._FilterDatabase" localSheetId="41" hidden="1">'Tax Wedge'!$A$1:$N$41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9" i="19" l="1"/>
  <c r="B78" i="19"/>
  <c r="B77" i="19"/>
  <c r="B76" i="19"/>
  <c r="B75" i="19"/>
  <c r="B74" i="19"/>
  <c r="B73" i="19"/>
  <c r="B72" i="19"/>
  <c r="B71" i="19"/>
  <c r="B70" i="19"/>
  <c r="B69" i="19"/>
  <c r="B68" i="19"/>
  <c r="B66" i="19"/>
  <c r="B65" i="19"/>
  <c r="B64" i="19"/>
  <c r="B63" i="19"/>
  <c r="B62" i="19"/>
  <c r="B61" i="19"/>
  <c r="B60" i="19"/>
  <c r="B59" i="19"/>
  <c r="B58" i="19"/>
  <c r="B57" i="19"/>
  <c r="B56" i="19"/>
  <c r="B55" i="19"/>
  <c r="B53" i="19"/>
  <c r="B52" i="19"/>
  <c r="B51" i="19"/>
  <c r="B50" i="19"/>
  <c r="B49" i="19"/>
  <c r="B48" i="19"/>
  <c r="B47" i="19"/>
  <c r="B46" i="19"/>
  <c r="B45" i="19"/>
  <c r="B44" i="19"/>
  <c r="B43" i="19"/>
  <c r="B42" i="19"/>
  <c r="B40" i="19"/>
  <c r="B39" i="19"/>
  <c r="B38" i="19"/>
  <c r="B37" i="19"/>
  <c r="B36" i="19"/>
  <c r="B35" i="19"/>
  <c r="B34" i="19"/>
  <c r="B33" i="19"/>
  <c r="B32" i="19"/>
  <c r="B31" i="19"/>
  <c r="B30" i="19"/>
  <c r="B29" i="19"/>
  <c r="B27" i="19"/>
  <c r="B26" i="19"/>
  <c r="B25" i="19"/>
  <c r="B24" i="19"/>
  <c r="B23" i="19"/>
  <c r="B22" i="19"/>
  <c r="B21" i="19"/>
  <c r="B20" i="19"/>
  <c r="B19" i="19"/>
  <c r="B18" i="19"/>
  <c r="B17" i="19"/>
  <c r="B16" i="19"/>
  <c r="B14" i="19"/>
  <c r="B13" i="19"/>
  <c r="B12" i="19"/>
  <c r="B11" i="19"/>
  <c r="B10" i="19"/>
  <c r="B9" i="19"/>
  <c r="B8" i="19"/>
  <c r="B7" i="19"/>
  <c r="B6" i="19"/>
  <c r="B5" i="19"/>
  <c r="B4" i="19"/>
  <c r="B3" i="19"/>
</calcChain>
</file>

<file path=xl/sharedStrings.xml><?xml version="1.0" encoding="utf-8"?>
<sst xmlns="http://schemas.openxmlformats.org/spreadsheetml/2006/main" count="6038" uniqueCount="526">
  <si>
    <t>INDEX</t>
  </si>
  <si>
    <t>Competitividade Global</t>
  </si>
  <si>
    <t>Performance económica</t>
  </si>
  <si>
    <t>PIB per capita PPS</t>
  </si>
  <si>
    <t>Crescimento PIB</t>
  </si>
  <si>
    <t>Produtividade</t>
  </si>
  <si>
    <t>Dívida Pública</t>
  </si>
  <si>
    <t>Investimento</t>
  </si>
  <si>
    <t>Investimento Direto Estrangeiro</t>
  </si>
  <si>
    <t>Saldo Orçamental</t>
  </si>
  <si>
    <t>Intensidade energética</t>
  </si>
  <si>
    <t>Dependência energética</t>
  </si>
  <si>
    <t>Performance ambiental</t>
  </si>
  <si>
    <t>Índice Digital</t>
  </si>
  <si>
    <t>Índice Desenvolvimento Humano</t>
  </si>
  <si>
    <t>Remuneração média</t>
  </si>
  <si>
    <t>Taxa de pobreza</t>
  </si>
  <si>
    <t>Índice dependência idosos</t>
  </si>
  <si>
    <t>Taxa de desemprego</t>
  </si>
  <si>
    <t>Taxa de desemprego jovem</t>
  </si>
  <si>
    <t>Qualidade Educação PISA</t>
  </si>
  <si>
    <t>Licenciados em STEM</t>
  </si>
  <si>
    <t>População ativa por nível ensin</t>
  </si>
  <si>
    <t>Índice de capital humano</t>
  </si>
  <si>
    <t>Eficiência de negócio</t>
  </si>
  <si>
    <t>Exportações</t>
  </si>
  <si>
    <t>Exportações alta tecnologia</t>
  </si>
  <si>
    <t>Investimento I&amp;D</t>
  </si>
  <si>
    <t>Inovação por trabalhador</t>
  </si>
  <si>
    <t>Patentes</t>
  </si>
  <si>
    <t>PME Inovadoras</t>
  </si>
  <si>
    <t>Capital de risco</t>
  </si>
  <si>
    <t>Preços eletricidade</t>
  </si>
  <si>
    <t>IRC_taxa estatutária</t>
  </si>
  <si>
    <t>IRC_taxa efetiva</t>
  </si>
  <si>
    <t>IRC por dimensão_PT</t>
  </si>
  <si>
    <t>Perfil empresarial dimensão_PT</t>
  </si>
  <si>
    <t>Perfil empresarial setor_PT</t>
  </si>
  <si>
    <t>Eficiência do governo</t>
  </si>
  <si>
    <t>Prazos processos administrativo</t>
  </si>
  <si>
    <t>Prazos processos civis e comerc</t>
  </si>
  <si>
    <t>Tax Wedge</t>
  </si>
  <si>
    <t>Corrupção</t>
  </si>
  <si>
    <t>Qualidade Regulatória</t>
  </si>
  <si>
    <t>Estado de Direito</t>
  </si>
  <si>
    <t>Serviços públicos digitais</t>
  </si>
  <si>
    <t>Anos</t>
  </si>
  <si>
    <t>País</t>
  </si>
  <si>
    <t>Valor</t>
  </si>
  <si>
    <t>Singapura</t>
  </si>
  <si>
    <t>Suíça</t>
  </si>
  <si>
    <t>Dinamarca</t>
  </si>
  <si>
    <t>Hong Kong</t>
  </si>
  <si>
    <t>Países Baixos</t>
  </si>
  <si>
    <t>Suécia</t>
  </si>
  <si>
    <t>Estados Unidos da América</t>
  </si>
  <si>
    <t>Emirados Árabes Unidos</t>
  </si>
  <si>
    <t>Irlanda</t>
  </si>
  <si>
    <t>Noruega</t>
  </si>
  <si>
    <t>Taiwan</t>
  </si>
  <si>
    <t>Finlândia</t>
  </si>
  <si>
    <t>Canadá</t>
  </si>
  <si>
    <t>Catar</t>
  </si>
  <si>
    <t>Luxemburgo</t>
  </si>
  <si>
    <t>China</t>
  </si>
  <si>
    <t>Alemanha</t>
  </si>
  <si>
    <t>Austrália</t>
  </si>
  <si>
    <t>Islândia</t>
  </si>
  <si>
    <t>Áustria</t>
  </si>
  <si>
    <t>Bélgica</t>
  </si>
  <si>
    <t>Reino Unido</t>
  </si>
  <si>
    <t>Israel</t>
  </si>
  <si>
    <t>Coreia do Sul</t>
  </si>
  <si>
    <t>Barém</t>
  </si>
  <si>
    <t>Arábia Saudita</t>
  </si>
  <si>
    <t>Nova Zelândia</t>
  </si>
  <si>
    <t>Malásia</t>
  </si>
  <si>
    <t>Estónia</t>
  </si>
  <si>
    <t>Tailândia</t>
  </si>
  <si>
    <t>França</t>
  </si>
  <si>
    <t>Lituânia</t>
  </si>
  <si>
    <t>República Checa</t>
  </si>
  <si>
    <t>Japão</t>
  </si>
  <si>
    <t>Espanha</t>
  </si>
  <si>
    <t>Indonésia</t>
  </si>
  <si>
    <t>Portugal</t>
  </si>
  <si>
    <t>Koweit</t>
  </si>
  <si>
    <t>Cazaquistão</t>
  </si>
  <si>
    <t>Países concorrentes</t>
  </si>
  <si>
    <t>Chipre</t>
  </si>
  <si>
    <t>Itália</t>
  </si>
  <si>
    <t>Polónia</t>
  </si>
  <si>
    <t>Índia</t>
  </si>
  <si>
    <t>Letónia</t>
  </si>
  <si>
    <t>Hungria</t>
  </si>
  <si>
    <t>Eslovénia</t>
  </si>
  <si>
    <t>Chile</t>
  </si>
  <si>
    <t>Grécia</t>
  </si>
  <si>
    <t>Porto Rico</t>
  </si>
  <si>
    <t>Filipinas</t>
  </si>
  <si>
    <t>Roménia</t>
  </si>
  <si>
    <t>Turquia</t>
  </si>
  <si>
    <t>Bulgária</t>
  </si>
  <si>
    <t>Jordânia</t>
  </si>
  <si>
    <t>Eslováquia</t>
  </si>
  <si>
    <t>México</t>
  </si>
  <si>
    <t>Croácia</t>
  </si>
  <si>
    <t>Peru</t>
  </si>
  <si>
    <t>Colômbia</t>
  </si>
  <si>
    <t>Botsuana</t>
  </si>
  <si>
    <t>África do Sul</t>
  </si>
  <si>
    <t>Brasil</t>
  </si>
  <si>
    <t>Mongólia</t>
  </si>
  <si>
    <t>Argentina</t>
  </si>
  <si>
    <t>Venezuela</t>
  </si>
  <si>
    <t>Nigéria</t>
  </si>
  <si>
    <t>Gana</t>
  </si>
  <si>
    <t>Applied filters:
Parte is Performance Global
Indicador is 1. Overall competitiveness rank</t>
  </si>
  <si>
    <t>Applied filters:
Parte is Performance Global
Indicador is 2. Economic performance</t>
  </si>
  <si>
    <t>ZE 19</t>
  </si>
  <si>
    <t>ZE 20</t>
  </si>
  <si>
    <t>UE 27</t>
  </si>
  <si>
    <t>Malta</t>
  </si>
  <si>
    <t>Suiça</t>
  </si>
  <si>
    <t>Montenegro</t>
  </si>
  <si>
    <t>Sérvia</t>
  </si>
  <si>
    <t>Macedónia do Norte</t>
  </si>
  <si>
    <t>Bósnia e Herzegovina</t>
  </si>
  <si>
    <t>Albânia</t>
  </si>
  <si>
    <t>Applied filters:
Parte is Performance Global
Indicador is 5. PIB per capita UE</t>
  </si>
  <si>
    <t>Unidade: percentagem em relação à média da UE</t>
  </si>
  <si>
    <t>Kosovo</t>
  </si>
  <si>
    <t>Applied filters:
Parte is Performance Global
Indicador is 4. Taxa crescimento PIB UE</t>
  </si>
  <si>
    <t>Fonte: Eurostat (28/03/2025)</t>
  </si>
  <si>
    <t>Unidade: percentagem (taxa de crescimento real)</t>
  </si>
  <si>
    <t>Zona Euro</t>
  </si>
  <si>
    <t>UE</t>
  </si>
  <si>
    <t>Applied filters:
País is not ZE 20
Indicador is Gross domestic product at current prices per hour worked
Tipo is (PPS: EU-27 = 100)
Anos is greater than or equal to 2000</t>
  </si>
  <si>
    <t>Applied filters:
Parte is Performance Global
Indicador is 6. Divida Publica % PIB UE</t>
  </si>
  <si>
    <t>Unidade: percentagem do PIB</t>
  </si>
  <si>
    <t>Investimento Total</t>
  </si>
  <si>
    <t>Índice</t>
  </si>
  <si>
    <t>Applied filters:
País is not ZE 20
Tipo is Investimento total
Indicador is Gross fixed capital formation at current prices or Gross domestic product at current prices
Anos is greater than or equal to 2000</t>
  </si>
  <si>
    <t>Investimento Público</t>
  </si>
  <si>
    <t>Applied filters:
País is not ZE 20
Tipo is Investimento público
Indicador is Gross fixed capital formation at current prices or Gross domestic product at current prices
Anos is greater than or equal to 2000</t>
  </si>
  <si>
    <t>Investimento Privado</t>
  </si>
  <si>
    <t>Applied filters:
País is not ZE 20
Tipo is Investimento privado
Indicador is Gross fixed capital formation at current prices or Gross domestic product at current prices
Anos is greater than or equal to 2000</t>
  </si>
  <si>
    <t>Liechtenstein</t>
  </si>
  <si>
    <t>Ilhas Cayman</t>
  </si>
  <si>
    <t>Libéria</t>
  </si>
  <si>
    <t>Moçambique</t>
  </si>
  <si>
    <t>Granada</t>
  </si>
  <si>
    <t>Azerbaijão</t>
  </si>
  <si>
    <t>Seicheles</t>
  </si>
  <si>
    <t>São Vicente e Granadinas</t>
  </si>
  <si>
    <t>São Tomé e Príncipe</t>
  </si>
  <si>
    <t>São Cristóvão e Neves</t>
  </si>
  <si>
    <t>Antígua e Barbuda</t>
  </si>
  <si>
    <t>Guiana</t>
  </si>
  <si>
    <t>Palau</t>
  </si>
  <si>
    <t>Camboja</t>
  </si>
  <si>
    <t>Guiné Equatorial</t>
  </si>
  <si>
    <t>Santa Lúcia</t>
  </si>
  <si>
    <t>Nova Caledónia</t>
  </si>
  <si>
    <t>Congo</t>
  </si>
  <si>
    <t>Geórgia</t>
  </si>
  <si>
    <t>Maldivas</t>
  </si>
  <si>
    <t>Mauritânia</t>
  </si>
  <si>
    <t>Líbano</t>
  </si>
  <si>
    <t>Dominica</t>
  </si>
  <si>
    <t>Barbados</t>
  </si>
  <si>
    <t>Macau</t>
  </si>
  <si>
    <t>Chade</t>
  </si>
  <si>
    <t>Jibuti</t>
  </si>
  <si>
    <t>Fiji</t>
  </si>
  <si>
    <t>Serra Leoa</t>
  </si>
  <si>
    <t>Panamá</t>
  </si>
  <si>
    <t>Turquemenistão</t>
  </si>
  <si>
    <t>Cabo Verde</t>
  </si>
  <si>
    <t>Nicarágua</t>
  </si>
  <si>
    <t>Namíbia</t>
  </si>
  <si>
    <t>Gâmbia</t>
  </si>
  <si>
    <t>Costa Rica</t>
  </si>
  <si>
    <t>Vanuatu</t>
  </si>
  <si>
    <t>Honduras</t>
  </si>
  <si>
    <t>Belize</t>
  </si>
  <si>
    <t>Gabão</t>
  </si>
  <si>
    <t>Vietname</t>
  </si>
  <si>
    <t>Moldávia</t>
  </si>
  <si>
    <t>Laos</t>
  </si>
  <si>
    <t>Jamaica</t>
  </si>
  <si>
    <t>Zâmbia</t>
  </si>
  <si>
    <t>Arménia</t>
  </si>
  <si>
    <t>Quirguistão</t>
  </si>
  <si>
    <t>Madagáscar</t>
  </si>
  <si>
    <t>Níger</t>
  </si>
  <si>
    <t>Uruguai</t>
  </si>
  <si>
    <t>Bahamas</t>
  </si>
  <si>
    <t>República Democrática do Congo</t>
  </si>
  <si>
    <t>Tajiquistão</t>
  </si>
  <si>
    <t>Ilhas Salomão</t>
  </si>
  <si>
    <t>Uganda</t>
  </si>
  <si>
    <t>República Dominicana</t>
  </si>
  <si>
    <t>Guiné</t>
  </si>
  <si>
    <t>Ucrânia</t>
  </si>
  <si>
    <t>Sudão</t>
  </si>
  <si>
    <t>Senegal</t>
  </si>
  <si>
    <t>Somália</t>
  </si>
  <si>
    <t>Myanmar</t>
  </si>
  <si>
    <t>Tanzânia</t>
  </si>
  <si>
    <t>Mali</t>
  </si>
  <si>
    <t>Etiópia</t>
  </si>
  <si>
    <t>Omã</t>
  </si>
  <si>
    <t>Egipto</t>
  </si>
  <si>
    <t>Maurícia</t>
  </si>
  <si>
    <t>Tunísia</t>
  </si>
  <si>
    <t>Brunei</t>
  </si>
  <si>
    <t>Bolívia</t>
  </si>
  <si>
    <t>OECD</t>
  </si>
  <si>
    <t>Ilhas Marshall</t>
  </si>
  <si>
    <t>Bielorrússia</t>
  </si>
  <si>
    <t>Marrocos</t>
  </si>
  <si>
    <t>Lesoto</t>
  </si>
  <si>
    <t>Trinidad e Tobago</t>
  </si>
  <si>
    <t>Curaçau</t>
  </si>
  <si>
    <t>El Salvador</t>
  </si>
  <si>
    <t>Ruanda</t>
  </si>
  <si>
    <t>Tonga</t>
  </si>
  <si>
    <t>Malawi</t>
  </si>
  <si>
    <t>Togo</t>
  </si>
  <si>
    <t>Uzbequistão</t>
  </si>
  <si>
    <t>Rússia</t>
  </si>
  <si>
    <t>Camarões</t>
  </si>
  <si>
    <t>Essuatíni</t>
  </si>
  <si>
    <t>Bermudas</t>
  </si>
  <si>
    <t>Guiné-Bissau</t>
  </si>
  <si>
    <t>Aruba</t>
  </si>
  <si>
    <t>Samoa</t>
  </si>
  <si>
    <t>Costa do Marfim</t>
  </si>
  <si>
    <t>Angola</t>
  </si>
  <si>
    <t>Eritreia</t>
  </si>
  <si>
    <t>República Centro-Africana</t>
  </si>
  <si>
    <t>Zimbabué</t>
  </si>
  <si>
    <t>Paraguai</t>
  </si>
  <si>
    <t>Sri Lanka</t>
  </si>
  <si>
    <t>Líbia</t>
  </si>
  <si>
    <t>Burkina Faso</t>
  </si>
  <si>
    <t>Guatemala</t>
  </si>
  <si>
    <t>Equador</t>
  </si>
  <si>
    <t>Benin</t>
  </si>
  <si>
    <t>São Martinho</t>
  </si>
  <si>
    <t>Paquistão</t>
  </si>
  <si>
    <t>Argélia</t>
  </si>
  <si>
    <t>Síria</t>
  </si>
  <si>
    <t>Butão</t>
  </si>
  <si>
    <t>Afeganistão</t>
  </si>
  <si>
    <t>Papua-Nova Guiné</t>
  </si>
  <si>
    <t>Tuvalu</t>
  </si>
  <si>
    <t>Quénia</t>
  </si>
  <si>
    <t>Bangladesh</t>
  </si>
  <si>
    <t>Irão</t>
  </si>
  <si>
    <t>Burundi</t>
  </si>
  <si>
    <t>Haiti</t>
  </si>
  <si>
    <t>Polinésia Francesa</t>
  </si>
  <si>
    <t>Comores</t>
  </si>
  <si>
    <t>Iémen</t>
  </si>
  <si>
    <t>Quiribati</t>
  </si>
  <si>
    <t>Estados Federados da Micronésia</t>
  </si>
  <si>
    <t>Nepal</t>
  </si>
  <si>
    <t>Turcas e Caicos</t>
  </si>
  <si>
    <t>Sudão do Sul</t>
  </si>
  <si>
    <t>Iraque</t>
  </si>
  <si>
    <t>Timor-Leste</t>
  </si>
  <si>
    <t>Suriname</t>
  </si>
  <si>
    <t>Applied filters:
País is not ZE 20
Indicador is Foreign direct investment, net inflows (% of GDP)
Anos is greater than or equal to 2000</t>
  </si>
  <si>
    <t>Unidade: em % do PIB</t>
  </si>
  <si>
    <t>Applied filters:
Parte is Performance Global
Indicador is 7. Despesa Publica % PIB
Tipo is Défice/Excedente público em % PIB</t>
  </si>
  <si>
    <t>Filtros aplicados: 
País não é Colômbia
Indicador é Intensidade energética</t>
  </si>
  <si>
    <t>Unidade: kg de petróleo por mil euros de PIB em padrões de poder de compra</t>
  </si>
  <si>
    <t>Filtros aplicados: 
País não é Colômbia
Indicador é Dependencia energetica</t>
  </si>
  <si>
    <t>Unidade: % de energia consumida proveniente de importações</t>
  </si>
  <si>
    <t>Ilhas Faroé</t>
  </si>
  <si>
    <t>Gronelândia</t>
  </si>
  <si>
    <t>São Pedro e Miquelão</t>
  </si>
  <si>
    <t>Anguilla</t>
  </si>
  <si>
    <t>UE 28</t>
  </si>
  <si>
    <t>Andorra</t>
  </si>
  <si>
    <t>Ilhas Virgens Britânicas</t>
  </si>
  <si>
    <t>Nauru</t>
  </si>
  <si>
    <t>Ilhas Cook</t>
  </si>
  <si>
    <t>Países Baixos Caribenhos</t>
  </si>
  <si>
    <t>Niuê</t>
  </si>
  <si>
    <t>Coreia do Norte</t>
  </si>
  <si>
    <t>Cuba</t>
  </si>
  <si>
    <t>Santa Helena</t>
  </si>
  <si>
    <t>Wallis and Futuna</t>
  </si>
  <si>
    <t>Palestina</t>
  </si>
  <si>
    <t>Applied filters:
País is not ZE 20
Indicador is Performance ambiental
Anos is greater than or equal to 2000</t>
  </si>
  <si>
    <t>Unidade: toneladas de CO2 por habitante</t>
  </si>
  <si>
    <t>Applied filters:
Parte is Performance Global
Indicador is 3. DESI</t>
  </si>
  <si>
    <t>Fonte: DESI composite index (junho 2022)</t>
  </si>
  <si>
    <t>San Marino</t>
  </si>
  <si>
    <t>Egito</t>
  </si>
  <si>
    <t>Papua Nova Guiné</t>
  </si>
  <si>
    <t>Applied filters:
Parte is Pessoas
Indicador is 7. Human develop Index</t>
  </si>
  <si>
    <t>Applied filters:
Parte is Pessoas
Indicador is 4.3 RMM sect act</t>
  </si>
  <si>
    <t>Unidade: euros (em paridade poder de compra)</t>
  </si>
  <si>
    <t>Taxa de pobreza antes de transferências sociais</t>
  </si>
  <si>
    <t>Applied filters:
Tipo is Após transferências sociais
Parte is Pessoas
Indicador is 1. Taxa de pobreza
Anos is greater than or equal to 2010</t>
  </si>
  <si>
    <t>Fonte: Eurostat e Pordata</t>
  </si>
  <si>
    <t>Unidade: % da população</t>
  </si>
  <si>
    <t>Taxa de pobreza após transferências sociais relativas a pensões</t>
  </si>
  <si>
    <t>Applied filters:
Tipo is Após transferências relativas a pensões
Parte is Pessoas
Indicador is 1. Taxa de pobreza
Anos is greater than or equal to 2010</t>
  </si>
  <si>
    <t>Taxa de pobreza após transferências sociais</t>
  </si>
  <si>
    <t>Applied filters:
Tipo is Antes de qualquer transferência social
Parte is Pessoas
Indicador is 1. Taxa de pobreza
Anos is greater than or equal to 2010</t>
  </si>
  <si>
    <t>Filtros aplicados: 
País não é ZE 20
Indicador é Dependencia de idosos</t>
  </si>
  <si>
    <t>EU 20</t>
  </si>
  <si>
    <t>Applied filters:
Parte is Pessoas
Indicador is 4.1 pop desempregada</t>
  </si>
  <si>
    <t>Unidade: %</t>
  </si>
  <si>
    <t>Applied filters:
Indicador is 4. tx desemp jovem</t>
  </si>
  <si>
    <t>Ciências</t>
  </si>
  <si>
    <t>Taipé Chinesa</t>
  </si>
  <si>
    <t>Coreia</t>
  </si>
  <si>
    <t>OCDE</t>
  </si>
  <si>
    <t>Autoridade Nacional Palestiniana</t>
  </si>
  <si>
    <t>Applied filters:
País is not ZE 20
Tipo is Ciências
Parte is Média
Indicador is PISA-Qualidade da educação</t>
  </si>
  <si>
    <t>Fonte: OCDE (25/06/2024)</t>
  </si>
  <si>
    <t>Unidade: pontos</t>
  </si>
  <si>
    <t>Leitura</t>
  </si>
  <si>
    <t>Applied filters:
País is not ZE 20
Tipo is Leitura
Parte is Média
Indicador is PISA-Qualidade da educação</t>
  </si>
  <si>
    <t>Matemática</t>
  </si>
  <si>
    <t>Applied filters:
País is not ZE 20
Tipo is Matemática
Parte is Média
Indicador is PISA-Qualidade da educação</t>
  </si>
  <si>
    <t>Applied filters:
Parte is Pessoas
Indicador is 3. STEM Graduates
Anos is greater than or equal to 2014</t>
  </si>
  <si>
    <t>Unidade: graduados por mil habitantes</t>
  </si>
  <si>
    <t>Taxa de atividade - ensino superior</t>
  </si>
  <si>
    <t>Unidade: % de pessoas ativas por nível de ensino</t>
  </si>
  <si>
    <t>Taxa de atividade - sem nível de ensino ou ensino básico</t>
  </si>
  <si>
    <t>Applied filters:
Anos is not 2001 or 2000
Tipo is Sem nível de ensino ou com ensino básico (ISCED 0
Parte is Pessoas
Indicador is 5. populacao ensino superior</t>
  </si>
  <si>
    <t>Taxa de atividade - do ensino secundário ao ensino pós-secundário não superior</t>
  </si>
  <si>
    <t>Filtros aplicados: 
Anos não é 2001 ou 2000
Anos é igual ou superior a 2002
Tipo é Do ensino secundário ao ensino pós-secundário não superior (ISCED 3-4)
Parte é Pessoas
Indicador é 5. populacao ensino superior</t>
  </si>
  <si>
    <t>Taxa de atividade total</t>
  </si>
  <si>
    <t>Filtros aplicados: 
Anos não é 2001 ou 2000
Anos é igual ou superior a 2002
Tipo é Total
Parte é Pessoas
Indicador é 5. populacao ensino superior</t>
  </si>
  <si>
    <t>Taxa de atividade - desconhecido</t>
  </si>
  <si>
    <t>Applied filters:
Anos is not 2001 or 2000
Tipo is Desconhecido
Parte is Pessoas
Indicador is 5. populacao ensino superior</t>
  </si>
  <si>
    <t>Chéquia</t>
  </si>
  <si>
    <t>Applied filters:
Tipo is Competências avançadas e de desenvolvimento
Parte is Pessoas
Indicador is 6. Human capital</t>
  </si>
  <si>
    <t>Fonte: DESI Human Capital (24/05/2023)</t>
  </si>
  <si>
    <t>Applied filters:
Parte is Empresas
Indicador is 8. Business Efficiency</t>
  </si>
  <si>
    <t>Applied filters:
País is not Colômbia
Indicador is Exportações
Tipo is Exportações em % do PIB</t>
  </si>
  <si>
    <t>Applied filters:
País is not ZE 20
Indicador is % exportações de bens de alta tecnologia</t>
  </si>
  <si>
    <t>Fonte: Eurostat (31/01/2024)</t>
  </si>
  <si>
    <t>Unidade: percentagem das exportações</t>
  </si>
  <si>
    <t>Applied filters:
Parte is Empresas
Indicador is 7. Inv RD</t>
  </si>
  <si>
    <t>Unidade: % do PIB</t>
  </si>
  <si>
    <t>Filtros aplicados: 
País não é Colômbia
Indicador é Innovation expenditures per person employed</t>
  </si>
  <si>
    <t>Fonte: European Innovation Scoreboard</t>
  </si>
  <si>
    <t>Unidade: € em PPS</t>
  </si>
  <si>
    <t>Column1</t>
  </si>
  <si>
    <t>Applied filters:
País is not Colômbia
Indicador is Pedidos de patentes por milhões de habitantes</t>
  </si>
  <si>
    <t>Unidade: pedidos de patentes por milhão de habitantes</t>
  </si>
  <si>
    <t>Filtros aplicados: 
País não é Colômbia
Indicador é Innovative SMEs collaborating with others</t>
  </si>
  <si>
    <t>Unidade: % de PME inovadoras que estabelecem parcerias com outras empresas para desenvolver inovação</t>
  </si>
  <si>
    <t>Filtros aplicados: 
País não é Colômbia
Indicador é Venture capital expenditures</t>
  </si>
  <si>
    <t>Unidade: % do PIB multiplicada por mil</t>
  </si>
  <si>
    <t>Preço total sem IVA</t>
  </si>
  <si>
    <t>Preço total sem IVA - todos os escalões</t>
  </si>
  <si>
    <t>Applied filters:
País is not Colômbia
Tipo is Preço total sem IVA
Parte is Consumo em kWh - todos os escalões
Indicador is Preço Eletricidade - consumo não doméstico</t>
  </si>
  <si>
    <t>Unidade: €</t>
  </si>
  <si>
    <t>Preço total sem IVA - consumo inferior a 20 MWh - escalão IA</t>
  </si>
  <si>
    <t>Filtros aplicados: 
País não é Colômbia
Tipo é Preço total sem IVA
Parte é Consumo inferior a 20 MWh - escalão IA
Indicador é Preço Eletricidade - consumo não doméstico</t>
  </si>
  <si>
    <t>Preço total sem IVA - consumo entre 20 e 499 MWh - escalão IB</t>
  </si>
  <si>
    <t>Applied filters:
País is not Colômbia
Tipo is Preço total sem IVA
Parte is Consumo entre 20 MWh a 499 MWh - escalão IB
Indicador is Preço Eletricidade - consumo não doméstico</t>
  </si>
  <si>
    <t>Preço total sem IVA - consumo entre 500 e 1.999 MWh - escalão IC</t>
  </si>
  <si>
    <t>Filtros aplicados: 
País não é Colômbia
Tipo é Preço total sem IVA
Parte é Consumo entre 500 MWh a 1.999 MWh - escalão IC
Indicador é Preço Eletricidade - consumo não doméstico</t>
  </si>
  <si>
    <t>Preço total sem IVA - consumo entre 2.000 e 19.999 MWh - escalão ID</t>
  </si>
  <si>
    <t>Filtros aplicados: 
País não é Colômbia
Tipo é Preço total sem IVA
Parte é Consumo entre 2.000 MWh a 19.999 MWh - escalão ID
Indicador é Preço Eletricidade - consumo não doméstico</t>
  </si>
  <si>
    <t>Preço total sem IVA - consumo entre 20.000 e 69.999 MWh - escalão IE</t>
  </si>
  <si>
    <t>Filtros aplicados: 
País não é Colômbia
Tipo é Preço total sem IVA
Parte é Consumo entre 20.000 MWh a 69.999 MWh - escalão IE
Indicador é Preço Eletricidade - consumo não doméstico</t>
  </si>
  <si>
    <t>Preço total sem IVA - consumo entre 70.000 e 149.999 MWh - escalão IF</t>
  </si>
  <si>
    <t>Filtros aplicados: 
País não é Colômbia
Tipo é Preço total sem IVA
Parte é Consumo entre 70.000 MWh a 149.999 MWh - escalão IF
Indicador é Preço Eletricidade - consumo não doméstico</t>
  </si>
  <si>
    <t>Preço total sem IVA - consumo superior a 150.000 MWh - escalão IG</t>
  </si>
  <si>
    <t>Custo de energia e fornecimento</t>
  </si>
  <si>
    <t>Custo de energia e fornecimento - todos os escalões</t>
  </si>
  <si>
    <t>Filtros aplicados: 
País não é Colômbia
Tipo é Custo de energia e fornecimento
Parte é Consumo em MWh - todos os escalões
Indicador é Preço Eletricidade - consumo não doméstico</t>
  </si>
  <si>
    <t>Custo de energia e fornecimento - consumo inferior a 20 MWh - escalão IA</t>
  </si>
  <si>
    <t>Filtros aplicados: 
País não é Colômbia
Tipo é Custo de energia e fornecimento
Parte é Consumo inferior a 20 MWh - escalão IA
Indicador é Preço Eletricidade - consumo não doméstico</t>
  </si>
  <si>
    <t>Custo de energia e fornecimento - consumo entre 20 e 499 MWh - escalão IB</t>
  </si>
  <si>
    <t>Filtros aplicados: 
País não é Colômbia
Tipo é Custo de energia e fornecimento
Parte é Consumo entre 20 MWh a 499 MWh - escalão IB
Indicador é Preço Eletricidade - consumo não doméstico</t>
  </si>
  <si>
    <t>Custo de energia e fornecimento - consumo entre 500 e 1.999 MWh - escalão IC</t>
  </si>
  <si>
    <t>Filtros aplicados: 
País não é Colômbia
Tipo é Custo de energia e fornecimento
Parte é Consumo entre 500 MWh a 1.999 MWh - escalão IC
Indicador é Preço Eletricidade - consumo não doméstico</t>
  </si>
  <si>
    <t>Custo de energia e fornecimento - consumo entre 2.000 e 19.999 MWh - escalão ID</t>
  </si>
  <si>
    <t>Filtros aplicados: 
País não é Colômbia
Tipo é Custo de energia e fornecimento
Parte é Consumo entre 2.000 MWh a 19.999 MWh - escalão ID
Indicador é Preço Eletricidade - consumo não doméstico</t>
  </si>
  <si>
    <t>Custo de energia e fornecimento - consumo entre 20.000 e 69.999 MWh - escalão IE</t>
  </si>
  <si>
    <t>Filtros aplicados: 
País não é Colômbia
Tipo é Custo de energia e fornecimento
Parte é Consumo entre 20.000 MWh a 69.999 MWh - escalão IE
Indicador é Preço Eletricidade - consumo não doméstico</t>
  </si>
  <si>
    <t>Custo de energia e fornecimento - consumo entre 70.000 e 149.999 MWh - escalão IF</t>
  </si>
  <si>
    <t>Filtros aplicados: 
País não é Colômbia
Tipo é Custo de energia e fornecimento
Parte é Consumo entre 70.000 MWh a 149.999 MWh - escalão IF
Indicador é Preço Eletricidade - consumo não doméstico</t>
  </si>
  <si>
    <t>Custo de energia e fornecimento - consumo superior a 150.000 MWh - escalão IG</t>
  </si>
  <si>
    <t>Filtros aplicados: 
País não é Colômbia
Tipo é Custo de energia e fornecimento
Parte é Consumo igual ou superior 150.000 MWh - escalão IG
Indicador é Preço Eletricidade - consumo não doméstico</t>
  </si>
  <si>
    <t>Custo de redes</t>
  </si>
  <si>
    <t>Custo de redes - todos os escalões</t>
  </si>
  <si>
    <t>Filtros aplicados: 
País não é Colômbia
Tipo é Custo de redes
Parte é Consumo em MWh - todos os escalões
Indicador é Preço Eletricidade - consumo não doméstico</t>
  </si>
  <si>
    <t>Custo de redes - consumo inferior a 20 MWh - escalão IA</t>
  </si>
  <si>
    <t>Filtros aplicados: 
País não é Colômbia
Tipo é Custo de redes
Parte é Consumo inferior a 20 MWh - escalão IA
Indicador é Preço Eletricidade - consumo não doméstico</t>
  </si>
  <si>
    <t>Custo de redes - consumo entre 20 e 499 MWh - escalão IB</t>
  </si>
  <si>
    <t>Filtros aplicados: 
País não é Colômbia
Tipo é Custo de redes
Parte é Consumo entre 20 MWh a 499 MWh - escalão IB
Indicador é Preço Eletricidade - consumo não doméstico</t>
  </si>
  <si>
    <t>Custo de redes - consumo entre 500 e 1.999 MWh - escalão IC</t>
  </si>
  <si>
    <t>Filtros aplicados: 
País não é Colômbia
Tipo é Custo de redes
Parte é Consumo entre 500 MWh a 1.999 MWh - escalão IC
Indicador é Preço Eletricidade - consumo não doméstico</t>
  </si>
  <si>
    <t>Custo de redes - consumo entre 2.000 e 19.999 MWh - escalão ID</t>
  </si>
  <si>
    <t>Filtros aplicados: 
País não é Colômbia
Tipo é Custo de redes
Parte é Consumo entre 2.000 MWh a 19.999 MWh - escalão ID
Indicador é Preço Eletricidade - consumo não doméstico</t>
  </si>
  <si>
    <t>Custo de redes - consumo entre 20.000 e 69.999 MWh - escalão IE</t>
  </si>
  <si>
    <t>Filtros aplicados: 
País não é Colômbia
Tipo é Custo de redes
Parte é Consumo entre 20.000 MWh a 69.999 MWh - escalão IE
Indicador é Preço Eletricidade - consumo não doméstico</t>
  </si>
  <si>
    <t>Custo de redes - consumo entre 70.000 e 149.999 MWh - escalão IF</t>
  </si>
  <si>
    <t>Filtros aplicados: 
País não é Colômbia
Tipo é Custo de redes
Parte é Consumo entre 70.000 MWh a 149.999 MWh - escalão IF
Indicador é Preço Eletricidade - consumo não doméstico</t>
  </si>
  <si>
    <t>Custo de redes - consumo superior a 150.000 MWh - escalão IG</t>
  </si>
  <si>
    <t>Filtros aplicados: 
País não é Colômbia
Tipo é Custo de redes
Parte é Consumo igual ou superior 150.000 MWh - escalão IG
Indicador é Preço Eletricidade - consumo não doméstico</t>
  </si>
  <si>
    <t>Taxas, impostos, direitos e outros encargos</t>
  </si>
  <si>
    <t>Taxas, impostos, direitos e outros encargos - todos os escalões</t>
  </si>
  <si>
    <t>Filtros aplicados: 
País não é Colômbia
Tipo é Taxas, impostos, direitos e outros encargos, excluindo IVA
Parte é Consumo em MWh - todos os escalões
Indicador é Preço Eletricidade - consumo não doméstico</t>
  </si>
  <si>
    <t>Taxas, impostos, direitos e outros encargos - consumo inferior a 20 MWh - escalão IA</t>
  </si>
  <si>
    <t>Filtros aplicados: 
País não é Colômbia
Tipo é Taxas, impostos, direitos e outros encargos, excluindo IVA
Parte é Consumo inferior a 20 MWh - escalão IA
Indicador é Preço Eletricidade - consumo não doméstico</t>
  </si>
  <si>
    <t>Taxas, impostos, direitos e outros encargos - consumo entre 20 e 499 MWh - escalão IB</t>
  </si>
  <si>
    <t>Filtros aplicados: 
País não é Colômbia
Tipo é Taxas, impostos, direitos e outros encargos, excluindo IVA
Parte é Consumo entre 20 MWh a 499 MWh - escalão IB
Indicador é Preço Eletricidade - consumo não doméstico</t>
  </si>
  <si>
    <t>Taxas, impostos, direitos e outros encargos - consumo entre 500 e 1.999 MWh - escalão IC</t>
  </si>
  <si>
    <t>Filtros aplicados: 
País não é Colômbia
Tipo é Taxas, impostos, direitos e outros encargos, excluindo IVA
Parte é Consumo entre 500 MWh a 1.999 MWh - escalão IC
Indicador é Preço Eletricidade - consumo não doméstico</t>
  </si>
  <si>
    <t>Taxas, impostos, direitos e outros encargos - consumo entre 2.000 e 19.999 MWh - escalão ID</t>
  </si>
  <si>
    <t>Filtros aplicados: 
País não é Colômbia
Tipo é Taxas, impostos, direitos e outros encargos, excluindo IVA
Parte é Consumo entre 2.000 MWh a 19.999 MWh - escalão ID
Indicador é Preço Eletricidade - consumo não doméstico</t>
  </si>
  <si>
    <t>Taxas, impostos, direitos e outros encargos - consumo entre 20.000 e 69.999 MWh - escalão IE</t>
  </si>
  <si>
    <t>Filtros aplicados: 
País não é Colômbia
Tipo é Taxas, impostos, direitos e outros encargos, excluindo IVA
Parte é Consumo entre 20.000 MWh a 69.999 MWh - escalão IE
Indicador é Preço Eletricidade - consumo não doméstico</t>
  </si>
  <si>
    <t>Taxas, impostos, direitos e outros encargos - consumo entre 70.000 e 149.999 MWh - escalão IF</t>
  </si>
  <si>
    <t>Filtros aplicados: 
País não é Colômbia
Tipo é Taxas, impostos, direitos e outros encargos, excluindo IVA
Parte é Consumo entre 70.000 MWh a 149.999 MWh - escalão IF
Indicador é Preço Eletricidade - consumo não doméstico</t>
  </si>
  <si>
    <t>Taxas, impostos, direitos e outros encargos - consumo superior a 150.000 MWh - escalão IG</t>
  </si>
  <si>
    <t>EU 28</t>
  </si>
  <si>
    <t>EA-19</t>
  </si>
  <si>
    <t>Applied filters:
Parte is Performance Global
Indicador is 98. Statutory Tax Rate</t>
  </si>
  <si>
    <t>Fonte:  https://taxation-customs.ec.europa.eu/taxation-1/economic-analysis-taxation/data-taxation-trends_en (08/05/2024)</t>
  </si>
  <si>
    <t>Filtros aplicados: 
Parte é Performance Global
Indicador é 99. Effective Average tax rate</t>
  </si>
  <si>
    <t>Fonte: https://taxation-customs.ec.europa.eu/taxation-1/economic-analysis-taxation/data-taxation-trends_en</t>
  </si>
  <si>
    <t>Escalão</t>
  </si>
  <si>
    <t>1. Grandes</t>
  </si>
  <si>
    <t>2. Médias</t>
  </si>
  <si>
    <t>3. Pequenas</t>
  </si>
  <si>
    <t>4. Micro</t>
  </si>
  <si>
    <t>5. Desconhecido</t>
  </si>
  <si>
    <t>Total</t>
  </si>
  <si>
    <t>Applied filters:
Escalão is not 6. TOTAL
Tipo is VALORES DECLARADOS</t>
  </si>
  <si>
    <t>Fonte: AT, coleta de imposto</t>
  </si>
  <si>
    <t>Unidade: milhões de euros</t>
  </si>
  <si>
    <t>Tipologia de empresa</t>
  </si>
  <si>
    <t>Nº empresas</t>
  </si>
  <si>
    <t>Micro</t>
  </si>
  <si>
    <t>Pequenas</t>
  </si>
  <si>
    <t>Médias</t>
  </si>
  <si>
    <t>Grandes</t>
  </si>
  <si>
    <t>Volume de negócios (milhões de €)</t>
  </si>
  <si>
    <t>Exportações (milhões de €)</t>
  </si>
  <si>
    <t>VAB (milhões de €)</t>
  </si>
  <si>
    <t>Gastos com pessoal (milhões de €)</t>
  </si>
  <si>
    <t>Nº de empregados</t>
  </si>
  <si>
    <t>Gastos com pessoal por empregado (€)</t>
  </si>
  <si>
    <t>Fonte: Informa D&amp;B</t>
  </si>
  <si>
    <t>Setor de atividade</t>
  </si>
  <si>
    <t>01_Agricultura e outros recursos naturais</t>
  </si>
  <si>
    <t>02_Indústrias</t>
  </si>
  <si>
    <t>03_Energias e Ambiente</t>
  </si>
  <si>
    <t>04_Construção</t>
  </si>
  <si>
    <t>05_Transportes</t>
  </si>
  <si>
    <t>06_Alojamento e Restauração</t>
  </si>
  <si>
    <t>07_Grossista</t>
  </si>
  <si>
    <t>08_Retalho</t>
  </si>
  <si>
    <t>09_Atividades Imobiliárias</t>
  </si>
  <si>
    <t>10_Tecnologias da Informação e Comunicação</t>
  </si>
  <si>
    <t>11_Serviços Empresariais</t>
  </si>
  <si>
    <t>12_Serviços Gerais</t>
  </si>
  <si>
    <t>Inglaterra e País de Gales</t>
  </si>
  <si>
    <t>Applied filters:
País does not contain 'cazaquistão' and does not contain 'Rússia'
Parte is Estado
Indicador is 1. Tempo resol casos adm
Tipo is Valor</t>
  </si>
  <si>
    <t>Fonte: Commission for the Efficiency of Justice (CEPEJ) (24/06/2024)</t>
  </si>
  <si>
    <t>Unidade: dias</t>
  </si>
  <si>
    <t>Applied filters:
Parte is Estado
Indicador is 2. Tempo resol casos litigio</t>
  </si>
  <si>
    <t>Applied filters:
País is not Colômbia
Parte is Estado
Indicador is 6. Tax wedge</t>
  </si>
  <si>
    <t>Unidade: % de impostos (IRS) e segurança social sobre o custo total do trabalho para a empresa de um trabalhador com o salário médio de cada país</t>
  </si>
  <si>
    <t>Cenário: solteiro sem dependentes</t>
  </si>
  <si>
    <t>Guiné Bissau</t>
  </si>
  <si>
    <t>Applied filters:
Parte is Estado
Indicador is 3. CPI</t>
  </si>
  <si>
    <t>Fonte: Corruption Perceptions Index (janeiro 2025)</t>
  </si>
  <si>
    <t>Guiana Francesa</t>
  </si>
  <si>
    <t>Ilha da Reunião</t>
  </si>
  <si>
    <t>Martinica</t>
  </si>
  <si>
    <t>Ilhas Virgens Americanas</t>
  </si>
  <si>
    <t>Jersey</t>
  </si>
  <si>
    <t>Guam</t>
  </si>
  <si>
    <t>Samoa Americana</t>
  </si>
  <si>
    <t>Mónaco</t>
  </si>
  <si>
    <t>Cisjordânia e Gaza</t>
  </si>
  <si>
    <t>Antilhas Neerlandesas</t>
  </si>
  <si>
    <t>Filtros aplicados: 
Parte é Estado
Indicador é 4. RegulatoryQuality
Tipo é Rank</t>
  </si>
  <si>
    <t>Filtros aplicados: 
Parte é Estado
Indicador é 5. Rule of Law Historical data</t>
  </si>
  <si>
    <t>Applied filters:
Parte is Estado
Indicador is 5. Rule of Law Historical data</t>
  </si>
  <si>
    <t>Applied filters:
Parte is Estado
Indicador is 10. Digital Public Services</t>
  </si>
  <si>
    <t>Fonte: The Digital Economy and Society Index (DESI) (24/05/2023)</t>
  </si>
  <si>
    <t>Fonte: World Competitiveness Ranking / IMD (06/2025)</t>
  </si>
  <si>
    <t>Fonte: Eurostat (23/05/2025)</t>
  </si>
  <si>
    <t>Fonte: Graduates in tertiary education, in science, math., computing, engineering, manufacturing, construction, by sex - per 1000 of population aged 20-29 [EDUC_UOE_GRAD04__custom_5749949] (11/09/2025)</t>
  </si>
  <si>
    <t>Fonte: World Competitiveness Ranking / IMD (17/09/2025)</t>
  </si>
  <si>
    <t>Fonte: OCDE (17/09/2025)</t>
  </si>
  <si>
    <t xml:space="preserve">Nota: em 2025 a OCDE fez uma atualização de toda a série estatística do Tax Wedge de Portugal, tendo por base a correção metodológica do salário médio.  </t>
  </si>
  <si>
    <t>Fonte: Eurostat (13/01/2026)</t>
  </si>
  <si>
    <t>Fonte: Eurostat (19/01/2026)</t>
  </si>
  <si>
    <t>Fonte: AMECO (12/12/2025)</t>
  </si>
  <si>
    <t>Fonte: Eurostat (21/10/2025)</t>
  </si>
  <si>
    <t>Fonte: World Bank (19/12/2025)</t>
  </si>
  <si>
    <t>Fonte: Eurostat (10/12/2025)</t>
  </si>
  <si>
    <t>Fonte: Eurostat (16/12/2025)</t>
  </si>
  <si>
    <t>Fonte: Our World in Data (13/11/2025)</t>
  </si>
  <si>
    <t>Monserrate</t>
  </si>
  <si>
    <t>Fonte: United Nations Development Programme (2025)</t>
  </si>
  <si>
    <t>Fonte: Eurostat (12/11/2025)</t>
  </si>
  <si>
    <t>Fonte: OCDE (20/01/2026)</t>
  </si>
  <si>
    <t>ZE 21</t>
  </si>
  <si>
    <t>Fonte: Eurostat (2026/01/08)</t>
  </si>
  <si>
    <t>Fonte: Eurostat (09/01/2026)</t>
  </si>
  <si>
    <t>Fonte: Eurostat (20/01/2026)</t>
  </si>
  <si>
    <t>Fonte: Eurostat e Pordata (03/12/2025)</t>
  </si>
  <si>
    <t>Fonte: Eurostat (22/10/2025)</t>
  </si>
  <si>
    <t>Fonte: Eurostat e Pordata (12/12/2015)</t>
  </si>
  <si>
    <t>Fonte: The World Bank | Última actualização: 2025-12-01</t>
  </si>
  <si>
    <t>Fonte: WJP Rule of Law Index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</si>
</sst>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4">
    <font>
      <sz val="11"/>
      <name val="Aptos Narrow"/>
    </font>
    <font>
      <sz val="11"/>
      <name val="Aptos Narrow"/>
      <family val="2"/>
    </font>
    <font>
      <b/>
      <sz val="11"/>
      <name val="Aptos Narrow"/>
      <family val="2"/>
    </font>
    <font>
      <sz val="11"/>
      <color rgb="FF000000"/>
      <name val="Aptos Narrow"/>
      <family val="2"/>
      <scheme val="minor"/>
    </font>
    <font>
      <b/>
      <sz val="11"/>
      <color rgb="FF000000"/>
      <name val="Aptos Narrow"/>
      <family val="2"/>
      <scheme val="minor"/>
    </font>
    <font>
      <sz val="11"/>
      <name val="Aptos Narrow"/>
      <family val="2"/>
      <scheme val="minor"/>
    </font>
    <font>
      <sz val="11"/>
      <color rgb="FFFF0000"/>
      <name val="Aptos Narrow"/>
      <family val="2"/>
      <scheme val="minor"/>
    </font>
    <font>
      <b/>
      <sz val="11"/>
      <name val="Aptos Narrow"/>
      <family val="2"/>
      <scheme val="minor"/>
    </font>
    <font>
      <u/>
      <sz val="11"/>
      <color theme="10"/>
      <name val="Aptos Narrow"/>
      <family val="2"/>
    </font>
    <font>
      <u/>
      <sz val="11"/>
      <color rgb="FF0000FF"/>
      <name val="Aptos Narrow"/>
      <family val="2"/>
    </font>
    <font>
      <b/>
      <sz val="11"/>
      <name val="Aptos Narrow"/>
      <family val="2"/>
    </font>
    <font>
      <sz val="11"/>
      <color theme="1"/>
      <name val="Aptos Narrow"/>
      <family val="2"/>
    </font>
    <font>
      <b/>
      <sz val="11"/>
      <color theme="1"/>
      <name val="Aptos Narrow"/>
      <family val="2"/>
    </font>
    <font>
      <sz val="11"/>
      <name val="Aptos Narrow"/>
      <family val="2"/>
    </font>
  </fonts>
  <fills count="4">
    <fill>
      <patternFill patternType="none"/>
    </fill>
    <fill>
      <patternFill patternType="gray125"/>
    </fill>
    <fill>
      <patternFill patternType="solid">
        <fgColor rgb="FFFFF2CC"/>
        <bgColor rgb="FF000000"/>
      </patternFill>
    </fill>
    <fill>
      <patternFill patternType="solid">
        <fgColor theme="0" tint="-0.14999847407452621"/>
        <bgColor indexed="64"/>
      </patternFill>
    </fill>
  </fills>
  <borders count="3">
    <border>
      <left/>
      <right/>
      <top/>
      <bottom/>
      <diagonal/>
    </border>
    <border>
      <left/>
      <right/>
      <top/>
      <bottom style="thin">
        <color auto="1"/>
      </bottom>
      <diagonal/>
    </border>
    <border>
      <left/>
      <right style="thin">
        <color auto="1"/>
      </right>
      <top/>
      <bottom/>
      <diagonal/>
    </border>
  </borders>
  <cellStyleXfs count="4">
    <xf numFmtId="0" fontId="0" fillId="0" borderId="0"/>
    <xf numFmtId="0" fontId="1" fillId="0" borderId="0"/>
    <xf numFmtId="0" fontId="8" fillId="0" borderId="0" applyNumberFormat="0" applyFill="0" applyBorder="0" applyAlignment="0" applyProtection="0"/>
    <xf numFmtId="9" fontId="13" fillId="0" borderId="0" applyFont="0" applyFill="0" applyBorder="0" applyAlignment="0" applyProtection="0"/>
  </cellStyleXfs>
  <cellXfs count="68">
    <xf numFmtId="0" fontId="0" fillId="0" borderId="0" xfId="0"/>
    <xf numFmtId="0" fontId="0" fillId="0" borderId="1" xfId="0" applyBorder="1"/>
    <xf numFmtId="0" fontId="0" fillId="0" borderId="2" xfId="0" applyBorder="1"/>
    <xf numFmtId="3" fontId="0" fillId="0" borderId="0" xfId="0" applyNumberFormat="1"/>
    <xf numFmtId="0" fontId="1" fillId="0" borderId="0" xfId="1"/>
    <xf numFmtId="0" fontId="1" fillId="0" borderId="1" xfId="1" applyBorder="1"/>
    <xf numFmtId="0" fontId="1" fillId="0" borderId="2" xfId="1" applyBorder="1"/>
    <xf numFmtId="3" fontId="1" fillId="0" borderId="0" xfId="1" applyNumberFormat="1"/>
    <xf numFmtId="0" fontId="2" fillId="0" borderId="0" xfId="1" applyFont="1"/>
    <xf numFmtId="0" fontId="2" fillId="0" borderId="0" xfId="1" applyFont="1" applyAlignment="1">
      <alignment vertical="top"/>
    </xf>
    <xf numFmtId="0" fontId="3" fillId="0" borderId="0" xfId="0" applyFont="1"/>
    <xf numFmtId="0" fontId="4" fillId="0" borderId="0" xfId="0" applyFont="1"/>
    <xf numFmtId="0" fontId="5" fillId="0" borderId="0" xfId="1" applyFont="1"/>
    <xf numFmtId="0" fontId="4" fillId="2" borderId="0" xfId="0" applyFont="1" applyFill="1"/>
    <xf numFmtId="0" fontId="3" fillId="2" borderId="0" xfId="0" applyFont="1" applyFill="1"/>
    <xf numFmtId="3" fontId="3" fillId="0" borderId="0" xfId="0" applyNumberFormat="1" applyFont="1"/>
    <xf numFmtId="0" fontId="5" fillId="0" borderId="0" xfId="0" applyFont="1"/>
    <xf numFmtId="0" fontId="2" fillId="0" borderId="0" xfId="0" applyFont="1" applyAlignment="1">
      <alignment vertical="top"/>
    </xf>
    <xf numFmtId="1" fontId="2" fillId="0" borderId="0" xfId="0" applyNumberFormat="1" applyFont="1" applyAlignment="1">
      <alignment vertical="top"/>
    </xf>
    <xf numFmtId="0" fontId="2" fillId="0" borderId="0" xfId="0" applyFont="1"/>
    <xf numFmtId="0" fontId="0" fillId="0" borderId="1" xfId="0" applyBorder="1" applyAlignment="1">
      <alignment horizontal="right"/>
    </xf>
    <xf numFmtId="1" fontId="2" fillId="0" borderId="0" xfId="1" applyNumberFormat="1" applyFont="1" applyAlignment="1">
      <alignment vertical="top"/>
    </xf>
    <xf numFmtId="0" fontId="1" fillId="0" borderId="1" xfId="1" applyBorder="1" applyAlignment="1">
      <alignment horizontal="right"/>
    </xf>
    <xf numFmtId="164" fontId="0" fillId="0" borderId="0" xfId="0" applyNumberFormat="1"/>
    <xf numFmtId="1" fontId="0" fillId="0" borderId="0" xfId="0" applyNumberFormat="1"/>
    <xf numFmtId="4" fontId="1" fillId="0" borderId="0" xfId="1" applyNumberFormat="1"/>
    <xf numFmtId="0" fontId="2" fillId="0" borderId="2" xfId="1" applyFont="1" applyBorder="1"/>
    <xf numFmtId="4" fontId="2" fillId="0" borderId="0" xfId="1" applyNumberFormat="1" applyFont="1"/>
    <xf numFmtId="164" fontId="1" fillId="0" borderId="0" xfId="1" applyNumberFormat="1"/>
    <xf numFmtId="2" fontId="1" fillId="0" borderId="0" xfId="1" applyNumberFormat="1"/>
    <xf numFmtId="0" fontId="2" fillId="0" borderId="1" xfId="1" applyFont="1" applyBorder="1"/>
    <xf numFmtId="1" fontId="1" fillId="0" borderId="0" xfId="1" applyNumberFormat="1"/>
    <xf numFmtId="0" fontId="6" fillId="2" borderId="0" xfId="0" applyFont="1" applyFill="1"/>
    <xf numFmtId="0" fontId="6" fillId="0" borderId="0" xfId="0" applyFont="1"/>
    <xf numFmtId="0" fontId="7" fillId="0" borderId="0" xfId="0" applyFont="1"/>
    <xf numFmtId="0" fontId="1" fillId="0" borderId="0" xfId="1" applyAlignment="1">
      <alignment horizontal="right"/>
    </xf>
    <xf numFmtId="1" fontId="2" fillId="0" borderId="0" xfId="1" applyNumberFormat="1" applyFont="1" applyAlignment="1">
      <alignment horizontal="right" vertical="top"/>
    </xf>
    <xf numFmtId="0" fontId="2" fillId="0" borderId="1" xfId="1" applyFont="1" applyBorder="1" applyAlignment="1">
      <alignment horizontal="right"/>
    </xf>
    <xf numFmtId="1" fontId="1" fillId="0" borderId="0" xfId="1" applyNumberFormat="1" applyAlignment="1">
      <alignment vertical="top"/>
    </xf>
    <xf numFmtId="0" fontId="1" fillId="0" borderId="0" xfId="0" applyFont="1"/>
    <xf numFmtId="0" fontId="2" fillId="0" borderId="1" xfId="0" applyFont="1" applyBorder="1"/>
    <xf numFmtId="0" fontId="2" fillId="0" borderId="1" xfId="0" applyFont="1" applyBorder="1" applyAlignment="1">
      <alignment horizontal="right"/>
    </xf>
    <xf numFmtId="0" fontId="1" fillId="0" borderId="0" xfId="1" applyAlignment="1">
      <alignment vertical="top"/>
    </xf>
    <xf numFmtId="0" fontId="0" fillId="0" borderId="0" xfId="0" applyAlignment="1">
      <alignment vertical="top"/>
    </xf>
    <xf numFmtId="1" fontId="0" fillId="0" borderId="0" xfId="0" applyNumberFormat="1" applyAlignment="1">
      <alignment vertical="top"/>
    </xf>
    <xf numFmtId="0" fontId="9" fillId="0" borderId="0" xfId="2" applyFont="1"/>
    <xf numFmtId="0" fontId="10" fillId="0" borderId="0" xfId="0" applyFont="1"/>
    <xf numFmtId="0" fontId="12" fillId="0" borderId="0" xfId="1" applyFont="1" applyAlignment="1">
      <alignment vertical="top"/>
    </xf>
    <xf numFmtId="1" fontId="12" fillId="0" borderId="0" xfId="1" applyNumberFormat="1" applyFont="1" applyAlignment="1">
      <alignment vertical="top"/>
    </xf>
    <xf numFmtId="0" fontId="12" fillId="0" borderId="0" xfId="1" applyFont="1"/>
    <xf numFmtId="0" fontId="11" fillId="0" borderId="1" xfId="1" applyFont="1" applyBorder="1"/>
    <xf numFmtId="0" fontId="11" fillId="0" borderId="1" xfId="1" applyFont="1" applyBorder="1" applyAlignment="1">
      <alignment horizontal="right"/>
    </xf>
    <xf numFmtId="0" fontId="11" fillId="0" borderId="0" xfId="1" applyFont="1"/>
    <xf numFmtId="0" fontId="11" fillId="0" borderId="2" xfId="1" applyFont="1" applyBorder="1"/>
    <xf numFmtId="0" fontId="2" fillId="3" borderId="0" xfId="1" applyFont="1" applyFill="1"/>
    <xf numFmtId="0" fontId="1" fillId="3" borderId="0" xfId="1" applyFill="1" applyAlignment="1">
      <alignment horizontal="right"/>
    </xf>
    <xf numFmtId="0" fontId="1" fillId="3" borderId="0" xfId="1" applyFill="1"/>
    <xf numFmtId="0" fontId="2" fillId="3" borderId="0" xfId="1" applyFont="1" applyFill="1" applyAlignment="1">
      <alignment vertical="top"/>
    </xf>
    <xf numFmtId="1" fontId="1" fillId="3" borderId="0" xfId="1" applyNumberFormat="1" applyFill="1" applyAlignment="1">
      <alignment vertical="top"/>
    </xf>
    <xf numFmtId="3" fontId="11" fillId="0" borderId="0" xfId="1" applyNumberFormat="1" applyFont="1"/>
    <xf numFmtId="0" fontId="11" fillId="0" borderId="0" xfId="0" applyFont="1"/>
    <xf numFmtId="0" fontId="2" fillId="3" borderId="0" xfId="0" applyFont="1" applyFill="1" applyAlignment="1">
      <alignment vertical="top"/>
    </xf>
    <xf numFmtId="1" fontId="2" fillId="3" borderId="0" xfId="0" applyNumberFormat="1" applyFont="1" applyFill="1" applyAlignment="1">
      <alignment vertical="top"/>
    </xf>
    <xf numFmtId="0" fontId="0" fillId="3" borderId="0" xfId="0" applyFill="1"/>
    <xf numFmtId="165" fontId="5" fillId="0" borderId="0" xfId="3" applyNumberFormat="1" applyFont="1"/>
    <xf numFmtId="2" fontId="0" fillId="0" borderId="0" xfId="0" applyNumberFormat="1"/>
    <xf numFmtId="0" fontId="1" fillId="0" borderId="1" xfId="0" applyFont="1" applyBorder="1"/>
    <xf numFmtId="0" fontId="1" fillId="0" borderId="1" xfId="0" applyFont="1" applyBorder="1" applyAlignment="1">
      <alignment horizontal="right"/>
    </xf>
  </cellXfs>
  <cellStyles count="4">
    <cellStyle name="Hyperlink" xfId="2" builtinId="8"/>
    <cellStyle name="Normal" xfId="0" builtinId="0"/>
    <cellStyle name="Normal 2" xfId="1" xr:uid="{D86C7763-0F6D-4A9D-86BD-52C072AE364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F37C3-6B96-4E20-BE36-0F9C05C63C1A}">
  <dimension ref="A1:A46"/>
  <sheetViews>
    <sheetView tabSelected="1" workbookViewId="0">
      <pane ySplit="1" topLeftCell="A2" activePane="bottomLeft" state="frozen"/>
      <selection pane="bottomLeft" activeCell="A37" sqref="A37"/>
    </sheetView>
  </sheetViews>
  <sheetFormatPr defaultRowHeight="14.5"/>
  <cols>
    <col min="1" max="1" width="41.453125" customWidth="1"/>
  </cols>
  <sheetData>
    <row r="1" spans="1:1">
      <c r="A1" s="46" t="s">
        <v>0</v>
      </c>
    </row>
    <row r="2" spans="1:1">
      <c r="A2" s="45" t="s">
        <v>1</v>
      </c>
    </row>
    <row r="3" spans="1:1">
      <c r="A3" s="45" t="s">
        <v>2</v>
      </c>
    </row>
    <row r="4" spans="1:1">
      <c r="A4" s="45" t="s">
        <v>3</v>
      </c>
    </row>
    <row r="5" spans="1:1">
      <c r="A5" s="45" t="s">
        <v>4</v>
      </c>
    </row>
    <row r="6" spans="1:1">
      <c r="A6" s="45" t="s">
        <v>5</v>
      </c>
    </row>
    <row r="7" spans="1:1">
      <c r="A7" s="45" t="s">
        <v>6</v>
      </c>
    </row>
    <row r="8" spans="1:1">
      <c r="A8" s="45" t="s">
        <v>7</v>
      </c>
    </row>
    <row r="9" spans="1:1">
      <c r="A9" s="45" t="s">
        <v>8</v>
      </c>
    </row>
    <row r="10" spans="1:1">
      <c r="A10" s="45" t="s">
        <v>9</v>
      </c>
    </row>
    <row r="11" spans="1:1">
      <c r="A11" s="45" t="s">
        <v>10</v>
      </c>
    </row>
    <row r="12" spans="1:1">
      <c r="A12" s="45" t="s">
        <v>11</v>
      </c>
    </row>
    <row r="13" spans="1:1">
      <c r="A13" s="45" t="s">
        <v>12</v>
      </c>
    </row>
    <row r="14" spans="1:1">
      <c r="A14" s="45" t="s">
        <v>13</v>
      </c>
    </row>
    <row r="15" spans="1:1">
      <c r="A15" s="45" t="s">
        <v>14</v>
      </c>
    </row>
    <row r="16" spans="1:1">
      <c r="A16" s="45" t="s">
        <v>15</v>
      </c>
    </row>
    <row r="17" spans="1:1">
      <c r="A17" s="45" t="s">
        <v>16</v>
      </c>
    </row>
    <row r="18" spans="1:1">
      <c r="A18" s="45" t="s">
        <v>17</v>
      </c>
    </row>
    <row r="19" spans="1:1">
      <c r="A19" s="45" t="s">
        <v>18</v>
      </c>
    </row>
    <row r="20" spans="1:1">
      <c r="A20" s="45" t="s">
        <v>19</v>
      </c>
    </row>
    <row r="21" spans="1:1">
      <c r="A21" s="45" t="s">
        <v>20</v>
      </c>
    </row>
    <row r="22" spans="1:1">
      <c r="A22" s="45" t="s">
        <v>21</v>
      </c>
    </row>
    <row r="23" spans="1:1">
      <c r="A23" s="45" t="s">
        <v>22</v>
      </c>
    </row>
    <row r="24" spans="1:1">
      <c r="A24" s="45" t="s">
        <v>23</v>
      </c>
    </row>
    <row r="25" spans="1:1">
      <c r="A25" s="45" t="s">
        <v>24</v>
      </c>
    </row>
    <row r="26" spans="1:1">
      <c r="A26" s="45" t="s">
        <v>25</v>
      </c>
    </row>
    <row r="27" spans="1:1">
      <c r="A27" s="45" t="s">
        <v>26</v>
      </c>
    </row>
    <row r="28" spans="1:1">
      <c r="A28" s="45" t="s">
        <v>27</v>
      </c>
    </row>
    <row r="29" spans="1:1">
      <c r="A29" s="45" t="s">
        <v>28</v>
      </c>
    </row>
    <row r="30" spans="1:1">
      <c r="A30" s="45" t="s">
        <v>29</v>
      </c>
    </row>
    <row r="31" spans="1:1">
      <c r="A31" s="45" t="s">
        <v>30</v>
      </c>
    </row>
    <row r="32" spans="1:1">
      <c r="A32" s="45" t="s">
        <v>31</v>
      </c>
    </row>
    <row r="33" spans="1:1">
      <c r="A33" s="45" t="s">
        <v>32</v>
      </c>
    </row>
    <row r="34" spans="1:1">
      <c r="A34" s="45" t="s">
        <v>33</v>
      </c>
    </row>
    <row r="35" spans="1:1">
      <c r="A35" s="45" t="s">
        <v>34</v>
      </c>
    </row>
    <row r="36" spans="1:1">
      <c r="A36" s="45" t="s">
        <v>35</v>
      </c>
    </row>
    <row r="37" spans="1:1">
      <c r="A37" s="45" t="s">
        <v>36</v>
      </c>
    </row>
    <row r="38" spans="1:1">
      <c r="A38" s="45" t="s">
        <v>37</v>
      </c>
    </row>
    <row r="39" spans="1:1">
      <c r="A39" s="45" t="s">
        <v>38</v>
      </c>
    </row>
    <row r="40" spans="1:1">
      <c r="A40" s="45" t="s">
        <v>39</v>
      </c>
    </row>
    <row r="41" spans="1:1">
      <c r="A41" s="45" t="s">
        <v>40</v>
      </c>
    </row>
    <row r="42" spans="1:1">
      <c r="A42" s="45" t="s">
        <v>41</v>
      </c>
    </row>
    <row r="43" spans="1:1">
      <c r="A43" s="45" t="s">
        <v>42</v>
      </c>
    </row>
    <row r="44" spans="1:1">
      <c r="A44" s="45" t="s">
        <v>43</v>
      </c>
    </row>
    <row r="45" spans="1:1">
      <c r="A45" s="45" t="s">
        <v>44</v>
      </c>
    </row>
    <row r="46" spans="1:1">
      <c r="A46" s="45" t="s">
        <v>45</v>
      </c>
    </row>
  </sheetData>
  <hyperlinks>
    <hyperlink ref="A2" location="'Competitividade Global'!A1" tooltip="Go to Competitividade Global" display="Competitividade Global" xr:uid="{CEF8C52F-F907-45E2-8336-E3DD4B20FAD1}"/>
    <hyperlink ref="A3" location="'Performance económica'!A1" tooltip="Go to Performance económica" display="Performance económica" xr:uid="{35EACA11-0B07-4B54-8C49-777704ECBEC9}"/>
    <hyperlink ref="A4" location="'PIB per capita PPS'!A1" tooltip="Go to PIB per capita PPS" display="PIB per capita PPS" xr:uid="{2986ED55-6D38-4398-A3D2-B4B5166CBCBE}"/>
    <hyperlink ref="A5" location="'Crescimento PIB'!A1" tooltip="Go to Crescimento PIB" display="Crescimento PIB" xr:uid="{B4C8586A-A4B4-47CF-B83E-37A220B3A708}"/>
    <hyperlink ref="A6" location="'Produtividade'!A1" tooltip="Go to Produtividade" display="Produtividade" xr:uid="{3E63EF9F-975D-4C36-AE4C-8DDBAD059603}"/>
    <hyperlink ref="A7" location="'Dívida Pública'!A1" tooltip="Go to Dívida Pública" display="Dívida Pública" xr:uid="{EED962B3-48B4-4179-B7B4-028D2F6756CA}"/>
    <hyperlink ref="A8" location="'Investimento'!A1" tooltip="Go to Investimento" display="Investimento" xr:uid="{DEEC6F77-CD45-4E9C-B8ED-EA35407A81DE}"/>
    <hyperlink ref="A9" location="'Investimento Direto Estrangeiro'!A1" tooltip="Go to Investimento Direto Estrangeiro" display="Investimento Direto Estrangeiro" xr:uid="{D20144C7-915A-4929-B7CB-EA021E4C1F42}"/>
    <hyperlink ref="A10" location="'Saldo Orçamental'!A1" tooltip="Go to Saldo Orçamental" display="Saldo Orçamental" xr:uid="{7A8850FC-F4B0-4622-AB3C-A80C46843D01}"/>
    <hyperlink ref="A11" location="'Intensidade energética'!A1" tooltip="Go to Intensidade energética" display="Intensidade energética" xr:uid="{70591BE0-F7A4-4126-85F1-1EFF1EADCF4A}"/>
    <hyperlink ref="A12" location="'Dependência energética'!A1" tooltip="Go to Dependência energética" display="Dependência energética" xr:uid="{0192C2F9-033A-4325-A60D-F8B1259CA7B9}"/>
    <hyperlink ref="A13" location="'Performance ambiental'!A1" tooltip="Go to Performance ambiental" display="Performance ambiental" xr:uid="{74945E30-C53C-4B66-BBAE-9954EC654AD5}"/>
    <hyperlink ref="A14" location="'Índice Digital'!A1" tooltip="Go to Índice Digital" display="Índice Digital" xr:uid="{094DEF94-1491-46E4-BB45-FAED6557FABF}"/>
    <hyperlink ref="A15" location="'Índice Desenvolvimento Humano'!A1" tooltip="Go to Índice Desenvolvimento Humano" display="Índice Desenvolvimento Humano" xr:uid="{01C7057D-5A79-48B8-8E9A-9D7C5F50ED79}"/>
    <hyperlink ref="A16" location="'Remuneração média'!A1" tooltip="Go to Remuneração média" display="Remuneração média" xr:uid="{5A553172-1FD2-4642-B8C4-5D08BE845A8F}"/>
    <hyperlink ref="A17" location="'Taxa de pobreza'!A1" tooltip="Go to Taxa de pobreza" display="Taxa de pobreza" xr:uid="{42BC66E8-CE0A-47E0-B2CB-00AB9C6FCC78}"/>
    <hyperlink ref="A18" location="'Índice dependência idosos'!A1" tooltip="Go to Índice dependência idosos" display="Índice dependência idosos" xr:uid="{014A15B5-CCD2-4D0C-8586-5ADBD31DA99F}"/>
    <hyperlink ref="A19" location="'Taxa de desemprego'!A1" tooltip="Go to Taxa de desemprego" display="Taxa de desemprego" xr:uid="{D5A48C21-748D-4258-ABB7-0C404BABEC51}"/>
    <hyperlink ref="A20" location="'Taxa de desemprego jovem'!A1" tooltip="Go to Taxa de desemprego jovem" display="Taxa de desemprego jovem" xr:uid="{B36C1783-C98C-48AD-9FB6-ABF94F70BD6E}"/>
    <hyperlink ref="A21" location="'Qualidade Educação PISA'!A1" tooltip="Go to Qualidade Educação PISA" display="Qualidade Educação PISA" xr:uid="{B5584B82-180A-4D71-88EF-D8BCB734970F}"/>
    <hyperlink ref="A22" location="'Licenciados em STEM'!A1" tooltip="Go to Licenciados em STEM" display="Licenciados em STEM" xr:uid="{89D74D25-1993-4514-B33F-157C409642D2}"/>
    <hyperlink ref="A23" location="'População ativa por nível ensin'!A1" tooltip="Go to População ativa por nível ensin" display="População ativa por nível ensin" xr:uid="{61DFA009-547E-41BD-8B1D-E7C5A8EECF17}"/>
    <hyperlink ref="A24" location="'Índice de capital humano'!A1" tooltip="Go to Índice de capital humano" display="Índice de capital humano" xr:uid="{7053BE4B-E784-4FD0-A71F-BC7731F943FD}"/>
    <hyperlink ref="A25" location="'Eficiência de negócio'!A1" tooltip="Go to Eficiência de negócio" display="Eficiência de negócio" xr:uid="{97F21305-0FC0-4388-B57F-4BC06338980A}"/>
    <hyperlink ref="A26" location="'Exportações'!A1" tooltip="Go to Exportações" display="Exportações" xr:uid="{F71510DF-1E63-42AF-9F26-800C10432D72}"/>
    <hyperlink ref="A27" location="'Exportações alta tecnologia'!A1" tooltip="Go to Exportações alta tecnologia" display="Exportações alta tecnologia" xr:uid="{8C41ED09-5A39-461A-8AE4-FADA6772BF11}"/>
    <hyperlink ref="A28" location="'Investimento I&amp;D'!A1" tooltip="Go to Investimento I&amp;D" display="Investimento I&amp;D" xr:uid="{E82106F2-B53D-4ACA-985A-76ECC366495C}"/>
    <hyperlink ref="A29" location="'Inovação por trabalhador'!A1" tooltip="Go to Inovação por trabalhador" display="Inovação por trabalhador" xr:uid="{CE6D1CA4-FB87-4140-B737-0CF8ACA75893}"/>
    <hyperlink ref="A30" location="'Patentes'!A1" tooltip="Go to Patentes" display="Patentes" xr:uid="{650D033C-8C0B-43EA-BF21-F3B55FB281C7}"/>
    <hyperlink ref="A31" location="'PME Inovadoras'!A1" tooltip="Go to PME Inovadoras" display="PME Inovadoras" xr:uid="{56A36072-6289-4D26-8BC1-5A05ED05C39F}"/>
    <hyperlink ref="A32" location="'Capital de risco'!A1" tooltip="Go to Capital de risco" display="Capital de risco" xr:uid="{9E16B982-E18C-4635-A118-E3B61321E276}"/>
    <hyperlink ref="A33" location="'Preços eletricidade'!A1" tooltip="Go to Preços eletricidade" display="Preços eletricidade" xr:uid="{5564D564-A93E-44E8-B931-90368D953C3B}"/>
    <hyperlink ref="A34" location="'IRC_taxa estatutária'!A1" tooltip="Go to IRC_taxa estatutária" display="IRC_taxa estatutária" xr:uid="{6839F257-A653-4E4D-9BC6-4F415680D73A}"/>
    <hyperlink ref="A35" location="'IRC_taxa efetiva'!A1" tooltip="Go to IRC_taxa efetiva" display="IRC_taxa efetiva" xr:uid="{09E94BA1-CF4C-497A-965B-DE6D0120D60E}"/>
    <hyperlink ref="A36" location="'IRC por dimensão_PT'!A1" tooltip="Go to IRC por dimensão_PT" display="IRC por dimensão_PT" xr:uid="{C6387F9D-A472-4733-80BE-489B9DAA8D33}"/>
    <hyperlink ref="A37" location="'Perfil empresarial dimensão_PT'!A1" tooltip="Go to Perfil empresarial dimensão_PT" display="Perfil empresarial dimensão_PT" xr:uid="{FDA5C4EF-FA6C-4399-AD72-0DE371726E0F}"/>
    <hyperlink ref="A38" location="'Perfil empresarial setor_PT'!A1" tooltip="Go to Perfil empresarial setor_PT" display="Perfil empresarial setor_PT" xr:uid="{C8935FF5-38D0-4501-AA7A-60EAB2207590}"/>
    <hyperlink ref="A39" location="'Eficiência do governo'!A1" tooltip="Go to Eficiência do governo" display="Eficiência do governo" xr:uid="{C93D2812-A404-4F92-9909-5035969B52FE}"/>
    <hyperlink ref="A40" location="'Prazos processos administrativo'!A1" tooltip="Go to Prazos processos administrativo" display="Prazos processos administrativo" xr:uid="{0579047A-1407-4B84-B42C-919245C6B930}"/>
    <hyperlink ref="A41" location="'Prazos processos civis e comerc'!A1" tooltip="Go to Prazos processos civis e comerc" display="Prazos processos civis e comerc" xr:uid="{D927CAAD-0976-459A-B67D-3533CD9E8162}"/>
    <hyperlink ref="A42" location="'Tax Wedge'!A1" tooltip="Go to Tax Wedge" display="Tax Wedge" xr:uid="{50AC8DA6-6EB0-4FC4-9B9A-E062CA14022B}"/>
    <hyperlink ref="A43" location="'Corrupção'!A1" tooltip="Go to Corrupção" display="Corrupção" xr:uid="{069C1B72-3AAE-4D17-BF7B-9FF86E9A6CE9}"/>
    <hyperlink ref="A44" location="'Qualidade Regulatória'!A1" tooltip="Go to Qualidade Regulatória" display="Qualidade Regulatória" xr:uid="{F3C76BCA-180C-4E8A-A4F4-783BF1AF2A65}"/>
    <hyperlink ref="A45" location="'Estado de Direito'!A1" tooltip="Go to Estado de Direito" display="Estado de Direito" xr:uid="{4B3DE62E-5963-47F8-BC0A-0E8995F162FD}"/>
    <hyperlink ref="A46" location="'Serviços públicos digitais'!A1" tooltip="Go to Serviços públicos digitais" display="Serviços públicos digitais" xr:uid="{FCFC9969-2F1A-45E2-BCAF-3B35CF66668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8F8ED-4CE8-4945-8231-EF9352ADC94B}">
  <sheetPr codeName="Sheet9"/>
  <dimension ref="A1:Z40"/>
  <sheetViews>
    <sheetView workbookViewId="0">
      <selection activeCell="A3" sqref="A3"/>
    </sheetView>
  </sheetViews>
  <sheetFormatPr defaultColWidth="8.7265625" defaultRowHeight="14.5"/>
  <cols>
    <col min="1" max="1" width="16.26953125" style="4" customWidth="1"/>
    <col min="2" max="16384" width="8.7265625" style="4"/>
  </cols>
  <sheetData>
    <row r="1" spans="1:26" s="8" customFormat="1">
      <c r="A1" s="17" t="s">
        <v>46</v>
      </c>
      <c r="B1" s="18">
        <v>2024</v>
      </c>
      <c r="C1" s="18">
        <v>2023</v>
      </c>
      <c r="D1" s="18">
        <v>2022</v>
      </c>
      <c r="E1" s="18">
        <v>2021</v>
      </c>
      <c r="F1" s="18">
        <v>2020</v>
      </c>
      <c r="G1" s="18">
        <v>2019</v>
      </c>
      <c r="H1" s="18">
        <v>2018</v>
      </c>
      <c r="I1" s="18">
        <v>2017</v>
      </c>
      <c r="J1" s="18">
        <v>2016</v>
      </c>
      <c r="K1" s="18">
        <v>2015</v>
      </c>
      <c r="L1" s="18">
        <v>2014</v>
      </c>
      <c r="M1" s="18">
        <v>2013</v>
      </c>
      <c r="N1" s="18">
        <v>2012</v>
      </c>
      <c r="O1" s="18">
        <v>2011</v>
      </c>
      <c r="P1" s="18">
        <v>2010</v>
      </c>
      <c r="Q1" s="18">
        <v>2009</v>
      </c>
      <c r="R1" s="18">
        <v>2008</v>
      </c>
      <c r="S1" s="18">
        <v>2007</v>
      </c>
      <c r="T1" s="18">
        <v>2006</v>
      </c>
      <c r="U1" s="18">
        <v>2005</v>
      </c>
      <c r="V1" s="18">
        <v>2004</v>
      </c>
      <c r="W1" s="18">
        <v>2003</v>
      </c>
      <c r="X1" s="18">
        <v>2002</v>
      </c>
      <c r="Y1" s="18">
        <v>2001</v>
      </c>
      <c r="Z1" s="18">
        <v>2000</v>
      </c>
    </row>
    <row r="2" spans="1:26">
      <c r="A2" s="1" t="s">
        <v>47</v>
      </c>
      <c r="B2" s="20" t="s">
        <v>48</v>
      </c>
      <c r="C2" s="20" t="s">
        <v>48</v>
      </c>
      <c r="D2" s="20" t="s">
        <v>48</v>
      </c>
      <c r="E2" s="20" t="s">
        <v>48</v>
      </c>
      <c r="F2" s="20" t="s">
        <v>48</v>
      </c>
      <c r="G2" s="20" t="s">
        <v>48</v>
      </c>
      <c r="H2" s="20" t="s">
        <v>48</v>
      </c>
      <c r="I2" s="20" t="s">
        <v>48</v>
      </c>
      <c r="J2" s="20" t="s">
        <v>48</v>
      </c>
      <c r="K2" s="20" t="s">
        <v>48</v>
      </c>
      <c r="L2" s="20" t="s">
        <v>48</v>
      </c>
      <c r="M2" s="20" t="s">
        <v>48</v>
      </c>
      <c r="N2" s="20" t="s">
        <v>48</v>
      </c>
      <c r="O2" s="20" t="s">
        <v>48</v>
      </c>
      <c r="P2" s="20" t="s">
        <v>48</v>
      </c>
      <c r="Q2" s="20" t="s">
        <v>48</v>
      </c>
      <c r="R2" s="20" t="s">
        <v>48</v>
      </c>
      <c r="S2" s="20" t="s">
        <v>48</v>
      </c>
      <c r="T2" s="20" t="s">
        <v>48</v>
      </c>
      <c r="U2" s="20" t="s">
        <v>48</v>
      </c>
      <c r="V2" s="20" t="s">
        <v>48</v>
      </c>
      <c r="W2" s="20" t="s">
        <v>48</v>
      </c>
      <c r="X2" s="20" t="s">
        <v>48</v>
      </c>
      <c r="Y2" s="20" t="s">
        <v>48</v>
      </c>
      <c r="Z2" s="20" t="s">
        <v>48</v>
      </c>
    </row>
    <row r="3" spans="1:26">
      <c r="A3" s="2" t="s">
        <v>58</v>
      </c>
      <c r="B3">
        <v>13.1</v>
      </c>
      <c r="C3">
        <v>16.5</v>
      </c>
      <c r="D3">
        <v>25.5</v>
      </c>
      <c r="E3">
        <v>10.3</v>
      </c>
      <c r="F3">
        <v>-2.6</v>
      </c>
      <c r="G3">
        <v>6.5</v>
      </c>
      <c r="H3">
        <v>7.8</v>
      </c>
      <c r="I3">
        <v>5</v>
      </c>
      <c r="J3">
        <v>4</v>
      </c>
      <c r="K3">
        <v>6</v>
      </c>
      <c r="L3">
        <v>8.6</v>
      </c>
      <c r="M3">
        <v>10.61</v>
      </c>
      <c r="N3">
        <v>13.68</v>
      </c>
      <c r="O3">
        <v>13.27</v>
      </c>
      <c r="P3">
        <v>10.87</v>
      </c>
      <c r="Q3">
        <v>10.19</v>
      </c>
      <c r="R3">
        <v>18.53</v>
      </c>
      <c r="S3">
        <v>17.04</v>
      </c>
      <c r="T3">
        <v>17.88</v>
      </c>
      <c r="U3">
        <v>14.72</v>
      </c>
      <c r="V3">
        <v>10.83</v>
      </c>
      <c r="W3">
        <v>7.2</v>
      </c>
      <c r="X3">
        <v>9.0299999999999994</v>
      </c>
      <c r="Y3">
        <v>13.17</v>
      </c>
      <c r="Z3">
        <v>15.05</v>
      </c>
    </row>
    <row r="4" spans="1:26">
      <c r="A4" s="2" t="s">
        <v>51</v>
      </c>
      <c r="B4">
        <v>4.5</v>
      </c>
      <c r="C4">
        <v>3.4</v>
      </c>
      <c r="D4">
        <v>3.4</v>
      </c>
      <c r="E4">
        <v>4.0999999999999996</v>
      </c>
      <c r="F4">
        <v>0.4</v>
      </c>
      <c r="G4">
        <v>4.3</v>
      </c>
      <c r="H4">
        <v>0.8</v>
      </c>
      <c r="I4">
        <v>1.7</v>
      </c>
      <c r="J4">
        <v>0.3</v>
      </c>
      <c r="K4">
        <v>-0.9</v>
      </c>
      <c r="L4">
        <v>1.4</v>
      </c>
      <c r="M4">
        <v>-1.24</v>
      </c>
      <c r="N4">
        <v>-3.49</v>
      </c>
      <c r="O4">
        <v>-2.06</v>
      </c>
      <c r="P4">
        <v>-2.71</v>
      </c>
      <c r="Q4">
        <v>-2.8</v>
      </c>
      <c r="R4">
        <v>3.17</v>
      </c>
      <c r="S4">
        <v>5.0199999999999996</v>
      </c>
      <c r="T4">
        <v>4.99</v>
      </c>
      <c r="U4">
        <v>4.96</v>
      </c>
      <c r="V4">
        <v>2.0699999999999998</v>
      </c>
      <c r="W4">
        <v>-0.13</v>
      </c>
      <c r="X4">
        <v>-0.02</v>
      </c>
      <c r="Y4">
        <v>1.1399999999999999</v>
      </c>
      <c r="Z4">
        <v>1.89</v>
      </c>
    </row>
    <row r="5" spans="1:26">
      <c r="A5" s="2" t="s">
        <v>63</v>
      </c>
      <c r="B5">
        <v>0.9</v>
      </c>
      <c r="C5">
        <v>-0.7</v>
      </c>
      <c r="D5">
        <v>0.2</v>
      </c>
      <c r="E5">
        <v>1.1000000000000001</v>
      </c>
      <c r="F5">
        <v>-3.1</v>
      </c>
      <c r="G5">
        <v>2.7</v>
      </c>
      <c r="H5">
        <v>3.2</v>
      </c>
      <c r="I5">
        <v>1.4</v>
      </c>
      <c r="J5">
        <v>1.9</v>
      </c>
      <c r="K5">
        <v>1.3</v>
      </c>
      <c r="L5">
        <v>1.3</v>
      </c>
      <c r="M5">
        <v>0.84</v>
      </c>
      <c r="N5">
        <v>0.51</v>
      </c>
      <c r="O5">
        <v>0.66</v>
      </c>
      <c r="P5">
        <v>-0.32</v>
      </c>
      <c r="Q5">
        <v>-0.21</v>
      </c>
      <c r="R5">
        <v>3.37</v>
      </c>
      <c r="S5">
        <v>4.3600000000000003</v>
      </c>
      <c r="T5">
        <v>1.91</v>
      </c>
      <c r="U5">
        <v>-0.21</v>
      </c>
      <c r="V5">
        <v>-1.39</v>
      </c>
      <c r="W5">
        <v>0.27</v>
      </c>
      <c r="X5">
        <v>2.0299999999999998</v>
      </c>
      <c r="Y5">
        <v>5.63</v>
      </c>
      <c r="Z5">
        <v>5.55</v>
      </c>
    </row>
    <row r="6" spans="1:26">
      <c r="A6" s="2" t="s">
        <v>54</v>
      </c>
      <c r="B6">
        <v>-1.6</v>
      </c>
      <c r="C6">
        <v>-0.9</v>
      </c>
      <c r="D6">
        <v>1</v>
      </c>
      <c r="E6">
        <v>-0.2</v>
      </c>
      <c r="F6">
        <v>-3.2</v>
      </c>
      <c r="G6">
        <v>0.4</v>
      </c>
      <c r="H6">
        <v>0.7</v>
      </c>
      <c r="I6">
        <v>1.3</v>
      </c>
      <c r="J6">
        <v>0.8</v>
      </c>
      <c r="K6">
        <v>-0.3</v>
      </c>
      <c r="L6">
        <v>-1.8</v>
      </c>
      <c r="M6">
        <v>-1.49</v>
      </c>
      <c r="N6">
        <v>-1.1399999999999999</v>
      </c>
      <c r="O6">
        <v>-0.36</v>
      </c>
      <c r="P6">
        <v>-0.12</v>
      </c>
      <c r="Q6">
        <v>-0.86</v>
      </c>
      <c r="R6">
        <v>1.9</v>
      </c>
      <c r="S6">
        <v>3.29</v>
      </c>
      <c r="T6">
        <v>2.08</v>
      </c>
      <c r="U6">
        <v>1.79</v>
      </c>
      <c r="V6">
        <v>0.19</v>
      </c>
      <c r="W6">
        <v>-1.22</v>
      </c>
      <c r="X6">
        <v>-1.42</v>
      </c>
      <c r="Y6">
        <v>1.4</v>
      </c>
      <c r="Z6">
        <v>3.13</v>
      </c>
    </row>
    <row r="7" spans="1:26">
      <c r="A7" s="2" t="s">
        <v>50</v>
      </c>
      <c r="B7">
        <v>0.5</v>
      </c>
      <c r="C7">
        <v>0.4</v>
      </c>
      <c r="D7">
        <v>1.2</v>
      </c>
      <c r="E7">
        <v>-1.2</v>
      </c>
      <c r="F7">
        <v>-2.7</v>
      </c>
      <c r="G7">
        <v>1.1000000000000001</v>
      </c>
      <c r="H7">
        <v>1.3</v>
      </c>
      <c r="I7">
        <v>0.9</v>
      </c>
      <c r="J7">
        <v>0.3</v>
      </c>
      <c r="K7">
        <v>0.5</v>
      </c>
      <c r="L7">
        <v>-0.2</v>
      </c>
      <c r="M7"/>
      <c r="N7"/>
      <c r="O7"/>
      <c r="P7"/>
      <c r="Q7"/>
      <c r="R7"/>
      <c r="S7"/>
      <c r="T7"/>
      <c r="U7"/>
      <c r="V7"/>
      <c r="W7"/>
      <c r="X7"/>
      <c r="Y7"/>
      <c r="Z7"/>
    </row>
    <row r="8" spans="1:26">
      <c r="A8" s="2" t="s">
        <v>60</v>
      </c>
      <c r="B8">
        <v>-4.4000000000000004</v>
      </c>
      <c r="C8">
        <v>-2.9</v>
      </c>
      <c r="D8">
        <v>-0.2</v>
      </c>
      <c r="E8">
        <v>-2.7</v>
      </c>
      <c r="F8">
        <v>-5.5</v>
      </c>
      <c r="G8">
        <v>-0.9</v>
      </c>
      <c r="H8">
        <v>-0.9</v>
      </c>
      <c r="I8">
        <v>-0.6</v>
      </c>
      <c r="J8">
        <v>-1.7</v>
      </c>
      <c r="K8">
        <v>-2.4</v>
      </c>
      <c r="L8">
        <v>-3</v>
      </c>
      <c r="M8">
        <v>-2.52</v>
      </c>
      <c r="N8">
        <v>-2.16</v>
      </c>
      <c r="O8">
        <v>-1.02</v>
      </c>
      <c r="P8">
        <v>-2.5299999999999998</v>
      </c>
      <c r="Q8">
        <v>-2.48</v>
      </c>
      <c r="R8">
        <v>4.18</v>
      </c>
      <c r="S8">
        <v>5.1100000000000003</v>
      </c>
      <c r="T8">
        <v>3.97</v>
      </c>
      <c r="U8">
        <v>2.65</v>
      </c>
      <c r="V8">
        <v>2.21</v>
      </c>
      <c r="W8">
        <v>2.42</v>
      </c>
      <c r="X8">
        <v>4.0599999999999996</v>
      </c>
      <c r="Y8">
        <v>4.9800000000000004</v>
      </c>
      <c r="Z8">
        <v>6.85</v>
      </c>
    </row>
    <row r="9" spans="1:26">
      <c r="A9" s="2" t="s">
        <v>77</v>
      </c>
      <c r="B9">
        <v>-1.7</v>
      </c>
      <c r="C9">
        <v>-2.7</v>
      </c>
      <c r="D9">
        <v>-1</v>
      </c>
      <c r="E9">
        <v>-2.5</v>
      </c>
      <c r="F9">
        <v>-5.4</v>
      </c>
      <c r="G9">
        <v>-0.1</v>
      </c>
      <c r="H9">
        <v>-0.6</v>
      </c>
      <c r="I9">
        <v>-0.5</v>
      </c>
      <c r="J9">
        <v>-0.1</v>
      </c>
      <c r="K9">
        <v>0.2</v>
      </c>
      <c r="L9">
        <v>0.9</v>
      </c>
      <c r="M9">
        <v>0.18</v>
      </c>
      <c r="N9">
        <v>-0.28999999999999998</v>
      </c>
      <c r="O9">
        <v>1.0900000000000001</v>
      </c>
      <c r="P9">
        <v>0.19</v>
      </c>
      <c r="Q9">
        <v>-2.19</v>
      </c>
      <c r="R9">
        <v>-2.65</v>
      </c>
      <c r="S9">
        <v>2.74</v>
      </c>
      <c r="T9">
        <v>2.89</v>
      </c>
      <c r="U9">
        <v>1.1200000000000001</v>
      </c>
      <c r="V9">
        <v>2.39</v>
      </c>
      <c r="W9">
        <v>1.8</v>
      </c>
      <c r="X9">
        <v>0.42</v>
      </c>
      <c r="Y9">
        <v>0.2</v>
      </c>
      <c r="Z9">
        <v>-7.0000000000000007E-2</v>
      </c>
    </row>
    <row r="10" spans="1:26">
      <c r="A10" s="2" t="s">
        <v>67</v>
      </c>
      <c r="B10">
        <v>-3.7</v>
      </c>
      <c r="C10">
        <v>-2.2999999999999998</v>
      </c>
      <c r="D10">
        <v>-3.8</v>
      </c>
      <c r="E10">
        <v>-8</v>
      </c>
      <c r="F10">
        <v>-8.8000000000000007</v>
      </c>
      <c r="G10">
        <v>-1.4</v>
      </c>
      <c r="H10">
        <v>1</v>
      </c>
      <c r="I10">
        <v>1.3</v>
      </c>
      <c r="J10">
        <v>12.7</v>
      </c>
      <c r="K10">
        <v>-0.1</v>
      </c>
      <c r="L10">
        <v>0.3</v>
      </c>
      <c r="M10"/>
      <c r="N10"/>
      <c r="O10"/>
      <c r="P10"/>
      <c r="Q10"/>
      <c r="R10"/>
      <c r="S10"/>
      <c r="T10"/>
      <c r="U10"/>
      <c r="V10"/>
      <c r="W10"/>
      <c r="X10"/>
      <c r="Y10"/>
      <c r="Z10"/>
    </row>
    <row r="11" spans="1:26">
      <c r="A11" s="2" t="s">
        <v>102</v>
      </c>
      <c r="B11">
        <v>-3</v>
      </c>
      <c r="C11">
        <v>-2</v>
      </c>
      <c r="D11">
        <v>-2.9</v>
      </c>
      <c r="E11">
        <v>-4</v>
      </c>
      <c r="F11">
        <v>-3.8</v>
      </c>
      <c r="G11">
        <v>2.2000000000000002</v>
      </c>
      <c r="H11">
        <v>1.7</v>
      </c>
      <c r="I11">
        <v>1.6</v>
      </c>
      <c r="J11">
        <v>0.3</v>
      </c>
      <c r="K11">
        <v>-1.9</v>
      </c>
      <c r="L11">
        <v>-5.4</v>
      </c>
      <c r="M11">
        <v>-0.73</v>
      </c>
      <c r="N11">
        <v>-0.81</v>
      </c>
      <c r="O11">
        <v>-1.75</v>
      </c>
      <c r="P11">
        <v>-3.66</v>
      </c>
      <c r="Q11">
        <v>-4.4400000000000004</v>
      </c>
      <c r="R11">
        <v>1.42</v>
      </c>
      <c r="S11">
        <v>-0.01</v>
      </c>
      <c r="T11">
        <v>2.67</v>
      </c>
      <c r="U11">
        <v>1.61</v>
      </c>
      <c r="V11">
        <v>1.79</v>
      </c>
      <c r="W11">
        <v>-0.04</v>
      </c>
      <c r="X11">
        <v>-1.06</v>
      </c>
      <c r="Y11">
        <v>0.68</v>
      </c>
      <c r="Z11">
        <v>0.11</v>
      </c>
    </row>
    <row r="12" spans="1:26">
      <c r="A12" s="2" t="s">
        <v>53</v>
      </c>
      <c r="B12">
        <v>-0.9</v>
      </c>
      <c r="C12">
        <v>-0.4</v>
      </c>
      <c r="D12"/>
      <c r="E12">
        <v>-2.2999999999999998</v>
      </c>
      <c r="F12">
        <v>-3.7</v>
      </c>
      <c r="G12">
        <v>1.9</v>
      </c>
      <c r="H12">
        <v>1.5</v>
      </c>
      <c r="I12">
        <v>1.4</v>
      </c>
      <c r="J12">
        <v>0.2</v>
      </c>
      <c r="K12">
        <v>-1.8</v>
      </c>
      <c r="L12">
        <v>-2.2000000000000002</v>
      </c>
      <c r="M12">
        <v>-2.96</v>
      </c>
      <c r="N12">
        <v>-3.93</v>
      </c>
      <c r="O12">
        <v>-4.4400000000000004</v>
      </c>
      <c r="P12">
        <v>-5.34</v>
      </c>
      <c r="Q12">
        <v>-5.22</v>
      </c>
      <c r="R12">
        <v>0.12</v>
      </c>
      <c r="S12">
        <v>-0.23</v>
      </c>
      <c r="T12">
        <v>-0.03</v>
      </c>
      <c r="U12">
        <v>-0.47</v>
      </c>
      <c r="V12">
        <v>-1.79</v>
      </c>
      <c r="W12">
        <v>-3.09</v>
      </c>
      <c r="X12">
        <v>-2.02</v>
      </c>
      <c r="Y12">
        <v>-0.44</v>
      </c>
      <c r="Z12">
        <v>1.19</v>
      </c>
    </row>
    <row r="13" spans="1:26">
      <c r="A13" s="2" t="s">
        <v>65</v>
      </c>
      <c r="B13">
        <v>-2.7</v>
      </c>
      <c r="C13">
        <v>-2.5</v>
      </c>
      <c r="D13">
        <v>-1.9</v>
      </c>
      <c r="E13">
        <v>-3.2</v>
      </c>
      <c r="F13">
        <v>-4.4000000000000004</v>
      </c>
      <c r="G13">
        <v>1.3</v>
      </c>
      <c r="H13">
        <v>1.9</v>
      </c>
      <c r="I13">
        <v>1.3</v>
      </c>
      <c r="J13">
        <v>1.1000000000000001</v>
      </c>
      <c r="K13">
        <v>0.9</v>
      </c>
      <c r="L13">
        <v>0.7</v>
      </c>
      <c r="M13">
        <v>0.04</v>
      </c>
      <c r="N13">
        <v>0.01</v>
      </c>
      <c r="O13">
        <v>-0.88</v>
      </c>
      <c r="P13">
        <v>-4.38</v>
      </c>
      <c r="Q13">
        <v>-3.15</v>
      </c>
      <c r="R13">
        <v>-0.12</v>
      </c>
      <c r="S13">
        <v>0.26</v>
      </c>
      <c r="T13">
        <v>-1.65</v>
      </c>
      <c r="U13">
        <v>-3.32</v>
      </c>
      <c r="V13">
        <v>-3.33</v>
      </c>
      <c r="W13">
        <v>-3.7</v>
      </c>
      <c r="X13">
        <v>-3.87</v>
      </c>
      <c r="Y13">
        <v>-3.03</v>
      </c>
      <c r="Z13">
        <v>-1.58</v>
      </c>
    </row>
    <row r="14" spans="1:26">
      <c r="A14" s="2" t="s">
        <v>89</v>
      </c>
      <c r="B14">
        <v>4.0999999999999996</v>
      </c>
      <c r="C14">
        <v>1.7</v>
      </c>
      <c r="D14">
        <v>2.7</v>
      </c>
      <c r="E14">
        <v>-1.6</v>
      </c>
      <c r="F14">
        <v>-5.6</v>
      </c>
      <c r="G14">
        <v>1</v>
      </c>
      <c r="H14">
        <v>-3.4</v>
      </c>
      <c r="I14">
        <v>2.1</v>
      </c>
      <c r="J14">
        <v>0.5</v>
      </c>
      <c r="K14">
        <v>-0.8</v>
      </c>
      <c r="L14">
        <v>-8.8000000000000007</v>
      </c>
      <c r="M14">
        <v>-5.59</v>
      </c>
      <c r="N14">
        <v>-5.75</v>
      </c>
      <c r="O14">
        <v>-5.65</v>
      </c>
      <c r="P14">
        <v>-4.68</v>
      </c>
      <c r="Q14">
        <v>-5.43</v>
      </c>
      <c r="R14">
        <v>0.87</v>
      </c>
      <c r="S14">
        <v>3.22</v>
      </c>
      <c r="T14">
        <v>-1.03</v>
      </c>
      <c r="U14">
        <v>-2.17</v>
      </c>
      <c r="V14">
        <v>-3.68</v>
      </c>
      <c r="W14">
        <v>-5.9</v>
      </c>
      <c r="X14">
        <v>-4.0599999999999996</v>
      </c>
      <c r="Y14">
        <v>-2.06</v>
      </c>
      <c r="Z14">
        <v>-2.19</v>
      </c>
    </row>
    <row r="15" spans="1:26">
      <c r="A15" s="2" t="s">
        <v>80</v>
      </c>
      <c r="B15">
        <v>-1.3</v>
      </c>
      <c r="C15">
        <v>-0.7</v>
      </c>
      <c r="D15">
        <v>-0.7</v>
      </c>
      <c r="E15">
        <v>-1.1000000000000001</v>
      </c>
      <c r="F15">
        <v>-6.4</v>
      </c>
      <c r="G15">
        <v>0.4</v>
      </c>
      <c r="H15">
        <v>0.5</v>
      </c>
      <c r="I15">
        <v>0.4</v>
      </c>
      <c r="J15"/>
      <c r="K15">
        <v>-0.8</v>
      </c>
      <c r="L15">
        <v>-1.8</v>
      </c>
      <c r="M15">
        <v>-2.63</v>
      </c>
      <c r="N15">
        <v>-3.17</v>
      </c>
      <c r="O15">
        <v>-8.9499999999999993</v>
      </c>
      <c r="P15">
        <v>-6.9</v>
      </c>
      <c r="Q15">
        <v>-9.1199999999999992</v>
      </c>
      <c r="R15">
        <v>-3.09</v>
      </c>
      <c r="S15">
        <v>-0.82</v>
      </c>
      <c r="T15">
        <v>-0.27</v>
      </c>
      <c r="U15">
        <v>-0.34</v>
      </c>
      <c r="V15">
        <v>-1.39</v>
      </c>
      <c r="W15">
        <v>-1.27</v>
      </c>
      <c r="X15">
        <v>-1.86</v>
      </c>
      <c r="Y15">
        <v>-3.53</v>
      </c>
      <c r="Z15">
        <v>-3.19</v>
      </c>
    </row>
    <row r="16" spans="1:26">
      <c r="A16" s="2" t="s">
        <v>68</v>
      </c>
      <c r="B16">
        <v>-4.7</v>
      </c>
      <c r="C16">
        <v>-2.6</v>
      </c>
      <c r="D16">
        <v>-3.4</v>
      </c>
      <c r="E16">
        <v>-5.7</v>
      </c>
      <c r="F16">
        <v>-8.1999999999999993</v>
      </c>
      <c r="G16">
        <v>0.5</v>
      </c>
      <c r="H16">
        <v>0.2</v>
      </c>
      <c r="I16">
        <v>-0.8</v>
      </c>
      <c r="J16">
        <v>-1.5</v>
      </c>
      <c r="K16">
        <v>-0.5</v>
      </c>
      <c r="L16">
        <v>-1.9</v>
      </c>
      <c r="M16">
        <v>-1.95</v>
      </c>
      <c r="N16">
        <v>-2.19</v>
      </c>
      <c r="O16">
        <v>-2.5499999999999998</v>
      </c>
      <c r="P16">
        <v>-4.4400000000000004</v>
      </c>
      <c r="Q16">
        <v>-5.33</v>
      </c>
      <c r="R16">
        <v>-1.5</v>
      </c>
      <c r="S16">
        <v>-1.35</v>
      </c>
      <c r="T16">
        <v>-2.54</v>
      </c>
      <c r="U16">
        <v>-2.5099999999999998</v>
      </c>
      <c r="V16">
        <v>-4.8</v>
      </c>
      <c r="W16">
        <v>-1.79</v>
      </c>
      <c r="X16">
        <v>-1.38</v>
      </c>
      <c r="Y16">
        <v>-0.66</v>
      </c>
      <c r="Z16">
        <v>-2.4</v>
      </c>
    </row>
    <row r="17" spans="1:26">
      <c r="A17" s="2" t="s">
        <v>69</v>
      </c>
      <c r="B17">
        <v>-4.4000000000000004</v>
      </c>
      <c r="C17">
        <v>-4</v>
      </c>
      <c r="D17">
        <v>-3.6</v>
      </c>
      <c r="E17">
        <v>-5.4</v>
      </c>
      <c r="F17">
        <v>-9</v>
      </c>
      <c r="G17">
        <v>-2</v>
      </c>
      <c r="H17">
        <v>-1</v>
      </c>
      <c r="I17">
        <v>-0.8</v>
      </c>
      <c r="J17">
        <v>-2.4</v>
      </c>
      <c r="K17">
        <v>-2.5</v>
      </c>
      <c r="L17">
        <v>-3.2</v>
      </c>
      <c r="M17">
        <v>-3.13</v>
      </c>
      <c r="N17">
        <v>-4.32</v>
      </c>
      <c r="O17">
        <v>-4.33</v>
      </c>
      <c r="P17">
        <v>-4.09</v>
      </c>
      <c r="Q17">
        <v>-5.43</v>
      </c>
      <c r="R17">
        <v>-1.1000000000000001</v>
      </c>
      <c r="S17">
        <v>7.0000000000000007E-2</v>
      </c>
      <c r="T17">
        <v>0.24</v>
      </c>
      <c r="U17">
        <v>-2.71</v>
      </c>
      <c r="V17">
        <v>-0.24</v>
      </c>
      <c r="W17">
        <v>-1.86</v>
      </c>
      <c r="X17">
        <v>-0.04</v>
      </c>
      <c r="Y17">
        <v>0.23</v>
      </c>
      <c r="Z17">
        <v>-0.08</v>
      </c>
    </row>
    <row r="18" spans="1:26">
      <c r="A18" s="2" t="s">
        <v>93</v>
      </c>
      <c r="B18">
        <v>-1.8</v>
      </c>
      <c r="C18">
        <v>-2.4</v>
      </c>
      <c r="D18">
        <v>-4.9000000000000004</v>
      </c>
      <c r="E18">
        <v>-7.2</v>
      </c>
      <c r="F18">
        <v>-4.0999999999999996</v>
      </c>
      <c r="G18">
        <v>-0.2</v>
      </c>
      <c r="H18">
        <v>-1.4</v>
      </c>
      <c r="I18">
        <v>-0.3</v>
      </c>
      <c r="J18"/>
      <c r="K18">
        <v>-1.5</v>
      </c>
      <c r="L18">
        <v>-1.7</v>
      </c>
      <c r="M18">
        <v>-1.22</v>
      </c>
      <c r="N18">
        <v>-1.41</v>
      </c>
      <c r="O18">
        <v>-4.3</v>
      </c>
      <c r="P18">
        <v>-8.6199999999999992</v>
      </c>
      <c r="Q18">
        <v>-9.5399999999999991</v>
      </c>
      <c r="R18">
        <v>-4.25</v>
      </c>
      <c r="S18">
        <v>-0.56000000000000005</v>
      </c>
      <c r="T18">
        <v>-0.53</v>
      </c>
      <c r="U18">
        <v>-0.48</v>
      </c>
      <c r="V18">
        <v>-1.19</v>
      </c>
      <c r="W18">
        <v>-1.56</v>
      </c>
      <c r="X18">
        <v>-2.3199999999999998</v>
      </c>
      <c r="Y18">
        <v>-1.95</v>
      </c>
      <c r="Z18">
        <v>-2.72</v>
      </c>
    </row>
    <row r="19" spans="1:26">
      <c r="A19" s="2" t="s">
        <v>81</v>
      </c>
      <c r="B19">
        <v>-2</v>
      </c>
      <c r="C19">
        <v>-3.7</v>
      </c>
      <c r="D19">
        <v>-3.1</v>
      </c>
      <c r="E19">
        <v>-5</v>
      </c>
      <c r="F19">
        <v>-5.6</v>
      </c>
      <c r="G19">
        <v>0.3</v>
      </c>
      <c r="H19">
        <v>0.9</v>
      </c>
      <c r="I19">
        <v>1.5</v>
      </c>
      <c r="J19">
        <v>0.7</v>
      </c>
      <c r="K19">
        <v>-0.7</v>
      </c>
      <c r="L19">
        <v>-2.1</v>
      </c>
      <c r="M19">
        <v>-1.28</v>
      </c>
      <c r="N19">
        <v>-3.9</v>
      </c>
      <c r="O19">
        <v>-2.7</v>
      </c>
      <c r="P19">
        <v>-4.1500000000000004</v>
      </c>
      <c r="Q19">
        <v>-5.41</v>
      </c>
      <c r="R19">
        <v>-1.96</v>
      </c>
      <c r="S19">
        <v>-0.64</v>
      </c>
      <c r="T19">
        <v>-2.15</v>
      </c>
      <c r="U19">
        <v>-3.03</v>
      </c>
      <c r="V19">
        <v>-2.37</v>
      </c>
      <c r="W19">
        <v>-6.86</v>
      </c>
      <c r="X19">
        <v>-6.35</v>
      </c>
      <c r="Y19">
        <v>-5.76</v>
      </c>
      <c r="Z19">
        <v>-3.58</v>
      </c>
    </row>
    <row r="20" spans="1:26">
      <c r="A20" s="2" t="s">
        <v>121</v>
      </c>
      <c r="B20">
        <v>-3.1</v>
      </c>
      <c r="C20">
        <v>-3.4</v>
      </c>
      <c r="D20">
        <v>-3.2</v>
      </c>
      <c r="E20">
        <v>-4.5999999999999996</v>
      </c>
      <c r="F20">
        <v>-6.7</v>
      </c>
      <c r="G20">
        <v>-0.5</v>
      </c>
      <c r="H20">
        <v>-0.4</v>
      </c>
      <c r="I20">
        <v>-0.9</v>
      </c>
      <c r="J20">
        <v>-1.4</v>
      </c>
      <c r="K20">
        <v>-1.9</v>
      </c>
      <c r="L20">
        <v>-2.4</v>
      </c>
      <c r="M20">
        <v>-3.13</v>
      </c>
      <c r="N20">
        <v>-3.72</v>
      </c>
      <c r="O20">
        <v>-4.12</v>
      </c>
      <c r="P20">
        <v>-6.03</v>
      </c>
      <c r="Q20">
        <v>-6.08</v>
      </c>
      <c r="R20">
        <v>-2.0499999999999998</v>
      </c>
      <c r="S20">
        <v>-0.56000000000000005</v>
      </c>
      <c r="T20">
        <v>-1.42</v>
      </c>
      <c r="U20">
        <v>-2.37</v>
      </c>
      <c r="V20">
        <v>-2.71</v>
      </c>
      <c r="W20">
        <v>-3.1</v>
      </c>
      <c r="X20">
        <v>-2.71</v>
      </c>
      <c r="Y20">
        <v>-1.91</v>
      </c>
      <c r="Z20">
        <v>-1.17</v>
      </c>
    </row>
    <row r="21" spans="1:26">
      <c r="A21" s="2" t="s">
        <v>119</v>
      </c>
      <c r="B21">
        <v>-3.1</v>
      </c>
      <c r="C21">
        <v>-3.5</v>
      </c>
      <c r="D21">
        <v>-3.4</v>
      </c>
      <c r="E21">
        <v>-5.0999999999999996</v>
      </c>
      <c r="F21">
        <v>-7</v>
      </c>
      <c r="G21">
        <v>-0.5</v>
      </c>
      <c r="H21">
        <v>-0.4</v>
      </c>
      <c r="I21">
        <v>-1</v>
      </c>
      <c r="J21">
        <v>-1.5</v>
      </c>
      <c r="K21">
        <v>-2</v>
      </c>
      <c r="L21">
        <v>-2.5</v>
      </c>
      <c r="M21">
        <v>-3.26</v>
      </c>
      <c r="N21">
        <v>-3.84</v>
      </c>
      <c r="O21">
        <v>-4.28</v>
      </c>
      <c r="P21">
        <v>-6.34</v>
      </c>
      <c r="Q21">
        <v>-6.28</v>
      </c>
      <c r="R21">
        <v>-2.21</v>
      </c>
      <c r="S21">
        <v>-0.72</v>
      </c>
      <c r="T21">
        <v>-1.56</v>
      </c>
      <c r="U21">
        <v>-2.63</v>
      </c>
      <c r="V21">
        <v>-2.85</v>
      </c>
      <c r="W21">
        <v>-3.1</v>
      </c>
      <c r="X21">
        <v>-2.67</v>
      </c>
      <c r="Y21">
        <v>-1.96</v>
      </c>
      <c r="Z21">
        <v>-1.27</v>
      </c>
    </row>
    <row r="22" spans="1:26">
      <c r="A22" s="2" t="s">
        <v>120</v>
      </c>
      <c r="B22">
        <v>-3.1</v>
      </c>
      <c r="C22">
        <v>-3.5</v>
      </c>
      <c r="D22">
        <v>-3.4</v>
      </c>
      <c r="E22">
        <v>-5.0999999999999996</v>
      </c>
      <c r="F22">
        <v>-7</v>
      </c>
      <c r="G22">
        <v>-0.5</v>
      </c>
      <c r="H22">
        <v>-0.4</v>
      </c>
      <c r="I22">
        <v>-1</v>
      </c>
      <c r="J22">
        <v>-1.5</v>
      </c>
      <c r="K22">
        <v>-2</v>
      </c>
      <c r="L22">
        <v>-2.5</v>
      </c>
      <c r="M22">
        <v>-3.27</v>
      </c>
      <c r="N22">
        <v>-3.85</v>
      </c>
      <c r="O22">
        <v>-4.3</v>
      </c>
      <c r="P22">
        <v>-6.34</v>
      </c>
      <c r="Q22">
        <v>-6.29</v>
      </c>
      <c r="R22">
        <v>-2.21</v>
      </c>
      <c r="S22">
        <v>-0.72</v>
      </c>
      <c r="T22">
        <v>-1.56</v>
      </c>
      <c r="U22">
        <v>-2.63</v>
      </c>
      <c r="V22">
        <v>-2.86</v>
      </c>
      <c r="W22">
        <v>-3.11</v>
      </c>
      <c r="X22">
        <v>-2.67</v>
      </c>
      <c r="Y22">
        <v>-1.97</v>
      </c>
      <c r="Z22">
        <v>-1.29</v>
      </c>
    </row>
    <row r="23" spans="1:26">
      <c r="A23" s="2" t="s">
        <v>57</v>
      </c>
      <c r="B23">
        <v>4</v>
      </c>
      <c r="C23">
        <v>1.4</v>
      </c>
      <c r="D23">
        <v>1.6</v>
      </c>
      <c r="E23">
        <v>-1.3</v>
      </c>
      <c r="F23">
        <v>-4.9000000000000004</v>
      </c>
      <c r="G23">
        <v>0.4</v>
      </c>
      <c r="H23">
        <v>0.1</v>
      </c>
      <c r="I23">
        <v>-0.3</v>
      </c>
      <c r="J23">
        <v>-0.8</v>
      </c>
      <c r="K23">
        <v>-2</v>
      </c>
      <c r="L23">
        <v>-3.5</v>
      </c>
      <c r="M23">
        <v>-6.4</v>
      </c>
      <c r="N23">
        <v>-8.48</v>
      </c>
      <c r="O23">
        <v>-13.57</v>
      </c>
      <c r="P23">
        <v>-32.119999999999997</v>
      </c>
      <c r="Q23">
        <v>-13.87</v>
      </c>
      <c r="R23">
        <v>-7.03</v>
      </c>
      <c r="S23">
        <v>0.27</v>
      </c>
      <c r="T23">
        <v>2.78</v>
      </c>
      <c r="U23">
        <v>1.57</v>
      </c>
      <c r="V23">
        <v>1.3</v>
      </c>
      <c r="W23">
        <v>0.35</v>
      </c>
      <c r="X23">
        <v>-0.52</v>
      </c>
      <c r="Y23">
        <v>0.96</v>
      </c>
      <c r="Z23">
        <v>4.8600000000000003</v>
      </c>
    </row>
    <row r="24" spans="1:26">
      <c r="A24" s="2" t="s">
        <v>122</v>
      </c>
      <c r="B24">
        <v>-3.5</v>
      </c>
      <c r="C24">
        <v>-4.4000000000000004</v>
      </c>
      <c r="D24">
        <v>-5.3</v>
      </c>
      <c r="E24">
        <v>-7</v>
      </c>
      <c r="F24">
        <v>-8.6999999999999993</v>
      </c>
      <c r="G24">
        <v>0.7</v>
      </c>
      <c r="H24">
        <v>1.9</v>
      </c>
      <c r="I24">
        <v>3.4</v>
      </c>
      <c r="J24">
        <v>1.1000000000000001</v>
      </c>
      <c r="K24">
        <v>-0.8</v>
      </c>
      <c r="L24">
        <v>-1.5</v>
      </c>
      <c r="M24">
        <v>-2.2400000000000002</v>
      </c>
      <c r="N24">
        <v>-3.36</v>
      </c>
      <c r="O24">
        <v>-3.03</v>
      </c>
      <c r="P24">
        <v>-2.2400000000000002</v>
      </c>
      <c r="Q24">
        <v>-3.13</v>
      </c>
      <c r="R24">
        <v>-4.08</v>
      </c>
      <c r="S24">
        <v>-2.0499999999999998</v>
      </c>
      <c r="T24">
        <v>-2.4500000000000002</v>
      </c>
      <c r="U24">
        <v>-2.83</v>
      </c>
      <c r="V24">
        <v>-4.25</v>
      </c>
      <c r="W24">
        <v>-8.94</v>
      </c>
      <c r="X24">
        <v>-5.34</v>
      </c>
      <c r="Y24">
        <v>-6.07</v>
      </c>
      <c r="Z24">
        <v>-5.47</v>
      </c>
    </row>
    <row r="25" spans="1:26">
      <c r="A25" s="2" t="s">
        <v>95</v>
      </c>
      <c r="B25">
        <v>-0.9</v>
      </c>
      <c r="C25">
        <v>-2.6</v>
      </c>
      <c r="D25">
        <v>-3</v>
      </c>
      <c r="E25">
        <v>-4.5999999999999996</v>
      </c>
      <c r="F25">
        <v>-7.7</v>
      </c>
      <c r="G25">
        <v>0.7</v>
      </c>
      <c r="H25">
        <v>0.9</v>
      </c>
      <c r="I25">
        <v>0.1</v>
      </c>
      <c r="J25">
        <v>-2</v>
      </c>
      <c r="K25">
        <v>-2.8</v>
      </c>
      <c r="L25">
        <v>-4.5</v>
      </c>
      <c r="M25">
        <v>-14.58</v>
      </c>
      <c r="N25">
        <v>-3.99</v>
      </c>
      <c r="O25">
        <v>-6.63</v>
      </c>
      <c r="P25">
        <v>-5.6</v>
      </c>
      <c r="Q25">
        <v>-5.81</v>
      </c>
      <c r="R25">
        <v>-1.39</v>
      </c>
      <c r="S25">
        <v>-0.05</v>
      </c>
      <c r="T25">
        <v>-1.23</v>
      </c>
      <c r="U25">
        <v>-1.32</v>
      </c>
      <c r="V25">
        <v>-1.94</v>
      </c>
      <c r="W25">
        <v>-2.59</v>
      </c>
      <c r="X25">
        <v>-2.37</v>
      </c>
      <c r="Y25">
        <v>-4.45</v>
      </c>
      <c r="Z25">
        <v>-3.64</v>
      </c>
    </row>
    <row r="26" spans="1:26">
      <c r="A26" s="2" t="s">
        <v>88</v>
      </c>
      <c r="B26">
        <v>-2.6875</v>
      </c>
      <c r="C26">
        <v>-4.1124999999999998</v>
      </c>
      <c r="D26">
        <v>-4</v>
      </c>
      <c r="E26">
        <v>-5.4625000000000004</v>
      </c>
      <c r="F26">
        <v>-7.75</v>
      </c>
      <c r="G26">
        <v>-0.70000000000000007</v>
      </c>
      <c r="H26">
        <v>-0.61250000000000004</v>
      </c>
      <c r="I26">
        <v>-0.97500000000000009</v>
      </c>
      <c r="J26">
        <v>-1.5</v>
      </c>
      <c r="K26">
        <v>-2.7</v>
      </c>
      <c r="L26">
        <v>-3.1</v>
      </c>
      <c r="M26">
        <v>-5.7987500000000001</v>
      </c>
      <c r="N26">
        <v>-4.7512499999999998</v>
      </c>
      <c r="O26">
        <v>-5.2862500000000008</v>
      </c>
      <c r="P26">
        <v>-5.8287499999999994</v>
      </c>
      <c r="Q26">
        <v>-7.1287500000000001</v>
      </c>
      <c r="R26">
        <v>-3.8374999999999999</v>
      </c>
      <c r="S26">
        <v>-1.38375</v>
      </c>
      <c r="T26">
        <v>-2.5924999999999998</v>
      </c>
      <c r="U26">
        <v>-2.9987500000000007</v>
      </c>
      <c r="V26">
        <v>-3.2425000000000002</v>
      </c>
      <c r="W26">
        <v>-4.0374999999999996</v>
      </c>
      <c r="X26">
        <v>-3.8912500000000003</v>
      </c>
      <c r="Y26">
        <v>-3.4824999999999999</v>
      </c>
      <c r="Z26">
        <v>-2.7450000000000001</v>
      </c>
    </row>
    <row r="27" spans="1:26">
      <c r="A27" s="2" t="s">
        <v>106</v>
      </c>
      <c r="B27">
        <v>-1.9</v>
      </c>
      <c r="C27">
        <v>-0.8</v>
      </c>
      <c r="D27">
        <v>0.1</v>
      </c>
      <c r="E27">
        <v>-2.6</v>
      </c>
      <c r="F27">
        <v>-7.2</v>
      </c>
      <c r="G27">
        <v>0.2</v>
      </c>
      <c r="H27">
        <v>-0.1</v>
      </c>
      <c r="I27">
        <v>0.6</v>
      </c>
      <c r="J27">
        <v>-1</v>
      </c>
      <c r="K27">
        <v>-3.5</v>
      </c>
      <c r="L27">
        <v>-5.0999999999999996</v>
      </c>
      <c r="M27">
        <v>-5.53</v>
      </c>
      <c r="N27">
        <v>-5.49</v>
      </c>
      <c r="O27">
        <v>-7.61</v>
      </c>
      <c r="P27">
        <v>-6.66</v>
      </c>
      <c r="Q27">
        <v>-7.02</v>
      </c>
      <c r="R27">
        <v>-2.33</v>
      </c>
      <c r="S27">
        <v>-2.12</v>
      </c>
      <c r="T27">
        <v>-1.86</v>
      </c>
      <c r="U27">
        <v>-3.03</v>
      </c>
      <c r="V27">
        <v>-5.73</v>
      </c>
      <c r="W27">
        <v>-4.59</v>
      </c>
      <c r="X27">
        <v>-4.59</v>
      </c>
      <c r="Y27">
        <v>-4.5599999999999996</v>
      </c>
      <c r="Z27">
        <v>-8.82</v>
      </c>
    </row>
    <row r="28" spans="1:26">
      <c r="A28" s="2" t="s">
        <v>90</v>
      </c>
      <c r="B28">
        <v>-3.4</v>
      </c>
      <c r="C28">
        <v>-7.2</v>
      </c>
      <c r="D28">
        <v>-8.1</v>
      </c>
      <c r="E28">
        <v>-8.9</v>
      </c>
      <c r="F28">
        <v>-9.4</v>
      </c>
      <c r="G28">
        <v>-1.5</v>
      </c>
      <c r="H28">
        <v>-2.2000000000000002</v>
      </c>
      <c r="I28">
        <v>-2.5</v>
      </c>
      <c r="J28">
        <v>-2.4</v>
      </c>
      <c r="K28">
        <v>-2.5</v>
      </c>
      <c r="L28">
        <v>-2.8</v>
      </c>
      <c r="M28">
        <v>-2.85</v>
      </c>
      <c r="N28">
        <v>-2.95</v>
      </c>
      <c r="O28">
        <v>-3.59</v>
      </c>
      <c r="P28">
        <v>-4.24</v>
      </c>
      <c r="Q28">
        <v>-5.12</v>
      </c>
      <c r="R28">
        <v>-2.56</v>
      </c>
      <c r="S28">
        <v>-1.34</v>
      </c>
      <c r="T28">
        <v>-3.62</v>
      </c>
      <c r="U28">
        <v>-4.08</v>
      </c>
      <c r="V28">
        <v>-3.48</v>
      </c>
      <c r="W28">
        <v>-3.22</v>
      </c>
      <c r="X28">
        <v>-2.87</v>
      </c>
      <c r="Y28">
        <v>-3.19</v>
      </c>
      <c r="Z28">
        <v>-2.42</v>
      </c>
    </row>
    <row r="29" spans="1:26">
      <c r="A29" s="2" t="s">
        <v>91</v>
      </c>
      <c r="B29">
        <v>-6.5</v>
      </c>
      <c r="C29">
        <v>-5.2</v>
      </c>
      <c r="D29">
        <v>-3.4</v>
      </c>
      <c r="E29">
        <v>-1.7</v>
      </c>
      <c r="F29">
        <v>-6.9</v>
      </c>
      <c r="G29">
        <v>-0.7</v>
      </c>
      <c r="H29">
        <v>-0.2</v>
      </c>
      <c r="I29">
        <v>-1.5</v>
      </c>
      <c r="J29">
        <v>-2.4</v>
      </c>
      <c r="K29">
        <v>-2.6</v>
      </c>
      <c r="L29">
        <v>-3.7</v>
      </c>
      <c r="M29">
        <v>-4.2699999999999996</v>
      </c>
      <c r="N29">
        <v>-3.82</v>
      </c>
      <c r="O29">
        <v>-5</v>
      </c>
      <c r="P29">
        <v>-7.47</v>
      </c>
      <c r="Q29">
        <v>-7.25</v>
      </c>
      <c r="R29">
        <v>-3.61</v>
      </c>
      <c r="S29">
        <v>-1.88</v>
      </c>
      <c r="T29">
        <v>-3.54</v>
      </c>
      <c r="U29">
        <v>-3.94</v>
      </c>
      <c r="V29">
        <v>-5.01</v>
      </c>
      <c r="W29">
        <v>-6.04</v>
      </c>
      <c r="X29">
        <v>-4.82</v>
      </c>
      <c r="Y29">
        <v>-4.74</v>
      </c>
      <c r="Z29">
        <v>-3.99</v>
      </c>
    </row>
    <row r="30" spans="1:26">
      <c r="A30" s="2" t="s">
        <v>83</v>
      </c>
      <c r="B30">
        <v>-3.2</v>
      </c>
      <c r="C30">
        <v>-3.3</v>
      </c>
      <c r="D30">
        <v>-4.5999999999999996</v>
      </c>
      <c r="E30">
        <v>-6.7</v>
      </c>
      <c r="F30">
        <v>-9.9</v>
      </c>
      <c r="G30">
        <v>-3.1</v>
      </c>
      <c r="H30">
        <v>-2.6</v>
      </c>
      <c r="I30">
        <v>-3.1</v>
      </c>
      <c r="J30">
        <v>-4.2</v>
      </c>
      <c r="K30">
        <v>-5.3</v>
      </c>
      <c r="L30">
        <v>-6</v>
      </c>
      <c r="M30">
        <v>-7.53</v>
      </c>
      <c r="N30">
        <v>-11.55</v>
      </c>
      <c r="O30">
        <v>-9.74</v>
      </c>
      <c r="P30">
        <v>-9.5299999999999994</v>
      </c>
      <c r="Q30">
        <v>-11.28</v>
      </c>
      <c r="R30">
        <v>-4.57</v>
      </c>
      <c r="S30">
        <v>1.89</v>
      </c>
      <c r="T30">
        <v>2.12</v>
      </c>
      <c r="U30">
        <v>1.23</v>
      </c>
      <c r="V30">
        <v>-0.11</v>
      </c>
      <c r="W30">
        <v>-0.38</v>
      </c>
      <c r="X30">
        <v>-0.32</v>
      </c>
      <c r="Y30">
        <v>-0.45</v>
      </c>
      <c r="Z30">
        <v>-1.1599999999999999</v>
      </c>
    </row>
    <row r="31" spans="1:26">
      <c r="A31" s="2" t="s">
        <v>85</v>
      </c>
      <c r="B31">
        <v>0.5</v>
      </c>
      <c r="C31">
        <v>1.3</v>
      </c>
      <c r="D31">
        <v>-0.3</v>
      </c>
      <c r="E31">
        <v>-2.8</v>
      </c>
      <c r="F31">
        <v>-5.8</v>
      </c>
      <c r="G31">
        <v>0.1</v>
      </c>
      <c r="H31">
        <v>-0.4</v>
      </c>
      <c r="I31">
        <v>-3</v>
      </c>
      <c r="J31">
        <v>-1.9</v>
      </c>
      <c r="K31">
        <v>-4.5</v>
      </c>
      <c r="L31">
        <v>-7.4</v>
      </c>
      <c r="M31">
        <v>-5.0999999999999996</v>
      </c>
      <c r="N31">
        <v>-6.18</v>
      </c>
      <c r="O31">
        <v>-7.66</v>
      </c>
      <c r="P31">
        <v>-11.4</v>
      </c>
      <c r="Q31">
        <v>-9.8699999999999992</v>
      </c>
      <c r="R31">
        <v>-3.7</v>
      </c>
      <c r="S31">
        <v>-2.9</v>
      </c>
      <c r="T31">
        <v>-4.18</v>
      </c>
      <c r="U31">
        <v>-6.13</v>
      </c>
      <c r="V31">
        <v>-6.18</v>
      </c>
      <c r="W31">
        <v>-5.66</v>
      </c>
      <c r="X31">
        <v>-3.33</v>
      </c>
      <c r="Y31">
        <v>-4.79</v>
      </c>
      <c r="Z31">
        <v>-3.22</v>
      </c>
    </row>
    <row r="32" spans="1:26">
      <c r="A32" s="2" t="s">
        <v>100</v>
      </c>
      <c r="B32">
        <v>-9.3000000000000007</v>
      </c>
      <c r="C32">
        <v>-6.7</v>
      </c>
      <c r="D32">
        <v>-6.5</v>
      </c>
      <c r="E32">
        <v>-7.2</v>
      </c>
      <c r="F32">
        <v>-9.3000000000000007</v>
      </c>
      <c r="G32">
        <v>-4.4000000000000004</v>
      </c>
      <c r="H32">
        <v>-2.8</v>
      </c>
      <c r="I32">
        <v>-2.5</v>
      </c>
      <c r="J32">
        <v>-2.5</v>
      </c>
      <c r="K32">
        <v>-0.5</v>
      </c>
      <c r="L32">
        <v>-1.2</v>
      </c>
      <c r="M32">
        <v>-2.2799999999999998</v>
      </c>
      <c r="N32">
        <v>-3.84</v>
      </c>
      <c r="O32">
        <v>-5.56</v>
      </c>
      <c r="P32">
        <v>-7.1</v>
      </c>
      <c r="Q32">
        <v>-9.5299999999999994</v>
      </c>
      <c r="R32">
        <v>-5.42</v>
      </c>
      <c r="S32">
        <v>-2.76</v>
      </c>
      <c r="T32">
        <v>-2.14</v>
      </c>
      <c r="U32">
        <v>-0.81</v>
      </c>
      <c r="V32">
        <v>-1.0900000000000001</v>
      </c>
      <c r="W32">
        <v>-1.43</v>
      </c>
      <c r="X32">
        <v>-1.93</v>
      </c>
      <c r="Y32">
        <v>-3.45</v>
      </c>
      <c r="Z32">
        <v>-4.59</v>
      </c>
    </row>
    <row r="33" spans="1:26">
      <c r="A33" s="2" t="s">
        <v>104</v>
      </c>
      <c r="B33">
        <v>-5.5</v>
      </c>
      <c r="C33">
        <v>-5.3</v>
      </c>
      <c r="D33">
        <v>-1.6</v>
      </c>
      <c r="E33">
        <v>-5.0999999999999996</v>
      </c>
      <c r="F33">
        <v>-5.3</v>
      </c>
      <c r="G33">
        <v>-1.2</v>
      </c>
      <c r="H33">
        <v>-1</v>
      </c>
      <c r="I33">
        <v>-1</v>
      </c>
      <c r="J33">
        <v>-2.6</v>
      </c>
      <c r="K33">
        <v>-2.8</v>
      </c>
      <c r="L33">
        <v>-3.2</v>
      </c>
      <c r="M33">
        <v>-2.88</v>
      </c>
      <c r="N33">
        <v>-4.3499999999999996</v>
      </c>
      <c r="O33">
        <v>-4.3</v>
      </c>
      <c r="P33">
        <v>-7.47</v>
      </c>
      <c r="Q33">
        <v>-8.15</v>
      </c>
      <c r="R33">
        <v>-2.52</v>
      </c>
      <c r="S33">
        <v>-2.0499999999999998</v>
      </c>
      <c r="T33">
        <v>-3.58</v>
      </c>
      <c r="U33">
        <v>-2.87</v>
      </c>
      <c r="V33">
        <v>-2.31</v>
      </c>
      <c r="W33">
        <v>-3.12</v>
      </c>
      <c r="X33">
        <v>-8.2200000000000006</v>
      </c>
      <c r="Y33">
        <v>-7.22</v>
      </c>
      <c r="Z33">
        <v>-12.63</v>
      </c>
    </row>
    <row r="34" spans="1:26">
      <c r="A34" s="2" t="s">
        <v>79</v>
      </c>
      <c r="B34">
        <v>-5.8</v>
      </c>
      <c r="C34">
        <v>-5.4</v>
      </c>
      <c r="D34">
        <v>-4.7</v>
      </c>
      <c r="E34">
        <v>-6.6</v>
      </c>
      <c r="F34">
        <v>-8.9</v>
      </c>
      <c r="G34">
        <v>-2.4</v>
      </c>
      <c r="H34">
        <v>-2.2999999999999998</v>
      </c>
      <c r="I34">
        <v>-3.4</v>
      </c>
      <c r="J34">
        <v>-3.8</v>
      </c>
      <c r="K34">
        <v>-3.9</v>
      </c>
      <c r="L34">
        <v>-4.5999999999999996</v>
      </c>
      <c r="M34">
        <v>-4.95</v>
      </c>
      <c r="N34">
        <v>-5.17</v>
      </c>
      <c r="O34">
        <v>-5.31</v>
      </c>
      <c r="P34">
        <v>-7.15</v>
      </c>
      <c r="Q34">
        <v>-7.38</v>
      </c>
      <c r="R34">
        <v>-3.5</v>
      </c>
      <c r="S34">
        <v>-2.98</v>
      </c>
      <c r="T34">
        <v>-2.65</v>
      </c>
      <c r="U34">
        <v>-3.5</v>
      </c>
      <c r="V34">
        <v>-3.54</v>
      </c>
      <c r="W34">
        <v>-4.07</v>
      </c>
      <c r="X34">
        <v>-3.16</v>
      </c>
      <c r="Y34">
        <v>-1.41</v>
      </c>
      <c r="Z34">
        <v>-1.31</v>
      </c>
    </row>
    <row r="35" spans="1:26">
      <c r="A35" s="2" t="s">
        <v>94</v>
      </c>
      <c r="B35">
        <v>-5</v>
      </c>
      <c r="C35">
        <v>-6.8</v>
      </c>
      <c r="D35">
        <v>-6.2</v>
      </c>
      <c r="E35">
        <v>-7.1</v>
      </c>
      <c r="F35">
        <v>-7.5</v>
      </c>
      <c r="G35">
        <v>-2</v>
      </c>
      <c r="H35">
        <v>-2</v>
      </c>
      <c r="I35">
        <v>-2.5</v>
      </c>
      <c r="J35">
        <v>-1.8</v>
      </c>
      <c r="K35">
        <v>-2</v>
      </c>
      <c r="L35">
        <v>-2.8</v>
      </c>
      <c r="M35">
        <v>-2.6</v>
      </c>
      <c r="N35">
        <v>-2.3199999999999998</v>
      </c>
      <c r="O35">
        <v>-5.21</v>
      </c>
      <c r="P35">
        <v>-4.43</v>
      </c>
      <c r="Q35">
        <v>-4.75</v>
      </c>
      <c r="R35">
        <v>-3.78</v>
      </c>
      <c r="S35">
        <v>-5.08</v>
      </c>
      <c r="T35">
        <v>-9.26</v>
      </c>
      <c r="U35">
        <v>-7.78</v>
      </c>
      <c r="V35">
        <v>-6.59</v>
      </c>
      <c r="W35">
        <v>-7.18</v>
      </c>
      <c r="X35">
        <v>-8.8000000000000007</v>
      </c>
      <c r="Y35">
        <v>-4</v>
      </c>
      <c r="Z35">
        <v>-3.04</v>
      </c>
    </row>
    <row r="36" spans="1:26">
      <c r="A36" s="2" t="s">
        <v>97</v>
      </c>
      <c r="B36">
        <v>1.2</v>
      </c>
      <c r="C36">
        <v>-1.4</v>
      </c>
      <c r="D36">
        <v>-2.6</v>
      </c>
      <c r="E36">
        <v>-7.2</v>
      </c>
      <c r="F36">
        <v>-9.6</v>
      </c>
      <c r="G36">
        <v>0.8</v>
      </c>
      <c r="H36">
        <v>0.9</v>
      </c>
      <c r="I36">
        <v>0.7</v>
      </c>
      <c r="J36">
        <v>0.2</v>
      </c>
      <c r="K36">
        <v>-5.9</v>
      </c>
      <c r="L36">
        <v>-3.8</v>
      </c>
      <c r="M36">
        <v>-13.46</v>
      </c>
      <c r="N36">
        <v>-9.19</v>
      </c>
      <c r="O36">
        <v>-10.51</v>
      </c>
      <c r="P36">
        <v>-11.4</v>
      </c>
      <c r="Q36">
        <v>-15.22</v>
      </c>
      <c r="R36">
        <v>-10.18</v>
      </c>
      <c r="S36">
        <v>-6.71</v>
      </c>
      <c r="T36">
        <v>-5.95</v>
      </c>
      <c r="U36">
        <v>-6.19</v>
      </c>
      <c r="V36">
        <v>-8.83</v>
      </c>
      <c r="W36">
        <v>-7.83</v>
      </c>
      <c r="X36">
        <v>-6.02</v>
      </c>
      <c r="Y36">
        <v>-5.47</v>
      </c>
      <c r="Z36">
        <v>-4.0599999999999996</v>
      </c>
    </row>
    <row r="37" spans="1:26">
      <c r="A37"/>
      <c r="B37"/>
      <c r="C37"/>
      <c r="D37"/>
      <c r="E37"/>
      <c r="F37"/>
      <c r="G37"/>
      <c r="H37"/>
      <c r="I37"/>
      <c r="J37"/>
      <c r="K37"/>
      <c r="L37"/>
      <c r="M37"/>
      <c r="N37"/>
      <c r="O37"/>
      <c r="P37"/>
      <c r="Q37"/>
      <c r="R37"/>
      <c r="S37"/>
      <c r="T37"/>
      <c r="U37"/>
      <c r="V37"/>
      <c r="W37"/>
      <c r="X37"/>
      <c r="Y37"/>
      <c r="Z37"/>
    </row>
    <row r="38" spans="1:26">
      <c r="A38" s="4" t="s">
        <v>276</v>
      </c>
    </row>
    <row r="39" spans="1:26">
      <c r="A39" s="4" t="s">
        <v>510</v>
      </c>
    </row>
    <row r="40" spans="1:26">
      <c r="A40" s="4" t="s">
        <v>139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9BECF-6E86-47A9-8D67-7100AF5A722F}">
  <sheetPr codeName="Sheet10"/>
  <dimension ref="A1:L44"/>
  <sheetViews>
    <sheetView workbookViewId="0">
      <pane xSplit="1" ySplit="2" topLeftCell="B3" activePane="bottomRight" state="frozen"/>
      <selection pane="topRight" activeCell="B1" sqref="B1"/>
      <selection pane="bottomLeft" activeCell="A3" sqref="A3"/>
      <selection pane="bottomRight" activeCell="A44" sqref="A44"/>
    </sheetView>
  </sheetViews>
  <sheetFormatPr defaultRowHeight="14.5"/>
  <cols>
    <col min="1" max="1" width="19.7265625" customWidth="1"/>
  </cols>
  <sheetData>
    <row r="1" spans="1:12" s="19" customFormat="1">
      <c r="A1" s="17" t="s">
        <v>46</v>
      </c>
      <c r="B1" s="18">
        <v>2024</v>
      </c>
      <c r="C1" s="18">
        <v>2023</v>
      </c>
      <c r="D1" s="18">
        <v>2022</v>
      </c>
      <c r="E1" s="18">
        <v>2021</v>
      </c>
      <c r="F1" s="18">
        <v>2020</v>
      </c>
      <c r="G1" s="18">
        <v>2019</v>
      </c>
      <c r="H1" s="18">
        <v>2018</v>
      </c>
      <c r="I1" s="18">
        <v>2017</v>
      </c>
      <c r="J1" s="18">
        <v>2016</v>
      </c>
      <c r="K1" s="18">
        <v>2015</v>
      </c>
      <c r="L1" s="18">
        <v>2014</v>
      </c>
    </row>
    <row r="2" spans="1:12">
      <c r="A2" s="1" t="s">
        <v>47</v>
      </c>
      <c r="B2" s="20" t="s">
        <v>48</v>
      </c>
      <c r="C2" s="20" t="s">
        <v>48</v>
      </c>
      <c r="D2" s="20" t="s">
        <v>48</v>
      </c>
      <c r="E2" s="20" t="s">
        <v>48</v>
      </c>
      <c r="F2" s="20" t="s">
        <v>48</v>
      </c>
      <c r="G2" s="20" t="s">
        <v>48</v>
      </c>
      <c r="H2" s="20" t="s">
        <v>48</v>
      </c>
      <c r="I2" s="20" t="s">
        <v>48</v>
      </c>
      <c r="J2" s="20" t="s">
        <v>48</v>
      </c>
      <c r="K2" s="20" t="s">
        <v>48</v>
      </c>
      <c r="L2" s="20" t="s">
        <v>48</v>
      </c>
    </row>
    <row r="3" spans="1:12">
      <c r="A3" s="2" t="s">
        <v>67</v>
      </c>
      <c r="E3">
        <v>423.65</v>
      </c>
      <c r="F3">
        <v>460.94</v>
      </c>
      <c r="G3">
        <v>451.45</v>
      </c>
      <c r="H3">
        <v>485.5</v>
      </c>
      <c r="I3">
        <v>459.51</v>
      </c>
      <c r="J3">
        <v>455</v>
      </c>
      <c r="K3">
        <v>501.76</v>
      </c>
      <c r="L3">
        <v>564.28</v>
      </c>
    </row>
    <row r="4" spans="1:12">
      <c r="A4" s="2" t="s">
        <v>60</v>
      </c>
      <c r="B4">
        <v>142.18</v>
      </c>
      <c r="C4">
        <v>149.72999999999999</v>
      </c>
      <c r="D4">
        <v>153.66999999999999</v>
      </c>
      <c r="E4">
        <v>169.33</v>
      </c>
      <c r="F4">
        <v>172.29</v>
      </c>
      <c r="G4">
        <v>184.04</v>
      </c>
      <c r="H4">
        <v>191.31</v>
      </c>
      <c r="I4">
        <v>193.66</v>
      </c>
      <c r="J4">
        <v>200.75</v>
      </c>
      <c r="K4">
        <v>197.96</v>
      </c>
      <c r="L4">
        <v>211.84</v>
      </c>
    </row>
    <row r="5" spans="1:12">
      <c r="A5" s="2" t="s">
        <v>122</v>
      </c>
      <c r="B5">
        <v>120.55</v>
      </c>
      <c r="C5">
        <v>138.54</v>
      </c>
      <c r="D5">
        <v>153.5</v>
      </c>
      <c r="E5">
        <v>145.85</v>
      </c>
      <c r="F5">
        <v>179.09</v>
      </c>
      <c r="G5">
        <v>187.85</v>
      </c>
      <c r="H5">
        <v>193.18</v>
      </c>
      <c r="I5">
        <v>201.55</v>
      </c>
      <c r="J5">
        <v>190.85</v>
      </c>
      <c r="K5">
        <v>187.23</v>
      </c>
      <c r="L5">
        <v>193.47</v>
      </c>
    </row>
    <row r="6" spans="1:12">
      <c r="A6" s="2" t="s">
        <v>127</v>
      </c>
      <c r="D6">
        <v>173.43</v>
      </c>
      <c r="E6">
        <v>194.32</v>
      </c>
      <c r="F6">
        <v>206.03</v>
      </c>
      <c r="G6">
        <v>202.3</v>
      </c>
      <c r="H6">
        <v>219.15</v>
      </c>
      <c r="I6">
        <v>210.48</v>
      </c>
      <c r="J6">
        <v>217.48</v>
      </c>
      <c r="K6">
        <v>206.37</v>
      </c>
      <c r="L6">
        <v>210.4</v>
      </c>
    </row>
    <row r="7" spans="1:12">
      <c r="A7" s="2" t="s">
        <v>77</v>
      </c>
      <c r="B7">
        <v>109.62</v>
      </c>
      <c r="C7">
        <v>107.48</v>
      </c>
      <c r="D7">
        <v>128.26</v>
      </c>
      <c r="E7">
        <v>130.69999999999999</v>
      </c>
      <c r="F7">
        <v>138.68</v>
      </c>
      <c r="G7">
        <v>145.63</v>
      </c>
      <c r="H7">
        <v>181.04</v>
      </c>
      <c r="I7">
        <v>199.67</v>
      </c>
      <c r="J7">
        <v>215.5</v>
      </c>
      <c r="K7">
        <v>182.75</v>
      </c>
      <c r="L7">
        <v>213.03</v>
      </c>
    </row>
    <row r="8" spans="1:12">
      <c r="A8" s="2" t="s">
        <v>102</v>
      </c>
      <c r="B8">
        <v>101.51</v>
      </c>
      <c r="C8">
        <v>111.1</v>
      </c>
      <c r="D8">
        <v>135.29</v>
      </c>
      <c r="E8">
        <v>150.75</v>
      </c>
      <c r="F8">
        <v>155.51</v>
      </c>
      <c r="G8">
        <v>162.79</v>
      </c>
      <c r="H8">
        <v>173.48</v>
      </c>
      <c r="I8">
        <v>182.33</v>
      </c>
      <c r="J8">
        <v>184.91</v>
      </c>
      <c r="K8">
        <v>197.78</v>
      </c>
      <c r="L8">
        <v>196.91</v>
      </c>
    </row>
    <row r="9" spans="1:12">
      <c r="A9" s="2" t="s">
        <v>125</v>
      </c>
      <c r="D9">
        <v>158.57</v>
      </c>
      <c r="E9">
        <v>167.02</v>
      </c>
      <c r="F9">
        <v>180.6</v>
      </c>
      <c r="G9">
        <v>173.57</v>
      </c>
      <c r="H9">
        <v>185.31</v>
      </c>
      <c r="I9">
        <v>196.79</v>
      </c>
      <c r="J9">
        <v>198.76</v>
      </c>
      <c r="K9">
        <v>194.8</v>
      </c>
      <c r="L9">
        <v>178.54</v>
      </c>
    </row>
    <row r="10" spans="1:12">
      <c r="A10" s="2" t="s">
        <v>69</v>
      </c>
      <c r="B10">
        <v>102.8</v>
      </c>
      <c r="C10">
        <v>104.78</v>
      </c>
      <c r="D10">
        <v>120.21</v>
      </c>
      <c r="E10">
        <v>143.13999999999999</v>
      </c>
      <c r="F10">
        <v>139.79</v>
      </c>
      <c r="G10">
        <v>151.77000000000001</v>
      </c>
      <c r="H10">
        <v>157.41</v>
      </c>
      <c r="I10">
        <v>162.80000000000001</v>
      </c>
      <c r="J10">
        <v>165.7</v>
      </c>
      <c r="K10">
        <v>159.32</v>
      </c>
      <c r="L10">
        <v>162.71</v>
      </c>
    </row>
    <row r="11" spans="1:12">
      <c r="A11" s="2" t="s">
        <v>81</v>
      </c>
      <c r="B11">
        <v>95.53</v>
      </c>
      <c r="C11">
        <v>101.94</v>
      </c>
      <c r="D11">
        <v>120.98</v>
      </c>
      <c r="E11">
        <v>133.41</v>
      </c>
      <c r="F11">
        <v>131.59</v>
      </c>
      <c r="G11">
        <v>135.63</v>
      </c>
      <c r="H11">
        <v>145.41</v>
      </c>
      <c r="I11">
        <v>151.80000000000001</v>
      </c>
      <c r="J11">
        <v>155.72999999999999</v>
      </c>
      <c r="K11">
        <v>162.66</v>
      </c>
      <c r="L11">
        <v>170.12</v>
      </c>
    </row>
    <row r="12" spans="1:12">
      <c r="A12" s="2" t="s">
        <v>104</v>
      </c>
      <c r="B12">
        <v>96.88</v>
      </c>
      <c r="C12">
        <v>106.5</v>
      </c>
      <c r="D12">
        <v>118.93</v>
      </c>
      <c r="E12">
        <v>133.6</v>
      </c>
      <c r="F12">
        <v>133.51</v>
      </c>
      <c r="G12">
        <v>141.18</v>
      </c>
      <c r="H12">
        <v>150.66999999999999</v>
      </c>
      <c r="I12">
        <v>158.26</v>
      </c>
      <c r="J12">
        <v>150.91</v>
      </c>
      <c r="K12">
        <v>143.32</v>
      </c>
      <c r="L12">
        <v>142.72999999999999</v>
      </c>
    </row>
    <row r="13" spans="1:12">
      <c r="A13" s="2" t="s">
        <v>54</v>
      </c>
      <c r="B13">
        <v>99.52</v>
      </c>
      <c r="C13">
        <v>103.28</v>
      </c>
      <c r="D13">
        <v>110.75</v>
      </c>
      <c r="E13">
        <v>120.33</v>
      </c>
      <c r="F13">
        <v>124.72</v>
      </c>
      <c r="G13">
        <v>136.08000000000001</v>
      </c>
      <c r="H13">
        <v>144.63</v>
      </c>
      <c r="I13">
        <v>148.31</v>
      </c>
      <c r="J13">
        <v>147.74</v>
      </c>
      <c r="K13">
        <v>142.19</v>
      </c>
      <c r="L13">
        <v>156.83000000000001</v>
      </c>
    </row>
    <row r="14" spans="1:12">
      <c r="A14" s="2" t="s">
        <v>53</v>
      </c>
      <c r="B14">
        <v>80.81</v>
      </c>
      <c r="C14">
        <v>85.1</v>
      </c>
      <c r="D14">
        <v>92.05</v>
      </c>
      <c r="E14">
        <v>111.75</v>
      </c>
      <c r="F14">
        <v>120.14</v>
      </c>
      <c r="G14">
        <v>124.62</v>
      </c>
      <c r="H14">
        <v>129.79</v>
      </c>
      <c r="I14">
        <v>138.16999999999999</v>
      </c>
      <c r="J14">
        <v>143.19</v>
      </c>
      <c r="K14">
        <v>142.47</v>
      </c>
      <c r="L14">
        <v>146.26</v>
      </c>
    </row>
    <row r="15" spans="1:12">
      <c r="A15" s="2" t="s">
        <v>95</v>
      </c>
      <c r="B15">
        <v>81.73</v>
      </c>
      <c r="C15">
        <v>81.81</v>
      </c>
      <c r="D15">
        <v>94.33</v>
      </c>
      <c r="E15">
        <v>107.42</v>
      </c>
      <c r="F15">
        <v>115.12</v>
      </c>
      <c r="G15">
        <v>120.49</v>
      </c>
      <c r="H15">
        <v>130.41999999999999</v>
      </c>
      <c r="I15">
        <v>137.71</v>
      </c>
      <c r="J15">
        <v>142.06</v>
      </c>
      <c r="K15">
        <v>141.30000000000001</v>
      </c>
      <c r="L15">
        <v>146.35</v>
      </c>
    </row>
    <row r="16" spans="1:12">
      <c r="A16" s="2" t="s">
        <v>88</v>
      </c>
      <c r="B16">
        <v>83.977500000000006</v>
      </c>
      <c r="C16">
        <v>86.034999999999997</v>
      </c>
      <c r="D16">
        <v>98.791250000000005</v>
      </c>
      <c r="E16">
        <v>109.96250000000001</v>
      </c>
      <c r="F16">
        <v>114.31999999999998</v>
      </c>
      <c r="G16">
        <v>118.03999999999999</v>
      </c>
      <c r="H16">
        <v>128.85124999999999</v>
      </c>
      <c r="I16">
        <v>135.43375</v>
      </c>
      <c r="J16">
        <v>138.20875000000001</v>
      </c>
      <c r="K16">
        <v>135.38374999999999</v>
      </c>
      <c r="L16">
        <v>141.33874999999998</v>
      </c>
    </row>
    <row r="17" spans="1:12">
      <c r="A17" s="2" t="s">
        <v>91</v>
      </c>
      <c r="B17">
        <v>83.29</v>
      </c>
      <c r="C17">
        <v>88.44</v>
      </c>
      <c r="D17">
        <v>98.5</v>
      </c>
      <c r="E17">
        <v>113.51</v>
      </c>
      <c r="F17">
        <v>116.18</v>
      </c>
      <c r="G17">
        <v>120.04</v>
      </c>
      <c r="H17">
        <v>132.37</v>
      </c>
      <c r="I17">
        <v>134.05000000000001</v>
      </c>
      <c r="J17">
        <v>134.71</v>
      </c>
      <c r="K17">
        <v>130.32</v>
      </c>
      <c r="L17">
        <v>136.94999999999999</v>
      </c>
    </row>
    <row r="18" spans="1:12">
      <c r="A18" s="2" t="s">
        <v>94</v>
      </c>
      <c r="B18">
        <v>83.83</v>
      </c>
      <c r="C18">
        <v>86.38</v>
      </c>
      <c r="D18">
        <v>97.59</v>
      </c>
      <c r="E18">
        <v>114.6</v>
      </c>
      <c r="F18">
        <v>118.92</v>
      </c>
      <c r="G18">
        <v>118.89</v>
      </c>
      <c r="H18">
        <v>125.78</v>
      </c>
      <c r="I18">
        <v>134.21</v>
      </c>
      <c r="J18">
        <v>133.58000000000001</v>
      </c>
      <c r="K18">
        <v>132.81</v>
      </c>
      <c r="L18">
        <v>131.07</v>
      </c>
    </row>
    <row r="19" spans="1:12">
      <c r="A19" s="2" t="s">
        <v>93</v>
      </c>
      <c r="B19">
        <v>83.56</v>
      </c>
      <c r="C19">
        <v>86.41</v>
      </c>
      <c r="D19">
        <v>95.22</v>
      </c>
      <c r="E19">
        <v>107.91</v>
      </c>
      <c r="F19">
        <v>114.93</v>
      </c>
      <c r="G19">
        <v>123.27</v>
      </c>
      <c r="H19">
        <v>123.99</v>
      </c>
      <c r="I19">
        <v>130.44999999999999</v>
      </c>
      <c r="J19">
        <v>134.01</v>
      </c>
      <c r="K19">
        <v>135.06</v>
      </c>
      <c r="L19">
        <v>142.72</v>
      </c>
    </row>
    <row r="20" spans="1:12">
      <c r="A20" s="2" t="s">
        <v>79</v>
      </c>
      <c r="B20">
        <v>84.79</v>
      </c>
      <c r="C20">
        <v>88.66</v>
      </c>
      <c r="D20">
        <v>92.54</v>
      </c>
      <c r="E20">
        <v>107.23</v>
      </c>
      <c r="F20">
        <v>105.64</v>
      </c>
      <c r="G20">
        <v>113.56</v>
      </c>
      <c r="H20">
        <v>121.75</v>
      </c>
      <c r="I20">
        <v>126.28</v>
      </c>
      <c r="J20">
        <v>129.87</v>
      </c>
      <c r="K20">
        <v>134.06</v>
      </c>
      <c r="L20">
        <v>134.97</v>
      </c>
    </row>
    <row r="21" spans="1:12">
      <c r="A21" s="2" t="s">
        <v>97</v>
      </c>
      <c r="B21">
        <v>83.81</v>
      </c>
      <c r="C21">
        <v>82.94</v>
      </c>
      <c r="D21">
        <v>93.75</v>
      </c>
      <c r="E21">
        <v>103.17</v>
      </c>
      <c r="F21">
        <v>109.38</v>
      </c>
      <c r="G21">
        <v>117.12</v>
      </c>
      <c r="H21">
        <v>120.03</v>
      </c>
      <c r="I21">
        <v>125.21</v>
      </c>
      <c r="J21">
        <v>123.24</v>
      </c>
      <c r="K21">
        <v>124.97</v>
      </c>
      <c r="L21">
        <v>125.26</v>
      </c>
    </row>
    <row r="22" spans="1:12">
      <c r="A22" s="2" t="s">
        <v>89</v>
      </c>
      <c r="B22">
        <v>67.16</v>
      </c>
      <c r="C22">
        <v>79.87</v>
      </c>
      <c r="D22">
        <v>88.52</v>
      </c>
      <c r="E22">
        <v>95.02</v>
      </c>
      <c r="F22">
        <v>103.58</v>
      </c>
      <c r="G22">
        <v>112.21</v>
      </c>
      <c r="H22">
        <v>120.21</v>
      </c>
      <c r="I22">
        <v>124.64</v>
      </c>
      <c r="J22">
        <v>129.59</v>
      </c>
      <c r="K22">
        <v>130.63999999999999</v>
      </c>
      <c r="L22">
        <v>134.4</v>
      </c>
    </row>
    <row r="23" spans="1:12">
      <c r="A23" s="2" t="s">
        <v>80</v>
      </c>
      <c r="B23">
        <v>75.87</v>
      </c>
      <c r="C23">
        <v>76.64</v>
      </c>
      <c r="D23">
        <v>81.75</v>
      </c>
      <c r="E23">
        <v>98.97</v>
      </c>
      <c r="F23">
        <v>105.5</v>
      </c>
      <c r="G23">
        <v>107.84</v>
      </c>
      <c r="H23">
        <v>115.18</v>
      </c>
      <c r="I23">
        <v>119.97</v>
      </c>
      <c r="J23">
        <v>122.24</v>
      </c>
      <c r="K23">
        <v>120.24</v>
      </c>
      <c r="L23">
        <v>119.96</v>
      </c>
    </row>
    <row r="24" spans="1:12">
      <c r="A24" s="2" t="s">
        <v>121</v>
      </c>
      <c r="B24">
        <v>74.430000000000007</v>
      </c>
      <c r="C24">
        <v>77.790000000000006</v>
      </c>
      <c r="D24">
        <v>86.37</v>
      </c>
      <c r="E24">
        <v>98.89</v>
      </c>
      <c r="F24">
        <v>101.64</v>
      </c>
      <c r="G24">
        <v>106.4</v>
      </c>
      <c r="H24">
        <v>111.99</v>
      </c>
      <c r="I24">
        <v>116.55</v>
      </c>
      <c r="J24">
        <v>118.94</v>
      </c>
      <c r="K24">
        <v>120.96</v>
      </c>
      <c r="L24">
        <v>123.74</v>
      </c>
    </row>
    <row r="25" spans="1:12">
      <c r="A25" s="2" t="s">
        <v>106</v>
      </c>
      <c r="B25">
        <v>74.53</v>
      </c>
      <c r="C25">
        <v>76.53</v>
      </c>
      <c r="D25">
        <v>84.09</v>
      </c>
      <c r="E25">
        <v>95.42</v>
      </c>
      <c r="F25">
        <v>105.37</v>
      </c>
      <c r="G25">
        <v>103.79</v>
      </c>
      <c r="H25">
        <v>107.94</v>
      </c>
      <c r="I25">
        <v>114.81</v>
      </c>
      <c r="J25">
        <v>116.6</v>
      </c>
      <c r="K25">
        <v>120.01</v>
      </c>
      <c r="L25">
        <v>119.3</v>
      </c>
    </row>
    <row r="26" spans="1:12">
      <c r="A26" s="2" t="s">
        <v>124</v>
      </c>
      <c r="D26">
        <v>97.83</v>
      </c>
      <c r="E26">
        <v>114.19</v>
      </c>
      <c r="F26">
        <v>122.66</v>
      </c>
      <c r="G26">
        <v>113.91</v>
      </c>
      <c r="H26">
        <v>118.36</v>
      </c>
      <c r="I26">
        <v>123.27</v>
      </c>
      <c r="J26">
        <v>125.81</v>
      </c>
      <c r="K26">
        <v>139.47999999999999</v>
      </c>
      <c r="L26">
        <v>142.19</v>
      </c>
    </row>
    <row r="27" spans="1:12">
      <c r="A27" s="2" t="s">
        <v>83</v>
      </c>
      <c r="B27">
        <v>72.16</v>
      </c>
      <c r="C27">
        <v>74.91</v>
      </c>
      <c r="D27">
        <v>84.87</v>
      </c>
      <c r="E27">
        <v>93.65</v>
      </c>
      <c r="F27">
        <v>99.32</v>
      </c>
      <c r="G27">
        <v>99.3</v>
      </c>
      <c r="H27">
        <v>105.5</v>
      </c>
      <c r="I27">
        <v>107.65</v>
      </c>
      <c r="J27">
        <v>108.28</v>
      </c>
      <c r="K27">
        <v>110.9</v>
      </c>
      <c r="L27">
        <v>112.17</v>
      </c>
    </row>
    <row r="28" spans="1:12">
      <c r="A28" s="2" t="s">
        <v>68</v>
      </c>
      <c r="B28">
        <v>73.86</v>
      </c>
      <c r="C28">
        <v>75.97</v>
      </c>
      <c r="D28">
        <v>81.42</v>
      </c>
      <c r="E28">
        <v>95.01</v>
      </c>
      <c r="F28">
        <v>96.92</v>
      </c>
      <c r="G28">
        <v>99.8</v>
      </c>
      <c r="H28">
        <v>100.23</v>
      </c>
      <c r="I28">
        <v>106.98</v>
      </c>
      <c r="J28">
        <v>107.58</v>
      </c>
      <c r="K28">
        <v>109.58</v>
      </c>
      <c r="L28">
        <v>111.23</v>
      </c>
    </row>
    <row r="29" spans="1:12">
      <c r="A29" s="2" t="s">
        <v>126</v>
      </c>
      <c r="D29">
        <v>99.71</v>
      </c>
      <c r="E29">
        <v>103.28</v>
      </c>
      <c r="F29">
        <v>109.74</v>
      </c>
      <c r="G29">
        <v>116</v>
      </c>
      <c r="H29">
        <v>109.62</v>
      </c>
      <c r="I29">
        <v>123.48</v>
      </c>
      <c r="J29">
        <v>124.16</v>
      </c>
      <c r="K29">
        <v>128.75</v>
      </c>
      <c r="L29">
        <v>136.01</v>
      </c>
    </row>
    <row r="30" spans="1:12">
      <c r="A30" s="2" t="s">
        <v>58</v>
      </c>
      <c r="D30">
        <v>64.209999999999994</v>
      </c>
      <c r="E30">
        <v>98.72</v>
      </c>
      <c r="F30">
        <v>125.7</v>
      </c>
      <c r="G30">
        <v>120.38</v>
      </c>
      <c r="H30">
        <v>123.2</v>
      </c>
      <c r="I30">
        <v>132.66999999999999</v>
      </c>
      <c r="J30">
        <v>136.61000000000001</v>
      </c>
      <c r="K30">
        <v>118.05</v>
      </c>
      <c r="L30">
        <v>121.45</v>
      </c>
    </row>
    <row r="31" spans="1:12">
      <c r="A31" s="2" t="s">
        <v>65</v>
      </c>
      <c r="B31">
        <v>65.17</v>
      </c>
      <c r="C31">
        <v>68.08</v>
      </c>
      <c r="D31">
        <v>79.209999999999994</v>
      </c>
      <c r="E31">
        <v>89.59</v>
      </c>
      <c r="F31">
        <v>91.78</v>
      </c>
      <c r="G31">
        <v>96.57</v>
      </c>
      <c r="H31">
        <v>99.99</v>
      </c>
      <c r="I31">
        <v>105.49</v>
      </c>
      <c r="J31">
        <v>109.47</v>
      </c>
      <c r="K31">
        <v>112.36</v>
      </c>
      <c r="L31">
        <v>114.62</v>
      </c>
    </row>
    <row r="32" spans="1:12">
      <c r="A32" s="2" t="s">
        <v>85</v>
      </c>
      <c r="B32">
        <v>63.73</v>
      </c>
      <c r="C32">
        <v>69.05</v>
      </c>
      <c r="D32">
        <v>79.92</v>
      </c>
      <c r="E32">
        <v>86.9</v>
      </c>
      <c r="F32">
        <v>93.36</v>
      </c>
      <c r="G32">
        <v>98.14</v>
      </c>
      <c r="H32">
        <v>102.09</v>
      </c>
      <c r="I32">
        <v>108.97</v>
      </c>
      <c r="J32">
        <v>107.18</v>
      </c>
      <c r="K32">
        <v>109.88</v>
      </c>
      <c r="L32">
        <v>108.78</v>
      </c>
    </row>
    <row r="33" spans="1:12">
      <c r="A33" s="2" t="s">
        <v>90</v>
      </c>
      <c r="B33">
        <v>61.85</v>
      </c>
      <c r="C33">
        <v>64.38</v>
      </c>
      <c r="D33">
        <v>72.05</v>
      </c>
      <c r="E33">
        <v>83.24</v>
      </c>
      <c r="F33">
        <v>85.37</v>
      </c>
      <c r="G33">
        <v>87.22</v>
      </c>
      <c r="H33">
        <v>90.26</v>
      </c>
      <c r="I33">
        <v>93.17</v>
      </c>
      <c r="J33">
        <v>92.57</v>
      </c>
      <c r="K33">
        <v>97.36</v>
      </c>
      <c r="L33">
        <v>95.76</v>
      </c>
    </row>
    <row r="34" spans="1:12">
      <c r="A34" s="2" t="s">
        <v>63</v>
      </c>
      <c r="B34">
        <v>56.37</v>
      </c>
      <c r="C34">
        <v>58.58</v>
      </c>
      <c r="D34">
        <v>65.06</v>
      </c>
      <c r="E34">
        <v>75.61</v>
      </c>
      <c r="F34">
        <v>80.709999999999994</v>
      </c>
      <c r="G34">
        <v>92.89</v>
      </c>
      <c r="H34">
        <v>93.69</v>
      </c>
      <c r="I34">
        <v>91.94</v>
      </c>
      <c r="J34">
        <v>91.43</v>
      </c>
      <c r="K34">
        <v>94.58</v>
      </c>
      <c r="L34">
        <v>100.59</v>
      </c>
    </row>
    <row r="35" spans="1:12">
      <c r="A35" s="2" t="s">
        <v>100</v>
      </c>
      <c r="B35">
        <v>51.73</v>
      </c>
      <c r="C35">
        <v>54.88</v>
      </c>
      <c r="D35">
        <v>63.05</v>
      </c>
      <c r="E35">
        <v>74.98</v>
      </c>
      <c r="F35">
        <v>76.680000000000007</v>
      </c>
      <c r="G35">
        <v>78.94</v>
      </c>
      <c r="H35">
        <v>86.63</v>
      </c>
      <c r="I35">
        <v>92.58</v>
      </c>
      <c r="J35">
        <v>97.28</v>
      </c>
      <c r="K35">
        <v>103.59</v>
      </c>
      <c r="L35">
        <v>107.58</v>
      </c>
    </row>
    <row r="36" spans="1:12">
      <c r="A36" s="2" t="s">
        <v>101</v>
      </c>
      <c r="D36">
        <v>83.78</v>
      </c>
      <c r="E36">
        <v>96.71</v>
      </c>
      <c r="F36">
        <v>97.27</v>
      </c>
      <c r="G36">
        <v>98.82</v>
      </c>
      <c r="H36">
        <v>95.41</v>
      </c>
      <c r="I36">
        <v>97.29</v>
      </c>
      <c r="J36">
        <v>95.6</v>
      </c>
      <c r="K36">
        <v>91.63</v>
      </c>
      <c r="L36">
        <v>92.5</v>
      </c>
    </row>
    <row r="37" spans="1:12">
      <c r="A37" s="2" t="s">
        <v>51</v>
      </c>
      <c r="B37">
        <v>57.85</v>
      </c>
      <c r="C37">
        <v>59.43</v>
      </c>
      <c r="D37">
        <v>59.72</v>
      </c>
      <c r="E37">
        <v>67.260000000000005</v>
      </c>
      <c r="F37">
        <v>71.02</v>
      </c>
      <c r="G37">
        <v>79.010000000000005</v>
      </c>
      <c r="H37">
        <v>82.24</v>
      </c>
      <c r="I37">
        <v>84.08</v>
      </c>
      <c r="J37">
        <v>89.31</v>
      </c>
      <c r="K37">
        <v>90.24</v>
      </c>
      <c r="L37">
        <v>93.36</v>
      </c>
    </row>
    <row r="38" spans="1:12">
      <c r="A38" s="2" t="s">
        <v>128</v>
      </c>
      <c r="D38">
        <v>66.62</v>
      </c>
      <c r="E38">
        <v>80.709999999999994</v>
      </c>
      <c r="F38">
        <v>84.63</v>
      </c>
      <c r="G38">
        <v>87.96</v>
      </c>
      <c r="H38">
        <v>91.41</v>
      </c>
      <c r="I38">
        <v>95.71</v>
      </c>
      <c r="J38">
        <v>95.55</v>
      </c>
      <c r="K38">
        <v>91.89</v>
      </c>
      <c r="L38">
        <v>101.92</v>
      </c>
    </row>
    <row r="39" spans="1:12">
      <c r="A39" s="2" t="s">
        <v>70</v>
      </c>
      <c r="G39">
        <v>84.94</v>
      </c>
      <c r="H39">
        <v>88.72</v>
      </c>
      <c r="I39">
        <v>90.95</v>
      </c>
      <c r="J39">
        <v>95.02</v>
      </c>
      <c r="K39">
        <v>97.16</v>
      </c>
      <c r="L39">
        <v>99.6</v>
      </c>
    </row>
    <row r="40" spans="1:12">
      <c r="A40" s="2" t="s">
        <v>57</v>
      </c>
      <c r="B40">
        <v>31</v>
      </c>
      <c r="C40">
        <v>32.82</v>
      </c>
      <c r="D40">
        <v>33.270000000000003</v>
      </c>
      <c r="E40">
        <v>37.97</v>
      </c>
      <c r="F40">
        <v>44.34</v>
      </c>
      <c r="G40">
        <v>50.76</v>
      </c>
      <c r="H40">
        <v>52.55</v>
      </c>
      <c r="I40">
        <v>56.23</v>
      </c>
      <c r="J40">
        <v>62.63</v>
      </c>
      <c r="K40">
        <v>59.25</v>
      </c>
      <c r="L40">
        <v>77.06</v>
      </c>
    </row>
    <row r="42" spans="1:12">
      <c r="A42" t="s">
        <v>277</v>
      </c>
    </row>
    <row r="43" spans="1:12">
      <c r="A43" t="s">
        <v>511</v>
      </c>
    </row>
    <row r="44" spans="1:12">
      <c r="A44" t="s">
        <v>278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E4880-4ABE-4B22-B590-452B22FD9CB3}">
  <sheetPr codeName="Sheet11"/>
  <dimension ref="A1:L49"/>
  <sheetViews>
    <sheetView workbookViewId="0">
      <pane xSplit="1" ySplit="2" topLeftCell="B3" activePane="bottomRight" state="frozen"/>
      <selection pane="topRight" activeCell="B1" sqref="B1"/>
      <selection pane="bottomLeft" activeCell="A3" sqref="A3"/>
      <selection pane="bottomRight" activeCell="A49" sqref="A49"/>
    </sheetView>
  </sheetViews>
  <sheetFormatPr defaultColWidth="8.7265625" defaultRowHeight="14.5"/>
  <cols>
    <col min="1" max="1" width="18.26953125" style="4" customWidth="1"/>
    <col min="2" max="16384" width="8.7265625" style="4"/>
  </cols>
  <sheetData>
    <row r="1" spans="1:12" s="8" customFormat="1">
      <c r="A1" s="9" t="s">
        <v>46</v>
      </c>
      <c r="B1" s="21">
        <v>2024</v>
      </c>
      <c r="C1" s="21">
        <v>2023</v>
      </c>
      <c r="D1" s="21">
        <v>2022</v>
      </c>
      <c r="E1" s="21">
        <v>2021</v>
      </c>
      <c r="F1" s="21">
        <v>2020</v>
      </c>
      <c r="G1" s="21">
        <v>2019</v>
      </c>
      <c r="H1" s="21">
        <v>2018</v>
      </c>
      <c r="I1" s="21">
        <v>2017</v>
      </c>
      <c r="J1" s="21">
        <v>2016</v>
      </c>
      <c r="K1" s="21">
        <v>2015</v>
      </c>
      <c r="L1" s="21">
        <v>2014</v>
      </c>
    </row>
    <row r="2" spans="1:12">
      <c r="A2" s="5" t="s">
        <v>47</v>
      </c>
      <c r="B2" s="22" t="s">
        <v>48</v>
      </c>
      <c r="C2" s="22" t="s">
        <v>48</v>
      </c>
      <c r="D2" s="22" t="s">
        <v>48</v>
      </c>
      <c r="E2" s="22" t="s">
        <v>48</v>
      </c>
      <c r="F2" s="22" t="s">
        <v>48</v>
      </c>
      <c r="G2" s="22" t="s">
        <v>48</v>
      </c>
      <c r="H2" s="22" t="s">
        <v>48</v>
      </c>
      <c r="I2" s="22" t="s">
        <v>48</v>
      </c>
      <c r="J2" s="22" t="s">
        <v>48</v>
      </c>
      <c r="K2" s="22" t="s">
        <v>48</v>
      </c>
      <c r="L2" s="22" t="s">
        <v>48</v>
      </c>
    </row>
    <row r="3" spans="1:12">
      <c r="A3" s="2" t="s">
        <v>122</v>
      </c>
      <c r="B3" s="23">
        <v>98.388000000000005</v>
      </c>
      <c r="C3" s="23">
        <v>97.552999999999997</v>
      </c>
      <c r="D3" s="23">
        <v>98.965000000000003</v>
      </c>
      <c r="E3" s="23">
        <v>97.042000000000002</v>
      </c>
      <c r="F3" s="23">
        <v>97.555000000000007</v>
      </c>
      <c r="G3" s="23">
        <v>97.274000000000001</v>
      </c>
      <c r="H3" s="23">
        <v>97.527000000000001</v>
      </c>
      <c r="I3" s="23">
        <v>103.05200000000001</v>
      </c>
      <c r="J3" s="23">
        <v>101.07599999999999</v>
      </c>
      <c r="K3" s="23">
        <v>97.296000000000006</v>
      </c>
      <c r="L3" s="23">
        <v>97.656999999999996</v>
      </c>
    </row>
    <row r="4" spans="1:12">
      <c r="A4" s="2" t="s">
        <v>63</v>
      </c>
      <c r="B4" s="23">
        <v>91.087000000000003</v>
      </c>
      <c r="C4" s="23">
        <v>91.447999999999993</v>
      </c>
      <c r="D4" s="23">
        <v>91.483000000000004</v>
      </c>
      <c r="E4" s="23">
        <v>92.373999999999995</v>
      </c>
      <c r="F4" s="23">
        <v>92.341999999999999</v>
      </c>
      <c r="G4" s="23">
        <v>95.009</v>
      </c>
      <c r="H4" s="23">
        <v>95.156000000000006</v>
      </c>
      <c r="I4" s="23">
        <v>95.558000000000007</v>
      </c>
      <c r="J4" s="23">
        <v>96.28</v>
      </c>
      <c r="K4" s="23">
        <v>95.957999999999998</v>
      </c>
      <c r="L4" s="23">
        <v>96.626000000000005</v>
      </c>
    </row>
    <row r="5" spans="1:12">
      <c r="A5" s="2" t="s">
        <v>89</v>
      </c>
      <c r="B5" s="23">
        <v>96.841999999999999</v>
      </c>
      <c r="C5" s="23">
        <v>92.204999999999998</v>
      </c>
      <c r="D5" s="23">
        <v>92.018000000000001</v>
      </c>
      <c r="E5" s="23">
        <v>89.524000000000001</v>
      </c>
      <c r="F5" s="23">
        <v>93.179000000000002</v>
      </c>
      <c r="G5" s="23">
        <v>92.792000000000002</v>
      </c>
      <c r="H5" s="23">
        <v>92.491</v>
      </c>
      <c r="I5" s="23">
        <v>95.927000000000007</v>
      </c>
      <c r="J5" s="23">
        <v>95.840999999999994</v>
      </c>
      <c r="K5" s="23">
        <v>97.319000000000003</v>
      </c>
      <c r="L5" s="23">
        <v>93.085999999999999</v>
      </c>
    </row>
    <row r="6" spans="1:12">
      <c r="A6" s="2" t="s">
        <v>69</v>
      </c>
      <c r="B6" s="23">
        <v>75.447999999999993</v>
      </c>
      <c r="C6" s="23">
        <v>75.763000000000005</v>
      </c>
      <c r="D6" s="23">
        <v>73.697000000000003</v>
      </c>
      <c r="E6" s="23">
        <v>70.772999999999996</v>
      </c>
      <c r="F6" s="23">
        <v>78.132999999999996</v>
      </c>
      <c r="G6" s="23">
        <v>77.668000000000006</v>
      </c>
      <c r="H6" s="23">
        <v>83.043000000000006</v>
      </c>
      <c r="I6" s="23">
        <v>75.317999999999998</v>
      </c>
      <c r="J6" s="23">
        <v>75.981999999999999</v>
      </c>
      <c r="K6" s="23">
        <v>84.227000000000004</v>
      </c>
      <c r="L6" s="23">
        <v>80.19</v>
      </c>
    </row>
    <row r="7" spans="1:12">
      <c r="A7" s="2" t="s">
        <v>90</v>
      </c>
      <c r="B7" s="23">
        <v>73.853999999999999</v>
      </c>
      <c r="C7" s="23">
        <v>75.358999999999995</v>
      </c>
      <c r="D7" s="23">
        <v>79.489999999999995</v>
      </c>
      <c r="E7" s="23">
        <v>73.415999999999997</v>
      </c>
      <c r="F7" s="23">
        <v>73.453999999999994</v>
      </c>
      <c r="G7" s="23">
        <v>77.483999999999995</v>
      </c>
      <c r="H7" s="23">
        <v>76.337999999999994</v>
      </c>
      <c r="I7" s="23">
        <v>76.978999999999999</v>
      </c>
      <c r="J7" s="23">
        <v>77.653000000000006</v>
      </c>
      <c r="K7" s="23">
        <v>77.03</v>
      </c>
      <c r="L7" s="23">
        <v>75.811000000000007</v>
      </c>
    </row>
    <row r="8" spans="1:12">
      <c r="A8" s="2" t="s">
        <v>57</v>
      </c>
      <c r="B8" s="23">
        <v>79.533000000000001</v>
      </c>
      <c r="C8" s="23">
        <v>77.760999999999996</v>
      </c>
      <c r="D8" s="23">
        <v>79.085999999999999</v>
      </c>
      <c r="E8" s="23">
        <v>76.997</v>
      </c>
      <c r="F8" s="23">
        <v>71.125</v>
      </c>
      <c r="G8" s="23">
        <v>68.673000000000002</v>
      </c>
      <c r="H8" s="23">
        <v>67.575999999999993</v>
      </c>
      <c r="I8" s="23">
        <v>66.021000000000001</v>
      </c>
      <c r="J8" s="23">
        <v>68.950999999999993</v>
      </c>
      <c r="K8" s="23">
        <v>88.653000000000006</v>
      </c>
      <c r="L8" s="23">
        <v>86.012</v>
      </c>
    </row>
    <row r="9" spans="1:12">
      <c r="A9" s="2" t="s">
        <v>97</v>
      </c>
      <c r="B9" s="23">
        <v>77.713999999999999</v>
      </c>
      <c r="C9" s="23">
        <v>75.447000000000003</v>
      </c>
      <c r="D9" s="23">
        <v>79.506</v>
      </c>
      <c r="E9" s="23">
        <v>73.819000000000003</v>
      </c>
      <c r="F9" s="23">
        <v>81.415000000000006</v>
      </c>
      <c r="G9" s="23">
        <v>74.102999999999994</v>
      </c>
      <c r="H9" s="23">
        <v>70.680999999999997</v>
      </c>
      <c r="I9" s="23">
        <v>71.281999999999996</v>
      </c>
      <c r="J9" s="23">
        <v>72.911000000000001</v>
      </c>
      <c r="K9" s="23">
        <v>71.046999999999997</v>
      </c>
      <c r="L9" s="23">
        <v>65.454999999999998</v>
      </c>
    </row>
    <row r="10" spans="1:12">
      <c r="A10" s="2" t="s">
        <v>80</v>
      </c>
      <c r="B10" s="23">
        <v>66.013999999999996</v>
      </c>
      <c r="C10" s="23">
        <v>68.043999999999997</v>
      </c>
      <c r="D10" s="23">
        <v>72.433999999999997</v>
      </c>
      <c r="E10" s="23">
        <v>73.272000000000006</v>
      </c>
      <c r="F10" s="23">
        <v>74.909000000000006</v>
      </c>
      <c r="G10" s="23">
        <v>75.201999999999998</v>
      </c>
      <c r="H10" s="23">
        <v>73.897000000000006</v>
      </c>
      <c r="I10" s="23">
        <v>71.965000000000003</v>
      </c>
      <c r="J10" s="23">
        <v>74.784000000000006</v>
      </c>
      <c r="K10" s="23">
        <v>75.451999999999998</v>
      </c>
      <c r="L10" s="23">
        <v>74.935000000000002</v>
      </c>
    </row>
    <row r="11" spans="1:12">
      <c r="A11" s="2" t="s">
        <v>83</v>
      </c>
      <c r="B11" s="23">
        <v>68.872</v>
      </c>
      <c r="C11" s="23">
        <v>68.260999999999996</v>
      </c>
      <c r="D11" s="23">
        <v>74.201999999999998</v>
      </c>
      <c r="E11" s="23">
        <v>69.38</v>
      </c>
      <c r="F11" s="23">
        <v>67.891999999999996</v>
      </c>
      <c r="G11" s="23">
        <v>75.034000000000006</v>
      </c>
      <c r="H11" s="23">
        <v>73.613</v>
      </c>
      <c r="I11" s="23">
        <v>73.885999999999996</v>
      </c>
      <c r="J11" s="23">
        <v>71.486000000000004</v>
      </c>
      <c r="K11" s="23">
        <v>72.741</v>
      </c>
      <c r="L11" s="23">
        <v>72.557000000000002</v>
      </c>
    </row>
    <row r="12" spans="1:12">
      <c r="A12" s="2" t="s">
        <v>85</v>
      </c>
      <c r="B12" s="23">
        <v>64.524000000000001</v>
      </c>
      <c r="C12" s="23">
        <v>66.866</v>
      </c>
      <c r="D12" s="23">
        <v>71.274000000000001</v>
      </c>
      <c r="E12" s="23">
        <v>66.924999999999997</v>
      </c>
      <c r="F12" s="23">
        <v>65.281999999999996</v>
      </c>
      <c r="G12" s="23">
        <v>73.875</v>
      </c>
      <c r="H12" s="23">
        <v>75.656999999999996</v>
      </c>
      <c r="I12" s="23">
        <v>77.965000000000003</v>
      </c>
      <c r="J12" s="23">
        <v>72.241</v>
      </c>
      <c r="K12" s="23">
        <v>76.293000000000006</v>
      </c>
      <c r="L12" s="23">
        <v>70.233999999999995</v>
      </c>
    </row>
    <row r="13" spans="1:12">
      <c r="A13" s="2" t="s">
        <v>65</v>
      </c>
      <c r="B13" s="23">
        <v>66.802000000000007</v>
      </c>
      <c r="C13" s="23">
        <v>66.831000000000003</v>
      </c>
      <c r="D13" s="23">
        <v>68.652000000000001</v>
      </c>
      <c r="E13" s="23">
        <v>63.395000000000003</v>
      </c>
      <c r="F13" s="23">
        <v>63.676000000000002</v>
      </c>
      <c r="G13" s="23">
        <v>67.055000000000007</v>
      </c>
      <c r="H13" s="23">
        <v>63.478000000000002</v>
      </c>
      <c r="I13" s="23">
        <v>63.959000000000003</v>
      </c>
      <c r="J13" s="23">
        <v>63.752000000000002</v>
      </c>
      <c r="K13" s="23">
        <v>62.131999999999998</v>
      </c>
      <c r="L13" s="23">
        <v>61.779000000000003</v>
      </c>
    </row>
    <row r="14" spans="1:12">
      <c r="A14" s="2" t="s">
        <v>120</v>
      </c>
      <c r="B14" s="23">
        <v>61.445</v>
      </c>
      <c r="C14" s="23">
        <v>62.475999999999999</v>
      </c>
      <c r="D14" s="23">
        <v>67.94</v>
      </c>
      <c r="E14" s="23">
        <v>60.363</v>
      </c>
      <c r="F14" s="23">
        <v>61.968000000000004</v>
      </c>
      <c r="G14" s="23">
        <v>65.099000000000004</v>
      </c>
      <c r="H14" s="23">
        <v>63.23</v>
      </c>
      <c r="I14" s="23">
        <v>62.936999999999998</v>
      </c>
      <c r="J14" s="23">
        <v>61.771999999999998</v>
      </c>
      <c r="K14" s="23">
        <v>61.975000000000001</v>
      </c>
      <c r="L14" s="23">
        <v>59.999000000000002</v>
      </c>
    </row>
    <row r="15" spans="1:12">
      <c r="A15" s="2" t="s">
        <v>68</v>
      </c>
      <c r="B15" s="23">
        <v>53.322000000000003</v>
      </c>
      <c r="C15" s="23">
        <v>60.311999999999998</v>
      </c>
      <c r="D15" s="23">
        <v>73.977999999999994</v>
      </c>
      <c r="E15" s="23">
        <v>51.945</v>
      </c>
      <c r="F15" s="23">
        <v>58.274999999999999</v>
      </c>
      <c r="G15" s="23">
        <v>71.600999999999999</v>
      </c>
      <c r="H15" s="23">
        <v>64.222999999999999</v>
      </c>
      <c r="I15" s="23">
        <v>63.93</v>
      </c>
      <c r="J15" s="23">
        <v>62.101999999999997</v>
      </c>
      <c r="K15" s="23">
        <v>60.378999999999998</v>
      </c>
      <c r="L15" s="23">
        <v>65.625</v>
      </c>
    </row>
    <row r="16" spans="1:12">
      <c r="A16" s="2" t="s">
        <v>188</v>
      </c>
      <c r="B16" s="23"/>
      <c r="C16" s="23"/>
      <c r="D16" s="23">
        <v>81</v>
      </c>
      <c r="E16" s="23">
        <v>76.635999999999996</v>
      </c>
      <c r="F16" s="23">
        <v>77.475999999999999</v>
      </c>
      <c r="G16" s="23">
        <v>76.561000000000007</v>
      </c>
      <c r="H16" s="23">
        <v>74.251999999999995</v>
      </c>
      <c r="I16" s="23">
        <v>73.19</v>
      </c>
      <c r="J16" s="23">
        <v>73.995999999999995</v>
      </c>
      <c r="K16" s="23">
        <v>74.932000000000002</v>
      </c>
      <c r="L16" s="23">
        <v>74.185000000000002</v>
      </c>
    </row>
    <row r="17" spans="1:12">
      <c r="A17" s="2" t="s">
        <v>165</v>
      </c>
      <c r="B17" s="23"/>
      <c r="C17" s="23"/>
      <c r="D17" s="23">
        <v>77.695999999999998</v>
      </c>
      <c r="E17" s="23">
        <v>76.706000000000003</v>
      </c>
      <c r="F17" s="23">
        <v>79.653000000000006</v>
      </c>
      <c r="G17" s="23">
        <v>79.08</v>
      </c>
      <c r="H17" s="23">
        <v>75.665999999999997</v>
      </c>
      <c r="I17" s="23">
        <v>72.953000000000003</v>
      </c>
      <c r="J17" s="23">
        <v>72.013999999999996</v>
      </c>
      <c r="K17" s="23">
        <v>72.736000000000004</v>
      </c>
      <c r="L17" s="23">
        <v>69.721999999999994</v>
      </c>
    </row>
    <row r="18" spans="1:12">
      <c r="A18" s="2" t="s">
        <v>104</v>
      </c>
      <c r="B18" s="23">
        <v>53.500999999999998</v>
      </c>
      <c r="C18" s="23">
        <v>58.41</v>
      </c>
      <c r="D18" s="23">
        <v>69.594999999999999</v>
      </c>
      <c r="E18" s="23">
        <v>52.584000000000003</v>
      </c>
      <c r="F18" s="23">
        <v>56.329000000000001</v>
      </c>
      <c r="G18" s="23">
        <v>69.784999999999997</v>
      </c>
      <c r="H18" s="23">
        <v>61.905000000000001</v>
      </c>
      <c r="I18" s="23">
        <v>62.540999999999997</v>
      </c>
      <c r="J18" s="23">
        <v>58.206000000000003</v>
      </c>
      <c r="K18" s="23">
        <v>58.012999999999998</v>
      </c>
      <c r="L18" s="23">
        <v>60.698</v>
      </c>
    </row>
    <row r="19" spans="1:12">
      <c r="A19" s="2" t="s">
        <v>101</v>
      </c>
      <c r="B19" s="23"/>
      <c r="C19" s="23"/>
      <c r="D19" s="23">
        <v>67.256</v>
      </c>
      <c r="E19" s="23">
        <v>70.89</v>
      </c>
      <c r="F19" s="23">
        <v>70.647999999999996</v>
      </c>
      <c r="G19" s="23">
        <v>69.951999999999998</v>
      </c>
      <c r="H19" s="23">
        <v>73.789000000000001</v>
      </c>
      <c r="I19" s="23">
        <v>77.168000000000006</v>
      </c>
      <c r="J19" s="23">
        <v>75.481999999999999</v>
      </c>
      <c r="K19" s="23">
        <v>77.876999999999995</v>
      </c>
      <c r="L19" s="23">
        <v>76.293999999999997</v>
      </c>
    </row>
    <row r="20" spans="1:12">
      <c r="A20" s="2" t="s">
        <v>53</v>
      </c>
      <c r="B20" s="23">
        <v>70.563999999999993</v>
      </c>
      <c r="C20" s="23">
        <v>70.429000000000002</v>
      </c>
      <c r="D20" s="23">
        <v>80.218999999999994</v>
      </c>
      <c r="E20" s="23">
        <v>58.445</v>
      </c>
      <c r="F20" s="23">
        <v>68.040000000000006</v>
      </c>
      <c r="G20" s="23">
        <v>64.298000000000002</v>
      </c>
      <c r="H20" s="23">
        <v>59.515000000000001</v>
      </c>
      <c r="I20" s="23">
        <v>51.695999999999998</v>
      </c>
      <c r="J20" s="23">
        <v>45.874000000000002</v>
      </c>
      <c r="K20" s="23">
        <v>48.368000000000002</v>
      </c>
      <c r="L20" s="23">
        <v>30.948</v>
      </c>
    </row>
    <row r="21" spans="1:12">
      <c r="A21" s="2" t="s">
        <v>94</v>
      </c>
      <c r="B21" s="23">
        <v>48.997</v>
      </c>
      <c r="C21" s="23">
        <v>62.087000000000003</v>
      </c>
      <c r="D21" s="23">
        <v>64.206000000000003</v>
      </c>
      <c r="E21" s="23">
        <v>54.121000000000002</v>
      </c>
      <c r="F21" s="23">
        <v>56.618000000000002</v>
      </c>
      <c r="G21" s="23">
        <v>69.712000000000003</v>
      </c>
      <c r="H21" s="23">
        <v>58.122999999999998</v>
      </c>
      <c r="I21" s="23">
        <v>62.645000000000003</v>
      </c>
      <c r="J21" s="23">
        <v>55.823</v>
      </c>
      <c r="K21" s="23">
        <v>53.875</v>
      </c>
      <c r="L21" s="23">
        <v>59.844999999999999</v>
      </c>
    </row>
    <row r="22" spans="1:12">
      <c r="A22" s="2" t="s">
        <v>121</v>
      </c>
      <c r="B22" s="23">
        <v>56.942999999999998</v>
      </c>
      <c r="C22" s="23">
        <v>58.177999999999997</v>
      </c>
      <c r="D22" s="23">
        <v>62.502000000000002</v>
      </c>
      <c r="E22" s="23">
        <v>55.494999999999997</v>
      </c>
      <c r="F22" s="23">
        <v>57.421999999999997</v>
      </c>
      <c r="G22" s="23">
        <v>60.454999999999998</v>
      </c>
      <c r="H22" s="23">
        <v>58.100999999999999</v>
      </c>
      <c r="I22" s="23">
        <v>57.484999999999999</v>
      </c>
      <c r="J22" s="23">
        <v>56.103000000000002</v>
      </c>
      <c r="K22" s="23">
        <v>55.988999999999997</v>
      </c>
      <c r="L22" s="23">
        <v>54.381</v>
      </c>
    </row>
    <row r="23" spans="1:12">
      <c r="A23" s="2" t="s">
        <v>106</v>
      </c>
      <c r="B23" s="23">
        <v>60.247</v>
      </c>
      <c r="C23" s="23">
        <v>55.720999999999997</v>
      </c>
      <c r="D23" s="23">
        <v>60.302999999999997</v>
      </c>
      <c r="E23" s="23">
        <v>54.539000000000001</v>
      </c>
      <c r="F23" s="23">
        <v>53.564</v>
      </c>
      <c r="G23" s="23">
        <v>56.216000000000001</v>
      </c>
      <c r="H23" s="23">
        <v>52.695</v>
      </c>
      <c r="I23" s="23">
        <v>53.156999999999996</v>
      </c>
      <c r="J23" s="23">
        <v>48.43</v>
      </c>
      <c r="K23" s="23">
        <v>48.790999999999997</v>
      </c>
      <c r="L23" s="23">
        <v>44.206000000000003</v>
      </c>
    </row>
    <row r="24" spans="1:12">
      <c r="A24" s="2" t="s">
        <v>88</v>
      </c>
      <c r="B24" s="23">
        <v>51.725750000000005</v>
      </c>
      <c r="C24" s="23">
        <v>52.952874999999992</v>
      </c>
      <c r="D24" s="23">
        <v>55.669250000000005</v>
      </c>
      <c r="E24" s="23">
        <v>50.146250000000002</v>
      </c>
      <c r="F24" s="23">
        <v>52.139249999999997</v>
      </c>
      <c r="G24" s="23">
        <v>54.884374999999999</v>
      </c>
      <c r="H24" s="23">
        <v>51.432375</v>
      </c>
      <c r="I24" s="23">
        <v>51.933624999999992</v>
      </c>
      <c r="J24" s="23">
        <v>49.805999999999997</v>
      </c>
      <c r="K24" s="23">
        <v>49.633625000000002</v>
      </c>
      <c r="L24" s="23">
        <v>48.757750000000001</v>
      </c>
    </row>
    <row r="25" spans="1:12">
      <c r="A25" s="2" t="s">
        <v>95</v>
      </c>
      <c r="B25" s="23">
        <v>46.381</v>
      </c>
      <c r="C25" s="23">
        <v>49.26</v>
      </c>
      <c r="D25" s="23">
        <v>53.91</v>
      </c>
      <c r="E25" s="23">
        <v>48.6</v>
      </c>
      <c r="F25" s="23">
        <v>45.670999999999999</v>
      </c>
      <c r="G25" s="23">
        <v>51.970999999999997</v>
      </c>
      <c r="H25" s="23">
        <v>51.091000000000001</v>
      </c>
      <c r="I25" s="23">
        <v>50.661999999999999</v>
      </c>
      <c r="J25" s="23">
        <v>48.945999999999998</v>
      </c>
      <c r="K25" s="23">
        <v>49.256999999999998</v>
      </c>
      <c r="L25" s="23">
        <v>45.19</v>
      </c>
    </row>
    <row r="26" spans="1:12">
      <c r="A26" s="2" t="s">
        <v>126</v>
      </c>
      <c r="B26" s="23"/>
      <c r="C26" s="23"/>
      <c r="D26" s="23">
        <v>63.021999999999998</v>
      </c>
      <c r="E26" s="23">
        <v>68.081000000000003</v>
      </c>
      <c r="F26" s="23">
        <v>63.494</v>
      </c>
      <c r="G26" s="23">
        <v>58.146000000000001</v>
      </c>
      <c r="H26" s="23">
        <v>58.387999999999998</v>
      </c>
      <c r="I26" s="23">
        <v>56.186</v>
      </c>
      <c r="J26" s="23">
        <v>58.753999999999998</v>
      </c>
      <c r="K26" s="23">
        <v>52.432000000000002</v>
      </c>
      <c r="L26" s="23">
        <v>51.55</v>
      </c>
    </row>
    <row r="27" spans="1:12">
      <c r="A27" s="2" t="s">
        <v>79</v>
      </c>
      <c r="B27" s="23">
        <v>40.06</v>
      </c>
      <c r="C27" s="23">
        <v>44.036000000000001</v>
      </c>
      <c r="D27" s="23">
        <v>51.77</v>
      </c>
      <c r="E27" s="23">
        <v>44.011000000000003</v>
      </c>
      <c r="F27" s="23">
        <v>44.247999999999998</v>
      </c>
      <c r="G27" s="23">
        <v>47.429000000000002</v>
      </c>
      <c r="H27" s="23">
        <v>46.686</v>
      </c>
      <c r="I27" s="23">
        <v>48.656999999999996</v>
      </c>
      <c r="J27" s="23">
        <v>47.235999999999997</v>
      </c>
      <c r="K27" s="23">
        <v>45.848999999999997</v>
      </c>
      <c r="L27" s="23">
        <v>46.121000000000002</v>
      </c>
    </row>
    <row r="28" spans="1:12">
      <c r="A28" s="2" t="s">
        <v>60</v>
      </c>
      <c r="B28" s="23">
        <v>32.972999999999999</v>
      </c>
      <c r="C28" s="23">
        <v>29.709</v>
      </c>
      <c r="D28" s="23">
        <v>40.918999999999997</v>
      </c>
      <c r="E28" s="23">
        <v>37.933</v>
      </c>
      <c r="F28" s="23">
        <v>43.030999999999999</v>
      </c>
      <c r="G28" s="23">
        <v>42.893999999999998</v>
      </c>
      <c r="H28" s="23">
        <v>45.23</v>
      </c>
      <c r="I28" s="23">
        <v>43.868000000000002</v>
      </c>
      <c r="J28" s="23">
        <v>46.103999999999999</v>
      </c>
      <c r="K28" s="23">
        <v>47.901000000000003</v>
      </c>
      <c r="L28" s="23">
        <v>49.89</v>
      </c>
    </row>
    <row r="29" spans="1:12">
      <c r="A29" s="2" t="s">
        <v>93</v>
      </c>
      <c r="B29" s="23">
        <v>29.538</v>
      </c>
      <c r="C29" s="23">
        <v>32.716000000000001</v>
      </c>
      <c r="D29" s="23">
        <v>38.213000000000001</v>
      </c>
      <c r="E29" s="23">
        <v>38.335000000000001</v>
      </c>
      <c r="F29" s="23">
        <v>45.484999999999999</v>
      </c>
      <c r="G29" s="23">
        <v>43.917000000000002</v>
      </c>
      <c r="H29" s="23">
        <v>44.316000000000003</v>
      </c>
      <c r="I29" s="23">
        <v>44.055</v>
      </c>
      <c r="J29" s="23">
        <v>47.152000000000001</v>
      </c>
      <c r="K29" s="23">
        <v>51.179000000000002</v>
      </c>
      <c r="L29" s="23">
        <v>40.591999999999999</v>
      </c>
    </row>
    <row r="30" spans="1:12">
      <c r="A30" s="2" t="s">
        <v>91</v>
      </c>
      <c r="B30" s="23">
        <v>45.668999999999997</v>
      </c>
      <c r="C30" s="23">
        <v>48.058999999999997</v>
      </c>
      <c r="D30" s="23">
        <v>46.109000000000002</v>
      </c>
      <c r="E30" s="23">
        <v>40.463999999999999</v>
      </c>
      <c r="F30" s="23">
        <v>42.768000000000001</v>
      </c>
      <c r="G30" s="23">
        <v>45.237000000000002</v>
      </c>
      <c r="H30" s="23">
        <v>43.505000000000003</v>
      </c>
      <c r="I30" s="23">
        <v>38.268999999999998</v>
      </c>
      <c r="J30" s="23">
        <v>30.76</v>
      </c>
      <c r="K30" s="23">
        <v>29.847999999999999</v>
      </c>
      <c r="L30" s="23">
        <v>29.414999999999999</v>
      </c>
    </row>
    <row r="31" spans="1:12">
      <c r="A31" s="2" t="s">
        <v>102</v>
      </c>
      <c r="B31" s="23">
        <v>41.936</v>
      </c>
      <c r="C31" s="23">
        <v>39.512</v>
      </c>
      <c r="D31" s="23">
        <v>37.11</v>
      </c>
      <c r="E31" s="23">
        <v>36.177999999999997</v>
      </c>
      <c r="F31" s="23">
        <v>38.170999999999999</v>
      </c>
      <c r="G31" s="23">
        <v>38.457000000000001</v>
      </c>
      <c r="H31" s="23">
        <v>36.595999999999997</v>
      </c>
      <c r="I31" s="23">
        <v>39.362000000000002</v>
      </c>
      <c r="J31" s="23">
        <v>38.472000000000001</v>
      </c>
      <c r="K31" s="23">
        <v>36.445999999999998</v>
      </c>
      <c r="L31" s="23">
        <v>35.170999999999999</v>
      </c>
    </row>
    <row r="32" spans="1:12">
      <c r="A32" s="2" t="s">
        <v>81</v>
      </c>
      <c r="B32" s="23">
        <v>39.32</v>
      </c>
      <c r="C32" s="23">
        <v>41.679000000000002</v>
      </c>
      <c r="D32" s="23">
        <v>41.771999999999998</v>
      </c>
      <c r="E32" s="23">
        <v>39.957999999999998</v>
      </c>
      <c r="F32" s="23">
        <v>38.768000000000001</v>
      </c>
      <c r="G32" s="23">
        <v>40.81</v>
      </c>
      <c r="H32" s="23">
        <v>36.878999999999998</v>
      </c>
      <c r="I32" s="23">
        <v>37.161999999999999</v>
      </c>
      <c r="J32" s="23">
        <v>32.799999999999997</v>
      </c>
      <c r="K32" s="23">
        <v>32.088999999999999</v>
      </c>
      <c r="L32" s="23">
        <v>30.227</v>
      </c>
    </row>
    <row r="33" spans="1:12">
      <c r="A33" s="2" t="s">
        <v>54</v>
      </c>
      <c r="B33" s="23">
        <v>26.541</v>
      </c>
      <c r="C33" s="23">
        <v>26.388000000000002</v>
      </c>
      <c r="D33" s="23">
        <v>26.960999999999999</v>
      </c>
      <c r="E33" s="23">
        <v>21.224</v>
      </c>
      <c r="F33" s="23">
        <v>31.981999999999999</v>
      </c>
      <c r="G33" s="23">
        <v>30.056000000000001</v>
      </c>
      <c r="H33" s="23">
        <v>29.071999999999999</v>
      </c>
      <c r="I33" s="23">
        <v>26.667999999999999</v>
      </c>
      <c r="J33" s="23">
        <v>33.311</v>
      </c>
      <c r="K33" s="23">
        <v>30.071000000000002</v>
      </c>
      <c r="L33" s="23">
        <v>32.344999999999999</v>
      </c>
    </row>
    <row r="34" spans="1:12">
      <c r="A34" s="2" t="s">
        <v>51</v>
      </c>
      <c r="B34" s="23">
        <v>38.228999999999999</v>
      </c>
      <c r="C34" s="23">
        <v>39.704999999999998</v>
      </c>
      <c r="D34" s="23">
        <v>43.142000000000003</v>
      </c>
      <c r="E34" s="23">
        <v>32.225000000000001</v>
      </c>
      <c r="F34" s="23">
        <v>44.89</v>
      </c>
      <c r="G34" s="23">
        <v>38.881999999999998</v>
      </c>
      <c r="H34" s="23">
        <v>22.704000000000001</v>
      </c>
      <c r="I34" s="23">
        <v>11.343999999999999</v>
      </c>
      <c r="J34" s="23">
        <v>13.57</v>
      </c>
      <c r="K34" s="23">
        <v>13.077999999999999</v>
      </c>
      <c r="L34" s="23">
        <v>12.225</v>
      </c>
    </row>
    <row r="35" spans="1:12">
      <c r="A35" s="2" t="s">
        <v>125</v>
      </c>
      <c r="B35" s="23"/>
      <c r="C35" s="23"/>
      <c r="D35" s="23">
        <v>44.902000000000001</v>
      </c>
      <c r="E35" s="23">
        <v>34.777999999999999</v>
      </c>
      <c r="F35" s="23">
        <v>30.021999999999998</v>
      </c>
      <c r="G35" s="23">
        <v>35.618000000000002</v>
      </c>
      <c r="H35" s="23">
        <v>34.64</v>
      </c>
      <c r="I35" s="23">
        <v>33.814999999999998</v>
      </c>
      <c r="J35" s="23">
        <v>29.725999999999999</v>
      </c>
      <c r="K35" s="23">
        <v>27.693000000000001</v>
      </c>
      <c r="L35" s="23">
        <v>27.937000000000001</v>
      </c>
    </row>
    <row r="36" spans="1:12">
      <c r="A36" s="2" t="s">
        <v>124</v>
      </c>
      <c r="B36" s="23"/>
      <c r="C36" s="23"/>
      <c r="D36" s="23">
        <v>29.088999999999999</v>
      </c>
      <c r="E36" s="23">
        <v>31.097999999999999</v>
      </c>
      <c r="F36" s="23">
        <v>27.422000000000001</v>
      </c>
      <c r="G36" s="23">
        <v>32.856999999999999</v>
      </c>
      <c r="H36" s="23">
        <v>31.06</v>
      </c>
      <c r="I36" s="23">
        <v>40.485999999999997</v>
      </c>
      <c r="J36" s="23">
        <v>34.590000000000003</v>
      </c>
      <c r="K36" s="23">
        <v>30.08</v>
      </c>
      <c r="L36" s="23">
        <v>29.917000000000002</v>
      </c>
    </row>
    <row r="37" spans="1:12">
      <c r="A37" s="2" t="s">
        <v>100</v>
      </c>
      <c r="B37" s="23">
        <v>30.356000000000002</v>
      </c>
      <c r="C37" s="23">
        <v>27.863</v>
      </c>
      <c r="D37" s="23">
        <v>32.423000000000002</v>
      </c>
      <c r="E37" s="23">
        <v>31.65</v>
      </c>
      <c r="F37" s="23">
        <v>28.190999999999999</v>
      </c>
      <c r="G37" s="23">
        <v>30.282</v>
      </c>
      <c r="H37" s="23">
        <v>24.291</v>
      </c>
      <c r="I37" s="23">
        <v>23.295000000000002</v>
      </c>
      <c r="J37" s="23">
        <v>21.901</v>
      </c>
      <c r="K37" s="23">
        <v>16.687000000000001</v>
      </c>
      <c r="L37" s="23">
        <v>16.663</v>
      </c>
    </row>
    <row r="38" spans="1:12">
      <c r="A38" s="2" t="s">
        <v>131</v>
      </c>
      <c r="B38" s="23"/>
      <c r="C38" s="23"/>
      <c r="D38" s="23">
        <v>32.238</v>
      </c>
      <c r="E38" s="23">
        <v>32.613999999999997</v>
      </c>
      <c r="F38" s="23">
        <v>29.536999999999999</v>
      </c>
      <c r="G38" s="23">
        <v>30.533999999999999</v>
      </c>
      <c r="H38" s="23">
        <v>29.274000000000001</v>
      </c>
      <c r="I38" s="23">
        <v>29.957000000000001</v>
      </c>
      <c r="J38" s="23">
        <v>23.609000000000002</v>
      </c>
      <c r="K38" s="23">
        <v>27.600999999999999</v>
      </c>
      <c r="L38" s="23">
        <v>27.178000000000001</v>
      </c>
    </row>
    <row r="39" spans="1:12">
      <c r="A39" s="2" t="s">
        <v>127</v>
      </c>
      <c r="B39" s="23"/>
      <c r="C39" s="23"/>
      <c r="D39" s="23">
        <v>26.280999999999999</v>
      </c>
      <c r="E39" s="23">
        <v>27.151</v>
      </c>
      <c r="F39" s="23">
        <v>25.398</v>
      </c>
      <c r="G39" s="23">
        <v>27.376999999999999</v>
      </c>
      <c r="H39" s="23">
        <v>24.263000000000002</v>
      </c>
      <c r="I39" s="23">
        <v>34.030999999999999</v>
      </c>
      <c r="J39" s="23">
        <v>31.518000000000001</v>
      </c>
      <c r="K39" s="23">
        <v>33.692999999999998</v>
      </c>
      <c r="L39" s="23">
        <v>28.209</v>
      </c>
    </row>
    <row r="40" spans="1:12">
      <c r="A40" s="2" t="s">
        <v>128</v>
      </c>
      <c r="B40" s="23"/>
      <c r="C40" s="23"/>
      <c r="D40" s="23">
        <v>31.466999999999999</v>
      </c>
      <c r="E40" s="23">
        <v>23.765000000000001</v>
      </c>
      <c r="F40" s="23">
        <v>35.822000000000003</v>
      </c>
      <c r="G40" s="23">
        <v>31.545999999999999</v>
      </c>
      <c r="H40" s="23">
        <v>20.966999999999999</v>
      </c>
      <c r="I40" s="23">
        <v>38.125999999999998</v>
      </c>
      <c r="J40" s="23">
        <v>20.128</v>
      </c>
      <c r="K40" s="23">
        <v>12.593</v>
      </c>
      <c r="L40" s="23">
        <v>28.716000000000001</v>
      </c>
    </row>
    <row r="41" spans="1:12">
      <c r="A41" s="2" t="s">
        <v>204</v>
      </c>
      <c r="B41" s="23"/>
      <c r="C41" s="23"/>
      <c r="D41" s="23"/>
      <c r="E41" s="23"/>
      <c r="F41" s="23">
        <v>34.057000000000002</v>
      </c>
      <c r="G41" s="23">
        <v>36.786000000000001</v>
      </c>
      <c r="H41" s="23">
        <v>34.466999999999999</v>
      </c>
      <c r="I41" s="23">
        <v>36.948</v>
      </c>
      <c r="J41" s="23">
        <v>30.13</v>
      </c>
      <c r="K41" s="23">
        <v>32.220999999999997</v>
      </c>
      <c r="L41" s="23">
        <v>25.911999999999999</v>
      </c>
    </row>
    <row r="42" spans="1:12">
      <c r="A42" s="2" t="s">
        <v>70</v>
      </c>
      <c r="B42" s="23"/>
      <c r="C42" s="23"/>
      <c r="D42" s="23"/>
      <c r="E42" s="23"/>
      <c r="F42" s="23"/>
      <c r="G42" s="23">
        <v>34.829000000000001</v>
      </c>
      <c r="H42" s="23">
        <v>35.512999999999998</v>
      </c>
      <c r="I42" s="23">
        <v>35.575000000000003</v>
      </c>
      <c r="J42" s="23">
        <v>35.639000000000003</v>
      </c>
      <c r="K42" s="23">
        <v>37.637999999999998</v>
      </c>
      <c r="L42" s="23">
        <v>46.773000000000003</v>
      </c>
    </row>
    <row r="43" spans="1:12">
      <c r="A43" s="2" t="s">
        <v>67</v>
      </c>
      <c r="B43" s="23"/>
      <c r="C43" s="23"/>
      <c r="D43" s="23"/>
      <c r="E43" s="23">
        <v>15.228</v>
      </c>
      <c r="F43" s="23">
        <v>11.965999999999999</v>
      </c>
      <c r="G43" s="23">
        <v>16.106000000000002</v>
      </c>
      <c r="H43" s="23">
        <v>19.143000000000001</v>
      </c>
      <c r="I43" s="23">
        <v>18.37</v>
      </c>
      <c r="J43" s="23">
        <v>18.940999999999999</v>
      </c>
      <c r="K43" s="23">
        <v>16.417999999999999</v>
      </c>
      <c r="L43" s="23">
        <v>13.955</v>
      </c>
    </row>
    <row r="44" spans="1:12">
      <c r="A44" s="2" t="s">
        <v>77</v>
      </c>
      <c r="B44" s="23">
        <v>12.999000000000001</v>
      </c>
      <c r="C44" s="23">
        <v>3.4710000000000001</v>
      </c>
      <c r="D44" s="23">
        <v>6.1589999999999998</v>
      </c>
      <c r="E44" s="23">
        <v>1.4119999999999999</v>
      </c>
      <c r="F44" s="23">
        <v>10.528</v>
      </c>
      <c r="G44" s="23">
        <v>4.7240000000000002</v>
      </c>
      <c r="H44" s="23">
        <v>1.2290000000000001</v>
      </c>
      <c r="I44" s="23">
        <v>4.5839999999999996</v>
      </c>
      <c r="J44" s="23">
        <v>8.0690000000000008</v>
      </c>
      <c r="K44" s="23">
        <v>11.182</v>
      </c>
      <c r="L44" s="23">
        <v>11.561999999999999</v>
      </c>
    </row>
    <row r="45" spans="1:12">
      <c r="A45" s="2" t="s">
        <v>58</v>
      </c>
      <c r="B45" s="23"/>
      <c r="C45" s="23"/>
      <c r="D45" s="23">
        <v>-699.95500000000004</v>
      </c>
      <c r="E45" s="23">
        <v>-616.53899999999999</v>
      </c>
      <c r="F45" s="23">
        <v>-618.07100000000003</v>
      </c>
      <c r="G45" s="23">
        <v>-561.56200000000001</v>
      </c>
      <c r="H45" s="23">
        <v>-563.21</v>
      </c>
      <c r="I45" s="23">
        <v>-595.62</v>
      </c>
      <c r="J45" s="23">
        <v>-611.55399999999997</v>
      </c>
      <c r="K45" s="23">
        <v>-675.81100000000004</v>
      </c>
      <c r="L45" s="23">
        <v>-565.51400000000001</v>
      </c>
    </row>
    <row r="47" spans="1:12">
      <c r="A47" s="4" t="s">
        <v>279</v>
      </c>
    </row>
    <row r="48" spans="1:12">
      <c r="A48" t="s">
        <v>511</v>
      </c>
    </row>
    <row r="49" spans="1:1">
      <c r="A49" t="s">
        <v>280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0CC45-252B-4008-BEFF-67CD794BB315}">
  <sheetPr codeName="Sheet12"/>
  <dimension ref="A1:Z223"/>
  <sheetViews>
    <sheetView workbookViewId="0">
      <pane xSplit="1" ySplit="2" topLeftCell="K3" activePane="bottomRight" state="frozen"/>
      <selection pane="topRight" activeCell="B1" sqref="B1"/>
      <selection pane="bottomLeft" activeCell="A3" sqref="A3"/>
      <selection pane="bottomRight" activeCell="A12" sqref="A12"/>
    </sheetView>
  </sheetViews>
  <sheetFormatPr defaultColWidth="8.7265625" defaultRowHeight="14.5"/>
  <cols>
    <col min="1" max="1" width="20.26953125" style="4" customWidth="1"/>
    <col min="2" max="16384" width="8.7265625" style="4"/>
  </cols>
  <sheetData>
    <row r="1" spans="1:26" s="8" customFormat="1">
      <c r="A1" s="9" t="s">
        <v>46</v>
      </c>
      <c r="B1" s="21">
        <v>2024</v>
      </c>
      <c r="C1" s="21">
        <v>2023</v>
      </c>
      <c r="D1" s="21">
        <v>2022</v>
      </c>
      <c r="E1" s="21">
        <v>2021</v>
      </c>
      <c r="F1" s="21">
        <v>2020</v>
      </c>
      <c r="G1" s="21">
        <v>2019</v>
      </c>
      <c r="H1" s="21">
        <v>2018</v>
      </c>
      <c r="I1" s="21">
        <v>2017</v>
      </c>
      <c r="J1" s="21">
        <v>2016</v>
      </c>
      <c r="K1" s="21">
        <v>2015</v>
      </c>
      <c r="L1" s="21">
        <v>2014</v>
      </c>
      <c r="M1" s="21">
        <v>2013</v>
      </c>
      <c r="N1" s="21">
        <v>2012</v>
      </c>
      <c r="O1" s="21">
        <v>2011</v>
      </c>
      <c r="P1" s="21">
        <v>2010</v>
      </c>
      <c r="Q1" s="21">
        <v>2009</v>
      </c>
      <c r="R1" s="21">
        <v>2008</v>
      </c>
      <c r="S1" s="21">
        <v>2007</v>
      </c>
      <c r="T1" s="21">
        <v>2006</v>
      </c>
      <c r="U1" s="21">
        <v>2005</v>
      </c>
      <c r="V1" s="21">
        <v>2004</v>
      </c>
      <c r="W1" s="21">
        <v>2003</v>
      </c>
      <c r="X1" s="21">
        <v>2002</v>
      </c>
      <c r="Y1" s="21">
        <v>2001</v>
      </c>
      <c r="Z1" s="21">
        <v>2000</v>
      </c>
    </row>
    <row r="2" spans="1:26">
      <c r="A2" s="5" t="s">
        <v>47</v>
      </c>
      <c r="B2" s="22" t="s">
        <v>48</v>
      </c>
      <c r="C2" s="22" t="s">
        <v>48</v>
      </c>
      <c r="D2" s="22" t="s">
        <v>48</v>
      </c>
      <c r="E2" s="22" t="s">
        <v>48</v>
      </c>
      <c r="F2" s="22" t="s">
        <v>48</v>
      </c>
      <c r="G2" s="22" t="s">
        <v>48</v>
      </c>
      <c r="H2" s="22" t="s">
        <v>48</v>
      </c>
      <c r="I2" s="22" t="s">
        <v>48</v>
      </c>
      <c r="J2" s="22" t="s">
        <v>48</v>
      </c>
      <c r="K2" s="22" t="s">
        <v>48</v>
      </c>
      <c r="L2" s="22" t="s">
        <v>48</v>
      </c>
      <c r="M2" s="22" t="s">
        <v>48</v>
      </c>
      <c r="N2" s="22" t="s">
        <v>48</v>
      </c>
      <c r="O2" s="22" t="s">
        <v>48</v>
      </c>
      <c r="P2" s="22" t="s">
        <v>48</v>
      </c>
      <c r="Q2" s="22" t="s">
        <v>48</v>
      </c>
      <c r="R2" s="22" t="s">
        <v>48</v>
      </c>
      <c r="S2" s="22" t="s">
        <v>48</v>
      </c>
      <c r="T2" s="22" t="s">
        <v>48</v>
      </c>
      <c r="U2" s="22" t="s">
        <v>48</v>
      </c>
      <c r="V2" s="22" t="s">
        <v>48</v>
      </c>
      <c r="W2" s="22" t="s">
        <v>48</v>
      </c>
      <c r="X2" s="22" t="s">
        <v>48</v>
      </c>
      <c r="Y2" s="22" t="s">
        <v>48</v>
      </c>
      <c r="Z2" s="22" t="s">
        <v>48</v>
      </c>
    </row>
    <row r="3" spans="1:26">
      <c r="A3" s="2" t="s">
        <v>62</v>
      </c>
      <c r="B3" s="23">
        <v>41.271180000000001</v>
      </c>
      <c r="C3" s="23">
        <v>40.127865</v>
      </c>
      <c r="D3" s="23">
        <v>37.889609999999998</v>
      </c>
      <c r="E3" s="23">
        <v>37.082107999999998</v>
      </c>
      <c r="F3" s="23">
        <v>36.145443</v>
      </c>
      <c r="G3" s="23">
        <v>36.251685999999999</v>
      </c>
      <c r="H3" s="23">
        <v>37.166263999999998</v>
      </c>
      <c r="I3" s="23">
        <v>39.034973000000001</v>
      </c>
      <c r="J3" s="23">
        <v>35.153872999999997</v>
      </c>
      <c r="K3" s="23">
        <v>38.441409999999998</v>
      </c>
      <c r="L3" s="23">
        <v>41.310200000000002</v>
      </c>
      <c r="M3" s="23">
        <v>44.982407000000002</v>
      </c>
      <c r="N3" s="23">
        <v>49.15157</v>
      </c>
      <c r="O3" s="23">
        <v>45.174624999999999</v>
      </c>
      <c r="P3" s="23">
        <v>43.090069999999997</v>
      </c>
      <c r="Q3" s="23">
        <v>41.174796999999998</v>
      </c>
      <c r="R3" s="23">
        <v>43.359050000000003</v>
      </c>
      <c r="S3" s="23">
        <v>49.255164999999998</v>
      </c>
      <c r="T3" s="23">
        <v>61.420937000000002</v>
      </c>
      <c r="U3" s="23">
        <v>57.766815000000001</v>
      </c>
      <c r="V3" s="23">
        <v>61.343662000000002</v>
      </c>
      <c r="W3" s="23">
        <v>62.617911999999997</v>
      </c>
      <c r="X3" s="23">
        <v>63.517560000000003</v>
      </c>
      <c r="Y3" s="23">
        <v>67.726944000000003</v>
      </c>
      <c r="Z3" s="23">
        <v>62.646393000000003</v>
      </c>
    </row>
    <row r="4" spans="1:26">
      <c r="A4" s="2" t="s">
        <v>224</v>
      </c>
      <c r="B4" s="23">
        <v>12.344206</v>
      </c>
      <c r="C4" s="23">
        <v>11.890415000000001</v>
      </c>
      <c r="D4" s="23">
        <v>11.920108000000001</v>
      </c>
      <c r="E4" s="23">
        <v>11.546135</v>
      </c>
      <c r="F4" s="23">
        <v>10.851661999999999</v>
      </c>
      <c r="G4" s="23">
        <v>12.641481000000001</v>
      </c>
      <c r="H4" s="23">
        <v>23.809239999999999</v>
      </c>
      <c r="I4" s="23">
        <v>29.481584999999999</v>
      </c>
      <c r="J4" s="23">
        <v>36.970398000000003</v>
      </c>
      <c r="K4" s="23">
        <v>44.002040000000001</v>
      </c>
      <c r="L4" s="23">
        <v>41.182009999999998</v>
      </c>
      <c r="M4" s="23">
        <v>36.365516999999997</v>
      </c>
      <c r="N4" s="23">
        <v>39.075623</v>
      </c>
      <c r="O4" s="23">
        <v>32.452292999999997</v>
      </c>
      <c r="P4" s="23">
        <v>25.712541999999999</v>
      </c>
      <c r="Q4" s="23">
        <v>37.579937000000001</v>
      </c>
      <c r="R4" s="23">
        <v>36.975464000000002</v>
      </c>
      <c r="S4" s="23">
        <v>38.720078000000001</v>
      </c>
      <c r="T4" s="23">
        <v>34.655098000000002</v>
      </c>
      <c r="U4" s="23">
        <v>33.513817000000003</v>
      </c>
      <c r="V4" s="23">
        <v>34.156677000000002</v>
      </c>
      <c r="W4" s="23">
        <v>32.969096999999998</v>
      </c>
      <c r="X4" s="23">
        <v>33.401493000000002</v>
      </c>
      <c r="Y4" s="23">
        <v>34.921950000000002</v>
      </c>
      <c r="Z4" s="23">
        <v>34.110469999999999</v>
      </c>
    </row>
    <row r="5" spans="1:26">
      <c r="A5" s="2" t="s">
        <v>223</v>
      </c>
      <c r="B5" s="23">
        <v>22.931944000000001</v>
      </c>
      <c r="C5" s="23">
        <v>23.644289000000001</v>
      </c>
      <c r="D5" s="23">
        <v>25.063381</v>
      </c>
      <c r="E5" s="23">
        <v>24.459531999999999</v>
      </c>
      <c r="F5" s="23">
        <v>23.661348</v>
      </c>
      <c r="G5" s="23">
        <v>27.446016</v>
      </c>
      <c r="H5" s="23">
        <v>27.410236000000001</v>
      </c>
      <c r="I5" s="23">
        <v>27.882010999999999</v>
      </c>
      <c r="J5" s="23">
        <v>27.742864999999998</v>
      </c>
      <c r="K5" s="23">
        <v>31.859777000000001</v>
      </c>
      <c r="L5" s="23">
        <v>32.977736999999998</v>
      </c>
      <c r="M5" s="23">
        <v>32.420662</v>
      </c>
      <c r="N5" s="23">
        <v>32.881194999999998</v>
      </c>
      <c r="O5" s="23">
        <v>33.723109999999998</v>
      </c>
      <c r="P5" s="23">
        <v>33.961063000000003</v>
      </c>
      <c r="Q5" s="23">
        <v>32.208621999999998</v>
      </c>
      <c r="R5" s="23">
        <v>32.390369999999997</v>
      </c>
      <c r="S5" s="23">
        <v>33.370617000000003</v>
      </c>
      <c r="T5" s="23">
        <v>31.432772</v>
      </c>
      <c r="U5" s="23">
        <v>28.25722</v>
      </c>
      <c r="V5" s="23">
        <v>24.296641999999999</v>
      </c>
      <c r="W5" s="23">
        <v>24.179798000000002</v>
      </c>
      <c r="X5" s="23">
        <v>21.533156999999999</v>
      </c>
      <c r="Y5" s="23">
        <v>20.172215999999999</v>
      </c>
      <c r="Z5" s="23">
        <v>18.450056</v>
      </c>
    </row>
    <row r="6" spans="1:26">
      <c r="A6" s="2" t="s">
        <v>86</v>
      </c>
      <c r="B6" s="23">
        <v>26.247530000000001</v>
      </c>
      <c r="C6" s="23">
        <v>25.454494</v>
      </c>
      <c r="D6" s="23">
        <v>25.242083000000001</v>
      </c>
      <c r="E6" s="23">
        <v>20.149947999999998</v>
      </c>
      <c r="F6" s="23">
        <v>20.477186</v>
      </c>
      <c r="G6" s="23">
        <v>23.559092</v>
      </c>
      <c r="H6" s="23">
        <v>23.697384</v>
      </c>
      <c r="I6" s="23">
        <v>24.071701000000001</v>
      </c>
      <c r="J6" s="23">
        <v>25.978885999999999</v>
      </c>
      <c r="K6" s="23">
        <v>24.336504000000001</v>
      </c>
      <c r="L6" s="23">
        <v>20.457846</v>
      </c>
      <c r="M6" s="23">
        <v>23.675166999999998</v>
      </c>
      <c r="N6" s="23">
        <v>30.326585999999999</v>
      </c>
      <c r="O6" s="23">
        <v>27.818709999999999</v>
      </c>
      <c r="P6" s="23">
        <v>30.482365000000001</v>
      </c>
      <c r="Q6" s="23">
        <v>31.776942999999999</v>
      </c>
      <c r="R6" s="23">
        <v>31.847826000000001</v>
      </c>
      <c r="S6" s="23">
        <v>30.820710999999999</v>
      </c>
      <c r="T6" s="23">
        <v>32.232666000000002</v>
      </c>
      <c r="U6" s="23">
        <v>33.358089999999997</v>
      </c>
      <c r="V6" s="23">
        <v>30.526264000000001</v>
      </c>
      <c r="W6" s="23">
        <v>29.618095</v>
      </c>
      <c r="X6" s="23">
        <v>29.181571999999999</v>
      </c>
      <c r="Y6" s="23">
        <v>29.440049999999999</v>
      </c>
      <c r="Z6" s="23">
        <v>28.126830000000002</v>
      </c>
    </row>
    <row r="7" spans="1:26">
      <c r="A7" s="2" t="s">
        <v>73</v>
      </c>
      <c r="B7" s="23">
        <v>24.270081999999999</v>
      </c>
      <c r="C7" s="23">
        <v>24.71003</v>
      </c>
      <c r="D7" s="23">
        <v>24.667639999999999</v>
      </c>
      <c r="E7" s="23">
        <v>24.148385999999999</v>
      </c>
      <c r="F7" s="23">
        <v>25.23751</v>
      </c>
      <c r="G7" s="23">
        <v>25.319227000000001</v>
      </c>
      <c r="H7" s="23">
        <v>21.83343</v>
      </c>
      <c r="I7" s="23">
        <v>22.210872999999999</v>
      </c>
      <c r="J7" s="23">
        <v>22.128733</v>
      </c>
      <c r="K7" s="23">
        <v>23.743637</v>
      </c>
      <c r="L7" s="23">
        <v>23.590342</v>
      </c>
      <c r="M7" s="23">
        <v>24.839421999999999</v>
      </c>
      <c r="N7" s="23">
        <v>22.364823999999999</v>
      </c>
      <c r="O7" s="23">
        <v>23.654049000000001</v>
      </c>
      <c r="P7" s="23">
        <v>24.020240000000001</v>
      </c>
      <c r="Q7" s="23">
        <v>23.772639999999999</v>
      </c>
      <c r="R7" s="23">
        <v>26.344282</v>
      </c>
      <c r="S7" s="23">
        <v>25.180451999999999</v>
      </c>
      <c r="T7" s="23">
        <v>24.165707000000001</v>
      </c>
      <c r="U7" s="23">
        <v>26.255672000000001</v>
      </c>
      <c r="V7" s="23">
        <v>24.331475999999999</v>
      </c>
      <c r="W7" s="23">
        <v>25.856058000000001</v>
      </c>
      <c r="X7" s="23">
        <v>26.736988</v>
      </c>
      <c r="Y7" s="23">
        <v>28.114794</v>
      </c>
      <c r="Z7" s="23">
        <v>28.673351</v>
      </c>
    </row>
    <row r="8" spans="1:26">
      <c r="A8" s="2" t="s">
        <v>56</v>
      </c>
      <c r="B8" s="23">
        <v>20.131074999999999</v>
      </c>
      <c r="C8" s="23">
        <v>19.772912999999999</v>
      </c>
      <c r="D8" s="23">
        <v>20.220825000000001</v>
      </c>
      <c r="E8" s="23">
        <v>21.674510000000001</v>
      </c>
      <c r="F8" s="23">
        <v>22.783035000000002</v>
      </c>
      <c r="G8" s="23">
        <v>21.75957</v>
      </c>
      <c r="H8" s="23">
        <v>21.8367</v>
      </c>
      <c r="I8" s="23">
        <v>21.278514999999999</v>
      </c>
      <c r="J8" s="23">
        <v>25.235403000000002</v>
      </c>
      <c r="K8" s="23">
        <v>25.942865000000001</v>
      </c>
      <c r="L8" s="23">
        <v>26.045096999999998</v>
      </c>
      <c r="M8" s="23">
        <v>27.348331000000002</v>
      </c>
      <c r="N8" s="23">
        <v>27.787137999999999</v>
      </c>
      <c r="O8" s="23">
        <v>27.574131000000001</v>
      </c>
      <c r="P8" s="23">
        <v>26.785591</v>
      </c>
      <c r="Q8" s="23">
        <v>25.210455</v>
      </c>
      <c r="R8" s="23">
        <v>24.597576</v>
      </c>
      <c r="S8" s="23">
        <v>23.842086999999999</v>
      </c>
      <c r="T8" s="23">
        <v>24.500017</v>
      </c>
      <c r="U8" s="23">
        <v>24.711319</v>
      </c>
      <c r="V8" s="23">
        <v>25.393886999999999</v>
      </c>
      <c r="W8" s="23">
        <v>25.547222000000001</v>
      </c>
      <c r="X8" s="23">
        <v>21.535685999999998</v>
      </c>
      <c r="Y8" s="23">
        <v>27.364820000000002</v>
      </c>
      <c r="Z8" s="23">
        <v>32.138012000000003</v>
      </c>
    </row>
    <row r="9" spans="1:26">
      <c r="A9" s="2" t="s">
        <v>216</v>
      </c>
      <c r="B9" s="23">
        <v>26.046202000000001</v>
      </c>
      <c r="C9" s="23">
        <v>27.241413000000001</v>
      </c>
      <c r="D9" s="23">
        <v>26.872499999999999</v>
      </c>
      <c r="E9" s="23">
        <v>25.920458</v>
      </c>
      <c r="F9" s="23">
        <v>24.937006</v>
      </c>
      <c r="G9" s="23">
        <v>21.604710000000001</v>
      </c>
      <c r="H9" s="23">
        <v>21.335896000000002</v>
      </c>
      <c r="I9" s="23">
        <v>21.510313</v>
      </c>
      <c r="J9" s="23">
        <v>17.851790999999999</v>
      </c>
      <c r="K9" s="23">
        <v>16.420919999999999</v>
      </c>
      <c r="L9" s="23">
        <v>21.189786999999999</v>
      </c>
      <c r="M9" s="23">
        <v>18.545628000000001</v>
      </c>
      <c r="N9" s="23">
        <v>23.423746000000001</v>
      </c>
      <c r="O9" s="23">
        <v>23.924783999999999</v>
      </c>
      <c r="P9" s="23">
        <v>20.43478</v>
      </c>
      <c r="Q9" s="23">
        <v>20.118517000000001</v>
      </c>
      <c r="R9" s="23">
        <v>24.260351</v>
      </c>
      <c r="S9" s="23">
        <v>21.776941000000001</v>
      </c>
      <c r="T9" s="23">
        <v>19.589458</v>
      </c>
      <c r="U9" s="23">
        <v>15.124172</v>
      </c>
      <c r="V9" s="23">
        <v>16.90654</v>
      </c>
      <c r="W9" s="23">
        <v>17.71134</v>
      </c>
      <c r="X9" s="23">
        <v>15.540433999999999</v>
      </c>
      <c r="Y9" s="23">
        <v>17.272831</v>
      </c>
      <c r="Z9" s="23">
        <v>18.032025999999998</v>
      </c>
    </row>
    <row r="10" spans="1:26">
      <c r="A10" s="2" t="s">
        <v>74</v>
      </c>
      <c r="B10" s="23">
        <v>20.379193999999998</v>
      </c>
      <c r="C10" s="23">
        <v>20.36544</v>
      </c>
      <c r="D10" s="23">
        <v>20.729953999999999</v>
      </c>
      <c r="E10" s="23">
        <v>22.196954999999999</v>
      </c>
      <c r="F10" s="23">
        <v>21.088715000000001</v>
      </c>
      <c r="G10" s="23">
        <v>23.244812</v>
      </c>
      <c r="H10" s="23">
        <v>21.478729999999999</v>
      </c>
      <c r="I10" s="23">
        <v>20.936851999999998</v>
      </c>
      <c r="J10" s="23">
        <v>20.873049000000002</v>
      </c>
      <c r="K10" s="23">
        <v>20.835636000000001</v>
      </c>
      <c r="L10" s="23">
        <v>20.177479000000002</v>
      </c>
      <c r="M10" s="23">
        <v>20.807848</v>
      </c>
      <c r="N10" s="23">
        <v>22.382020000000001</v>
      </c>
      <c r="O10" s="23">
        <v>20.694223000000001</v>
      </c>
      <c r="P10" s="23">
        <v>22.086766999999998</v>
      </c>
      <c r="Q10" s="23">
        <v>20.810009999999998</v>
      </c>
      <c r="R10" s="23">
        <v>20.157710000000002</v>
      </c>
      <c r="S10" s="23">
        <v>18.924720000000001</v>
      </c>
      <c r="T10" s="23">
        <v>20.736025000000001</v>
      </c>
      <c r="U10" s="23">
        <v>20.050425000000001</v>
      </c>
      <c r="V10" s="23">
        <v>20.727654000000001</v>
      </c>
      <c r="W10" s="23">
        <v>18.695478000000001</v>
      </c>
      <c r="X10" s="23">
        <v>19.369786999999999</v>
      </c>
      <c r="Y10" s="23">
        <v>19.034441000000001</v>
      </c>
      <c r="Z10" s="23">
        <v>19.139835000000001</v>
      </c>
    </row>
    <row r="11" spans="1:26">
      <c r="A11" s="2" t="s">
        <v>63</v>
      </c>
      <c r="B11" s="23">
        <v>10.459649000000001</v>
      </c>
      <c r="C11" s="23">
        <v>10.285254500000001</v>
      </c>
      <c r="D11" s="23">
        <v>11.134566</v>
      </c>
      <c r="E11" s="23">
        <v>13.134188</v>
      </c>
      <c r="F11" s="23">
        <v>12.795942</v>
      </c>
      <c r="G11" s="23">
        <v>15.721520999999999</v>
      </c>
      <c r="H11" s="23">
        <v>15.714555000000001</v>
      </c>
      <c r="I11" s="23">
        <v>15.508656</v>
      </c>
      <c r="J11" s="23">
        <v>15.556184999999999</v>
      </c>
      <c r="K11" s="23">
        <v>16.388624</v>
      </c>
      <c r="L11" s="23">
        <v>17.629190000000001</v>
      </c>
      <c r="M11" s="23">
        <v>18.999275000000001</v>
      </c>
      <c r="N11" s="23">
        <v>20.450043000000001</v>
      </c>
      <c r="O11" s="23">
        <v>21.384250000000002</v>
      </c>
      <c r="P11" s="23">
        <v>22.053823000000001</v>
      </c>
      <c r="Q11" s="23">
        <v>21.316483999999999</v>
      </c>
      <c r="R11" s="23">
        <v>22.83615</v>
      </c>
      <c r="S11" s="23">
        <v>23.532677</v>
      </c>
      <c r="T11" s="23">
        <v>25.177423000000001</v>
      </c>
      <c r="U11" s="23">
        <v>25.949068</v>
      </c>
      <c r="V11" s="23">
        <v>25.781943999999999</v>
      </c>
      <c r="W11" s="23">
        <v>23.129477999999999</v>
      </c>
      <c r="X11" s="23">
        <v>22.353650999999999</v>
      </c>
      <c r="Y11" s="23">
        <v>20.838215000000002</v>
      </c>
      <c r="Z11" s="23">
        <v>19.952950000000001</v>
      </c>
    </row>
    <row r="12" spans="1:26">
      <c r="A12" s="2" t="s">
        <v>250</v>
      </c>
      <c r="B12" s="23">
        <v>16.546274</v>
      </c>
      <c r="C12" s="23">
        <v>16.156517000000001</v>
      </c>
      <c r="D12" s="23">
        <v>16.42426</v>
      </c>
      <c r="E12" s="23">
        <v>16.385065000000001</v>
      </c>
      <c r="F12" s="23">
        <v>15.896653000000001</v>
      </c>
      <c r="G12" s="23">
        <v>17.046078000000001</v>
      </c>
      <c r="H12" s="23">
        <v>17.243003999999999</v>
      </c>
      <c r="I12" s="23">
        <v>18.032606000000001</v>
      </c>
      <c r="J12" s="23">
        <v>19.52908</v>
      </c>
      <c r="K12" s="23">
        <v>19.839745000000001</v>
      </c>
      <c r="L12" s="23">
        <v>19.770323000000001</v>
      </c>
      <c r="M12" s="23">
        <v>19.918040000000001</v>
      </c>
      <c r="N12" s="23">
        <v>19.972147</v>
      </c>
      <c r="O12" s="23">
        <v>16.704969999999999</v>
      </c>
      <c r="P12" s="23">
        <v>13.278079999999999</v>
      </c>
      <c r="Q12" s="23">
        <v>19.449245000000001</v>
      </c>
      <c r="R12" s="23">
        <v>19.207719999999998</v>
      </c>
      <c r="S12" s="23">
        <v>20.184937999999999</v>
      </c>
      <c r="T12" s="23">
        <v>18.130547</v>
      </c>
      <c r="U12" s="23">
        <v>17.594334</v>
      </c>
      <c r="V12" s="23">
        <v>17.958378</v>
      </c>
      <c r="W12" s="23">
        <v>17.317170000000001</v>
      </c>
      <c r="X12" s="23">
        <v>17.506712</v>
      </c>
      <c r="Y12" s="23">
        <v>18.297747000000001</v>
      </c>
      <c r="Z12" s="23">
        <v>17.942882999999998</v>
      </c>
    </row>
    <row r="13" spans="1:26">
      <c r="A13" s="2" t="s">
        <v>55</v>
      </c>
      <c r="B13" s="23">
        <v>14.197286999999999</v>
      </c>
      <c r="C13" s="23">
        <v>14.31945</v>
      </c>
      <c r="D13" s="23">
        <v>14.802047</v>
      </c>
      <c r="E13" s="23">
        <v>14.758024000000001</v>
      </c>
      <c r="F13" s="23">
        <v>13.816895499999999</v>
      </c>
      <c r="G13" s="23">
        <v>15.500491999999999</v>
      </c>
      <c r="H13" s="23">
        <v>16.000992</v>
      </c>
      <c r="I13" s="23">
        <v>15.639208</v>
      </c>
      <c r="J13" s="23">
        <v>15.934658000000001</v>
      </c>
      <c r="K13" s="23">
        <v>16.461393000000001</v>
      </c>
      <c r="L13" s="23">
        <v>17.118917</v>
      </c>
      <c r="M13" s="23">
        <v>17.098569999999999</v>
      </c>
      <c r="N13" s="23">
        <v>16.812391000000002</v>
      </c>
      <c r="O13" s="23">
        <v>17.634142000000001</v>
      </c>
      <c r="P13" s="23">
        <v>18.22542</v>
      </c>
      <c r="Q13" s="23">
        <v>17.810669999999998</v>
      </c>
      <c r="R13" s="23">
        <v>19.409172000000002</v>
      </c>
      <c r="S13" s="23">
        <v>20.280470000000001</v>
      </c>
      <c r="T13" s="23">
        <v>20.236742</v>
      </c>
      <c r="U13" s="23">
        <v>20.718830000000001</v>
      </c>
      <c r="V13" s="23">
        <v>20.873743000000001</v>
      </c>
      <c r="W13" s="23">
        <v>20.718427999999999</v>
      </c>
      <c r="X13" s="23">
        <v>20.718021</v>
      </c>
      <c r="Y13" s="23">
        <v>20.766743000000002</v>
      </c>
      <c r="Z13" s="23">
        <v>21.397860000000001</v>
      </c>
    </row>
    <row r="14" spans="1:26">
      <c r="A14" s="2" t="s">
        <v>236</v>
      </c>
      <c r="B14" s="23">
        <v>8.5184870000000004</v>
      </c>
      <c r="C14" s="23">
        <v>8.2132179999999995</v>
      </c>
      <c r="D14" s="23">
        <v>8.2416230000000006</v>
      </c>
      <c r="E14" s="23">
        <v>8.0048340000000007</v>
      </c>
      <c r="F14" s="23">
        <v>7.6410793999999997</v>
      </c>
      <c r="G14" s="23">
        <v>7.766699</v>
      </c>
      <c r="H14" s="23">
        <v>8.1577500000000001</v>
      </c>
      <c r="I14" s="23">
        <v>8.4204399999999993</v>
      </c>
      <c r="J14" s="23">
        <v>8.4106330000000007</v>
      </c>
      <c r="K14" s="23">
        <v>8.6149710000000006</v>
      </c>
      <c r="L14" s="23">
        <v>8.4351280000000006</v>
      </c>
      <c r="M14" s="23">
        <v>8.3946570000000005</v>
      </c>
      <c r="N14" s="23">
        <v>13.212490000000001</v>
      </c>
      <c r="O14" s="23">
        <v>24.706015000000001</v>
      </c>
      <c r="P14" s="23">
        <v>25.029972000000001</v>
      </c>
      <c r="Q14" s="23">
        <v>26.525524000000001</v>
      </c>
      <c r="R14" s="23">
        <v>27.157388999999998</v>
      </c>
      <c r="S14" s="23">
        <v>29.204588000000001</v>
      </c>
      <c r="T14" s="23">
        <v>28.420069999999999</v>
      </c>
      <c r="U14" s="23">
        <v>28.809982000000002</v>
      </c>
      <c r="V14" s="23">
        <v>28.062774999999998</v>
      </c>
      <c r="W14" s="23">
        <v>27.740739999999999</v>
      </c>
      <c r="X14" s="23">
        <v>26.660247999999999</v>
      </c>
      <c r="Y14" s="23">
        <v>26.652435000000001</v>
      </c>
      <c r="Z14" s="23">
        <v>26.787004</v>
      </c>
    </row>
    <row r="15" spans="1:26">
      <c r="A15" s="2" t="s">
        <v>66</v>
      </c>
      <c r="B15" s="23">
        <v>14.477199000000001</v>
      </c>
      <c r="C15" s="23">
        <v>14.529289</v>
      </c>
      <c r="D15" s="23">
        <v>14.65893</v>
      </c>
      <c r="E15" s="23">
        <v>14.966329999999999</v>
      </c>
      <c r="F15" s="23">
        <v>15.481285</v>
      </c>
      <c r="G15" s="23">
        <v>16.282620000000001</v>
      </c>
      <c r="H15" s="23">
        <v>16.512163000000001</v>
      </c>
      <c r="I15" s="23">
        <v>16.716149999999999</v>
      </c>
      <c r="J15" s="23">
        <v>16.837934000000001</v>
      </c>
      <c r="K15" s="23">
        <v>16.727460000000001</v>
      </c>
      <c r="L15" s="23">
        <v>16.639102999999999</v>
      </c>
      <c r="M15" s="23">
        <v>17.121932999999999</v>
      </c>
      <c r="N15" s="23">
        <v>17.722460000000002</v>
      </c>
      <c r="O15" s="23">
        <v>17.96612</v>
      </c>
      <c r="P15" s="23">
        <v>18.292546999999999</v>
      </c>
      <c r="Q15" s="23">
        <v>18.683230999999999</v>
      </c>
      <c r="R15" s="23">
        <v>18.917549999999999</v>
      </c>
      <c r="S15" s="23">
        <v>19.036263999999999</v>
      </c>
      <c r="T15" s="23">
        <v>19.007372</v>
      </c>
      <c r="U15" s="23">
        <v>18.974682000000001</v>
      </c>
      <c r="V15" s="23">
        <v>19.055769000000002</v>
      </c>
      <c r="W15" s="23">
        <v>18.708109</v>
      </c>
      <c r="X15" s="23">
        <v>18.495450999999999</v>
      </c>
      <c r="Y15" s="23">
        <v>18.469387000000001</v>
      </c>
      <c r="Z15" s="23">
        <v>18.288157000000002</v>
      </c>
    </row>
    <row r="16" spans="1:26">
      <c r="A16" s="2" t="s">
        <v>61</v>
      </c>
      <c r="B16" s="23">
        <v>13.419917</v>
      </c>
      <c r="C16" s="23">
        <v>13.880179</v>
      </c>
      <c r="D16" s="23">
        <v>14.107158999999999</v>
      </c>
      <c r="E16" s="23">
        <v>13.977162999999999</v>
      </c>
      <c r="F16" s="23">
        <v>13.732821</v>
      </c>
      <c r="G16" s="23">
        <v>15.324565</v>
      </c>
      <c r="H16" s="23">
        <v>15.420052</v>
      </c>
      <c r="I16" s="23">
        <v>15.394822</v>
      </c>
      <c r="J16" s="23">
        <v>15.231254</v>
      </c>
      <c r="K16" s="23">
        <v>15.655381999999999</v>
      </c>
      <c r="L16" s="23">
        <v>15.853792</v>
      </c>
      <c r="M16" s="23">
        <v>16.11036</v>
      </c>
      <c r="N16" s="23">
        <v>16.086172000000001</v>
      </c>
      <c r="O16" s="23">
        <v>16.287806</v>
      </c>
      <c r="P16" s="23">
        <v>16.209289999999999</v>
      </c>
      <c r="Q16" s="23">
        <v>15.997278</v>
      </c>
      <c r="R16" s="23">
        <v>17.166817000000002</v>
      </c>
      <c r="S16" s="23">
        <v>17.827667000000002</v>
      </c>
      <c r="T16" s="23">
        <v>17.287230999999998</v>
      </c>
      <c r="U16" s="23">
        <v>17.583017000000002</v>
      </c>
      <c r="V16" s="23">
        <v>17.93459</v>
      </c>
      <c r="W16" s="23">
        <v>18.255483999999999</v>
      </c>
      <c r="X16" s="23">
        <v>17.892685</v>
      </c>
      <c r="Y16" s="23">
        <v>17.908249999999999</v>
      </c>
      <c r="Z16" s="23">
        <v>18.344023</v>
      </c>
    </row>
    <row r="17" spans="1:26">
      <c r="A17" s="2" t="s">
        <v>212</v>
      </c>
      <c r="B17" s="23">
        <v>15.651107</v>
      </c>
      <c r="C17" s="23">
        <v>15.806381</v>
      </c>
      <c r="D17" s="23">
        <v>16.488375000000001</v>
      </c>
      <c r="E17" s="23">
        <v>16.674275999999999</v>
      </c>
      <c r="F17" s="23">
        <v>15.886151</v>
      </c>
      <c r="G17" s="23">
        <v>15.689613</v>
      </c>
      <c r="H17" s="23">
        <v>15.37186</v>
      </c>
      <c r="I17" s="23">
        <v>14.621537</v>
      </c>
      <c r="J17" s="23">
        <v>15.085772499999999</v>
      </c>
      <c r="K17" s="23">
        <v>16.220998999999999</v>
      </c>
      <c r="L17" s="23">
        <v>16.537405</v>
      </c>
      <c r="M17" s="23">
        <v>17.107051999999999</v>
      </c>
      <c r="N17" s="23">
        <v>17.790545000000002</v>
      </c>
      <c r="O17" s="23">
        <v>18.625143000000001</v>
      </c>
      <c r="P17" s="23">
        <v>18.650981999999999</v>
      </c>
      <c r="Q17" s="23">
        <v>16.577079999999999</v>
      </c>
      <c r="R17" s="23">
        <v>18.060146</v>
      </c>
      <c r="S17" s="23">
        <v>17.628532</v>
      </c>
      <c r="T17" s="23">
        <v>16.084703000000001</v>
      </c>
      <c r="U17" s="23">
        <v>12.942205</v>
      </c>
      <c r="V17" s="23">
        <v>12.161968999999999</v>
      </c>
      <c r="W17" s="23">
        <v>14.621943</v>
      </c>
      <c r="X17" s="23">
        <v>11.543568</v>
      </c>
      <c r="Y17" s="23">
        <v>9.7444009999999999</v>
      </c>
      <c r="Z17" s="23">
        <v>10.509594999999999</v>
      </c>
    </row>
    <row r="18" spans="1:26">
      <c r="A18" s="2" t="s">
        <v>163</v>
      </c>
      <c r="B18" s="23">
        <v>18.064399999999999</v>
      </c>
      <c r="C18" s="23">
        <v>17.483173000000001</v>
      </c>
      <c r="D18" s="23">
        <v>17.816309</v>
      </c>
      <c r="E18" s="23">
        <v>15.905856999999999</v>
      </c>
      <c r="F18" s="23">
        <v>17.978209</v>
      </c>
      <c r="G18" s="23">
        <v>20.001927999999999</v>
      </c>
      <c r="H18" s="23">
        <v>20.85342</v>
      </c>
      <c r="I18" s="23">
        <v>19.692070000000001</v>
      </c>
      <c r="J18" s="23">
        <v>19.340572000000002</v>
      </c>
      <c r="K18" s="23">
        <v>17.222000000000001</v>
      </c>
      <c r="L18" s="23">
        <v>17.811095999999999</v>
      </c>
      <c r="M18" s="23">
        <v>14.341293</v>
      </c>
      <c r="N18" s="23">
        <v>13.641444</v>
      </c>
      <c r="O18" s="23">
        <v>13.860168</v>
      </c>
      <c r="P18" s="23">
        <v>13.982816</v>
      </c>
      <c r="Q18" s="23">
        <v>11.800497999999999</v>
      </c>
      <c r="R18" s="23">
        <v>11.219901999999999</v>
      </c>
      <c r="S18" s="23">
        <v>11.673067</v>
      </c>
      <c r="T18" s="23">
        <v>10.94821</v>
      </c>
      <c r="U18" s="23">
        <v>11.482018</v>
      </c>
      <c r="V18" s="23">
        <v>10.441172999999999</v>
      </c>
      <c r="W18" s="23">
        <v>11.515594500000001</v>
      </c>
      <c r="X18" s="23">
        <v>10.300758999999999</v>
      </c>
      <c r="Y18" s="23">
        <v>8.2412229999999997</v>
      </c>
      <c r="Z18" s="23">
        <v>9.968356</v>
      </c>
    </row>
    <row r="19" spans="1:26">
      <c r="A19" s="2" t="s">
        <v>281</v>
      </c>
      <c r="B19" s="23">
        <v>13.089157</v>
      </c>
      <c r="C19" s="23">
        <v>13.037725</v>
      </c>
      <c r="D19" s="23">
        <v>13.377783000000001</v>
      </c>
      <c r="E19" s="23">
        <v>14.704373</v>
      </c>
      <c r="F19" s="23">
        <v>14.415051999999999</v>
      </c>
      <c r="G19" s="23">
        <v>14.269453</v>
      </c>
      <c r="H19" s="23">
        <v>14.207668999999999</v>
      </c>
      <c r="I19" s="23">
        <v>13.994748</v>
      </c>
      <c r="J19" s="23">
        <v>12.6436615</v>
      </c>
      <c r="K19" s="23">
        <v>12.434051</v>
      </c>
      <c r="L19" s="23">
        <v>12.310254</v>
      </c>
      <c r="M19" s="23">
        <v>13.427915</v>
      </c>
      <c r="N19" s="23">
        <v>12.336957</v>
      </c>
      <c r="O19" s="23">
        <v>11.765874</v>
      </c>
      <c r="P19" s="23">
        <v>13.001265999999999</v>
      </c>
      <c r="Q19" s="23">
        <v>11.857849999999999</v>
      </c>
      <c r="R19" s="23">
        <v>13.061985</v>
      </c>
      <c r="S19" s="23">
        <v>14.278857</v>
      </c>
      <c r="T19" s="23">
        <v>13.988773</v>
      </c>
      <c r="U19" s="23">
        <v>14.917704000000001</v>
      </c>
      <c r="V19" s="23">
        <v>15.55871</v>
      </c>
      <c r="W19" s="23">
        <v>15.444276</v>
      </c>
      <c r="X19" s="23">
        <v>15.562537000000001</v>
      </c>
      <c r="Y19" s="23">
        <v>16.473824</v>
      </c>
      <c r="Z19" s="23">
        <v>15.077199</v>
      </c>
    </row>
    <row r="20" spans="1:26">
      <c r="A20" s="2" t="s">
        <v>87</v>
      </c>
      <c r="B20" s="23">
        <v>13.937352000000001</v>
      </c>
      <c r="C20" s="23">
        <v>14.076408000000001</v>
      </c>
      <c r="D20" s="23">
        <v>13.693581</v>
      </c>
      <c r="E20" s="23">
        <v>12.404203000000001</v>
      </c>
      <c r="F20" s="23">
        <v>14.463993</v>
      </c>
      <c r="G20" s="23">
        <v>15.411059</v>
      </c>
      <c r="H20" s="23">
        <v>17.407537000000001</v>
      </c>
      <c r="I20" s="23">
        <v>17.034184</v>
      </c>
      <c r="J20" s="23">
        <v>16.431355</v>
      </c>
      <c r="K20" s="23">
        <v>16.757871999999999</v>
      </c>
      <c r="L20" s="23">
        <v>16.790108</v>
      </c>
      <c r="M20" s="23">
        <v>14.44096</v>
      </c>
      <c r="N20" s="23">
        <v>14.172037</v>
      </c>
      <c r="O20" s="23">
        <v>13.955057999999999</v>
      </c>
      <c r="P20" s="23">
        <v>14.735143000000001</v>
      </c>
      <c r="Q20" s="23">
        <v>13.429074999999999</v>
      </c>
      <c r="R20" s="23">
        <v>13.764466000000001</v>
      </c>
      <c r="S20" s="23">
        <v>13.883832</v>
      </c>
      <c r="T20" s="23">
        <v>13.638661000000001</v>
      </c>
      <c r="U20" s="23">
        <v>12.427797999999999</v>
      </c>
      <c r="V20" s="23">
        <v>11.701824</v>
      </c>
      <c r="W20" s="23">
        <v>11.114357</v>
      </c>
      <c r="X20" s="23">
        <v>10.012865</v>
      </c>
      <c r="Y20" s="23">
        <v>8.8623840000000005</v>
      </c>
      <c r="Z20" s="23">
        <v>9.1733429999999991</v>
      </c>
    </row>
    <row r="21" spans="1:26">
      <c r="A21" s="2" t="s">
        <v>159</v>
      </c>
      <c r="B21" s="23">
        <v>12.760258</v>
      </c>
      <c r="C21" s="23">
        <v>12.180102</v>
      </c>
      <c r="D21" s="23">
        <v>12.215194</v>
      </c>
      <c r="E21" s="23">
        <v>11.932843</v>
      </c>
      <c r="F21" s="23">
        <v>11.721838999999999</v>
      </c>
      <c r="G21" s="23">
        <v>12.130407999999999</v>
      </c>
      <c r="H21" s="23">
        <v>11.910105</v>
      </c>
      <c r="I21" s="23">
        <v>12.118848</v>
      </c>
      <c r="J21" s="23">
        <v>11.717236</v>
      </c>
      <c r="K21" s="23">
        <v>11.327076</v>
      </c>
      <c r="L21" s="23">
        <v>12.392334</v>
      </c>
      <c r="M21" s="23">
        <v>12.85614</v>
      </c>
      <c r="N21" s="23">
        <v>12.562757</v>
      </c>
      <c r="O21" s="23">
        <v>11.741643</v>
      </c>
      <c r="P21" s="23">
        <v>11.338111</v>
      </c>
      <c r="Q21" s="23">
        <v>10.364646</v>
      </c>
      <c r="R21" s="23">
        <v>10.781567000000001</v>
      </c>
      <c r="S21" s="23">
        <v>13.083005</v>
      </c>
      <c r="T21" s="23">
        <v>11.58075</v>
      </c>
      <c r="U21" s="23">
        <v>11.267026</v>
      </c>
      <c r="V21" s="23">
        <v>10.710751</v>
      </c>
      <c r="W21" s="23">
        <v>10.796728</v>
      </c>
      <c r="X21" s="23">
        <v>10.882982</v>
      </c>
      <c r="Y21" s="23">
        <v>10.966097</v>
      </c>
      <c r="Z21" s="23">
        <v>10.874102000000001</v>
      </c>
    </row>
    <row r="22" spans="1:26">
      <c r="A22" s="2" t="s">
        <v>77</v>
      </c>
      <c r="B22" s="23">
        <v>6.1054639999999996</v>
      </c>
      <c r="C22" s="23">
        <v>6.3957644</v>
      </c>
      <c r="D22" s="23">
        <v>8.8632609999999996</v>
      </c>
      <c r="E22" s="23">
        <v>7.8024516000000004</v>
      </c>
      <c r="F22" s="23">
        <v>6.9176640000000003</v>
      </c>
      <c r="G22" s="23">
        <v>9.261298</v>
      </c>
      <c r="H22" s="23">
        <v>13.465254</v>
      </c>
      <c r="I22" s="23">
        <v>14.130570000000001</v>
      </c>
      <c r="J22" s="23">
        <v>13.248403</v>
      </c>
      <c r="K22" s="23">
        <v>12.003551</v>
      </c>
      <c r="L22" s="23">
        <v>14.290274999999999</v>
      </c>
      <c r="M22" s="23">
        <v>14.897581000000001</v>
      </c>
      <c r="N22" s="23">
        <v>13.429012999999999</v>
      </c>
      <c r="O22" s="23">
        <v>14.274907000000001</v>
      </c>
      <c r="P22" s="23">
        <v>14.243671000000001</v>
      </c>
      <c r="Q22" s="23">
        <v>10.794067999999999</v>
      </c>
      <c r="R22" s="23">
        <v>13.323684</v>
      </c>
      <c r="S22" s="23">
        <v>14.865634999999999</v>
      </c>
      <c r="T22" s="23">
        <v>12.204592</v>
      </c>
      <c r="U22" s="23">
        <v>12.613808000000001</v>
      </c>
      <c r="V22" s="23">
        <v>12.711765</v>
      </c>
      <c r="W22" s="23">
        <v>12.58399</v>
      </c>
      <c r="X22" s="23">
        <v>11.133531</v>
      </c>
      <c r="Y22" s="23">
        <v>11.432236</v>
      </c>
      <c r="Z22" s="23">
        <v>11.074418</v>
      </c>
    </row>
    <row r="23" spans="1:26">
      <c r="A23" s="2" t="s">
        <v>59</v>
      </c>
      <c r="B23" s="23">
        <v>11.301164</v>
      </c>
      <c r="C23" s="23">
        <v>11.456239999999999</v>
      </c>
      <c r="D23" s="23">
        <v>11.698872</v>
      </c>
      <c r="E23" s="23">
        <v>12.047582999999999</v>
      </c>
      <c r="F23" s="23">
        <v>11.514132</v>
      </c>
      <c r="G23" s="23">
        <v>11.603548999999999</v>
      </c>
      <c r="H23" s="23">
        <v>12.010115000000001</v>
      </c>
      <c r="I23" s="23">
        <v>12.090577</v>
      </c>
      <c r="J23" s="23">
        <v>11.879731</v>
      </c>
      <c r="K23" s="23">
        <v>11.741296</v>
      </c>
      <c r="L23" s="23">
        <v>11.799141000000001</v>
      </c>
      <c r="M23" s="23">
        <v>11.725564</v>
      </c>
      <c r="N23" s="23">
        <v>11.70575</v>
      </c>
      <c r="O23" s="23">
        <v>11.892325</v>
      </c>
      <c r="P23" s="23">
        <v>11.656795499999999</v>
      </c>
      <c r="Q23" s="23">
        <v>10.923162</v>
      </c>
      <c r="R23" s="23">
        <v>11.564249</v>
      </c>
      <c r="S23" s="23">
        <v>12.173728000000001</v>
      </c>
      <c r="T23" s="23">
        <v>12.068789000000001</v>
      </c>
      <c r="U23" s="23">
        <v>11.692828</v>
      </c>
      <c r="V23" s="23">
        <v>11.403036999999999</v>
      </c>
      <c r="W23" s="23">
        <v>10.992215</v>
      </c>
      <c r="X23" s="23">
        <v>10.571547000000001</v>
      </c>
      <c r="Y23" s="23">
        <v>10.310451</v>
      </c>
      <c r="Z23" s="23">
        <v>10.161433000000001</v>
      </c>
    </row>
    <row r="24" spans="1:26">
      <c r="A24" s="2" t="s">
        <v>72</v>
      </c>
      <c r="B24" s="23">
        <v>11.285893</v>
      </c>
      <c r="C24" s="23">
        <v>11.385368</v>
      </c>
      <c r="D24" s="23">
        <v>11.719733</v>
      </c>
      <c r="E24" s="23">
        <v>11.882237</v>
      </c>
      <c r="F24" s="23">
        <v>11.524331</v>
      </c>
      <c r="G24" s="23">
        <v>12.480763</v>
      </c>
      <c r="H24" s="23">
        <v>12.977480999999999</v>
      </c>
      <c r="I24" s="23">
        <v>12.712852</v>
      </c>
      <c r="J24" s="23">
        <v>12.435496000000001</v>
      </c>
      <c r="K24" s="23">
        <v>12.438772999999999</v>
      </c>
      <c r="L24" s="23">
        <v>12.453072000000001</v>
      </c>
      <c r="M24" s="23">
        <v>12.673574</v>
      </c>
      <c r="N24" s="23">
        <v>12.660249</v>
      </c>
      <c r="O24" s="23">
        <v>12.690265999999999</v>
      </c>
      <c r="P24" s="23">
        <v>12.18674</v>
      </c>
      <c r="Q24" s="23">
        <v>11.078403</v>
      </c>
      <c r="R24" s="23">
        <v>11.015084</v>
      </c>
      <c r="S24" s="23">
        <v>10.828747999999999</v>
      </c>
      <c r="T24" s="23">
        <v>10.487704000000001</v>
      </c>
      <c r="U24" s="23">
        <v>10.421549000000001</v>
      </c>
      <c r="V24" s="23">
        <v>10.302296999999999</v>
      </c>
      <c r="W24" s="23">
        <v>10.211963000000001</v>
      </c>
      <c r="X24" s="23">
        <v>10.064984000000001</v>
      </c>
      <c r="Y24" s="23">
        <v>9.6853119999999997</v>
      </c>
      <c r="Z24" s="23">
        <v>9.4079990000000002</v>
      </c>
    </row>
    <row r="25" spans="1:26">
      <c r="A25" s="2" t="s">
        <v>231</v>
      </c>
      <c r="B25" s="23">
        <v>12.294705</v>
      </c>
      <c r="C25" s="23">
        <v>11.9164505</v>
      </c>
      <c r="D25" s="23">
        <v>11.508876000000001</v>
      </c>
      <c r="E25" s="23">
        <v>11.482229</v>
      </c>
      <c r="F25" s="23">
        <v>11.149055000000001</v>
      </c>
      <c r="G25" s="23">
        <v>11.631905</v>
      </c>
      <c r="H25" s="23">
        <v>11.677306</v>
      </c>
      <c r="I25" s="23">
        <v>11.362259</v>
      </c>
      <c r="J25" s="23">
        <v>11.176727</v>
      </c>
      <c r="K25" s="23">
        <v>11.253667</v>
      </c>
      <c r="L25" s="23">
        <v>11.297594999999999</v>
      </c>
      <c r="M25" s="23">
        <v>11.324346999999999</v>
      </c>
      <c r="N25" s="23">
        <v>11.782465999999999</v>
      </c>
      <c r="O25" s="23">
        <v>11.697759</v>
      </c>
      <c r="P25" s="23">
        <v>11.346465999999999</v>
      </c>
      <c r="Q25" s="23">
        <v>10.74057</v>
      </c>
      <c r="R25" s="23">
        <v>11.492317999999999</v>
      </c>
      <c r="S25" s="23">
        <v>11.290963</v>
      </c>
      <c r="T25" s="23">
        <v>11.265755</v>
      </c>
      <c r="U25" s="23">
        <v>10.816067</v>
      </c>
      <c r="V25" s="23">
        <v>10.644387999999999</v>
      </c>
      <c r="W25" s="23">
        <v>10.556017000000001</v>
      </c>
      <c r="X25" s="23">
        <v>10.335309000000001</v>
      </c>
      <c r="Y25" s="23">
        <v>10.389471</v>
      </c>
      <c r="Z25" s="23">
        <v>10.091322</v>
      </c>
    </row>
    <row r="26" spans="1:26">
      <c r="A26" s="2" t="s">
        <v>81</v>
      </c>
      <c r="B26" s="23">
        <v>7.043965</v>
      </c>
      <c r="C26" s="23">
        <v>7.6997584999999997</v>
      </c>
      <c r="D26" s="23">
        <v>8.9045020000000008</v>
      </c>
      <c r="E26" s="23">
        <v>9.1759869999999992</v>
      </c>
      <c r="F26" s="23">
        <v>8.6881839999999997</v>
      </c>
      <c r="G26" s="23">
        <v>9.5688040000000001</v>
      </c>
      <c r="H26" s="23">
        <v>10.0789385</v>
      </c>
      <c r="I26" s="23">
        <v>10.220285000000001</v>
      </c>
      <c r="J26" s="23">
        <v>10.125045</v>
      </c>
      <c r="K26" s="23">
        <v>9.9758209999999998</v>
      </c>
      <c r="L26" s="23">
        <v>9.9106550000000002</v>
      </c>
      <c r="M26" s="23">
        <v>10.152070999999999</v>
      </c>
      <c r="N26" s="23">
        <v>10.590268</v>
      </c>
      <c r="O26" s="23">
        <v>10.974041</v>
      </c>
      <c r="P26" s="23">
        <v>11.225505999999999</v>
      </c>
      <c r="Q26" s="23">
        <v>11.032745999999999</v>
      </c>
      <c r="R26" s="23">
        <v>11.84469</v>
      </c>
      <c r="S26" s="23">
        <v>12.417233</v>
      </c>
      <c r="T26" s="23">
        <v>12.279241000000001</v>
      </c>
      <c r="U26" s="23">
        <v>12.228751000000001</v>
      </c>
      <c r="V26" s="23">
        <v>12.504434</v>
      </c>
      <c r="W26" s="23">
        <v>12.449294999999999</v>
      </c>
      <c r="X26" s="23">
        <v>12.108836999999999</v>
      </c>
      <c r="Y26" s="23">
        <v>12.428257</v>
      </c>
      <c r="Z26" s="23">
        <v>12.429017999999999</v>
      </c>
    </row>
    <row r="27" spans="1:26">
      <c r="A27" s="2" t="s">
        <v>282</v>
      </c>
      <c r="B27" s="23">
        <v>11.079819000000001</v>
      </c>
      <c r="C27" s="23">
        <v>10.883718999999999</v>
      </c>
      <c r="D27" s="23">
        <v>10.483110999999999</v>
      </c>
      <c r="E27" s="23">
        <v>9.7450100000000006</v>
      </c>
      <c r="F27" s="23">
        <v>9.7942959999999992</v>
      </c>
      <c r="G27" s="23">
        <v>9.3769270000000002</v>
      </c>
      <c r="H27" s="23">
        <v>9.3358290000000004</v>
      </c>
      <c r="I27" s="23">
        <v>9.5536600000000007</v>
      </c>
      <c r="J27" s="23">
        <v>9.079561</v>
      </c>
      <c r="K27" s="23">
        <v>9.7701969999999996</v>
      </c>
      <c r="L27" s="23">
        <v>8.9422010000000007</v>
      </c>
      <c r="M27" s="23">
        <v>9.9448100000000004</v>
      </c>
      <c r="N27" s="23">
        <v>9.6311429999999998</v>
      </c>
      <c r="O27" s="23">
        <v>12.40216</v>
      </c>
      <c r="P27" s="23">
        <v>11.666225000000001</v>
      </c>
      <c r="Q27" s="23">
        <v>10.207438</v>
      </c>
      <c r="R27" s="23">
        <v>11.530847</v>
      </c>
      <c r="S27" s="23">
        <v>11.181737999999999</v>
      </c>
      <c r="T27" s="23">
        <v>11.312631</v>
      </c>
      <c r="U27" s="23">
        <v>11.000719999999999</v>
      </c>
      <c r="V27" s="23">
        <v>10.937041000000001</v>
      </c>
      <c r="W27" s="23">
        <v>11.435216</v>
      </c>
      <c r="X27" s="23">
        <v>10.233693000000001</v>
      </c>
      <c r="Y27" s="23">
        <v>10.947549</v>
      </c>
      <c r="Z27" s="23">
        <v>11.866045</v>
      </c>
    </row>
    <row r="28" spans="1:26">
      <c r="A28" s="2" t="s">
        <v>67</v>
      </c>
      <c r="B28" s="23">
        <v>9.6669350000000005</v>
      </c>
      <c r="C28" s="23">
        <v>9.0521320000000003</v>
      </c>
      <c r="D28" s="23">
        <v>9.4584320000000002</v>
      </c>
      <c r="E28" s="23">
        <v>9.3671360000000004</v>
      </c>
      <c r="F28" s="23">
        <v>9.1071179999999998</v>
      </c>
      <c r="G28" s="23">
        <v>9.8490479999999998</v>
      </c>
      <c r="H28" s="23">
        <v>10.387562000000001</v>
      </c>
      <c r="I28" s="23">
        <v>10.511092</v>
      </c>
      <c r="J28" s="23">
        <v>10.411099</v>
      </c>
      <c r="K28" s="23">
        <v>10.699156</v>
      </c>
      <c r="L28" s="23">
        <v>10.519396</v>
      </c>
      <c r="M28" s="23">
        <v>10.771516</v>
      </c>
      <c r="N28" s="23">
        <v>10.905849999999999</v>
      </c>
      <c r="O28" s="23">
        <v>10.977909</v>
      </c>
      <c r="P28" s="23">
        <v>11.398676</v>
      </c>
      <c r="Q28" s="23">
        <v>11.708181</v>
      </c>
      <c r="R28" s="23">
        <v>12.003968</v>
      </c>
      <c r="S28" s="23">
        <v>11.21189</v>
      </c>
      <c r="T28" s="23">
        <v>10.380252</v>
      </c>
      <c r="U28" s="23">
        <v>10.02641</v>
      </c>
      <c r="V28" s="23">
        <v>10.634728000000001</v>
      </c>
      <c r="W28" s="23">
        <v>10.308260000000001</v>
      </c>
      <c r="X28" s="23">
        <v>10.402995000000001</v>
      </c>
      <c r="Y28" s="23">
        <v>10.050558000000001</v>
      </c>
      <c r="Z28" s="23">
        <v>10.425929999999999</v>
      </c>
    </row>
    <row r="29" spans="1:26">
      <c r="A29" s="2" t="s">
        <v>283</v>
      </c>
      <c r="B29" s="23">
        <v>9.7880389999999995</v>
      </c>
      <c r="C29" s="23">
        <v>9.3350270000000002</v>
      </c>
      <c r="D29" s="23">
        <v>9.2678820000000002</v>
      </c>
      <c r="E29" s="23">
        <v>9.4725950000000001</v>
      </c>
      <c r="F29" s="23">
        <v>10.643883000000001</v>
      </c>
      <c r="G29" s="23">
        <v>11.180199999999999</v>
      </c>
      <c r="H29" s="23">
        <v>9.8826699999999992</v>
      </c>
      <c r="I29" s="23">
        <v>11.091825999999999</v>
      </c>
      <c r="J29" s="23">
        <v>11.071344</v>
      </c>
      <c r="K29" s="23">
        <v>11.045386000000001</v>
      </c>
      <c r="L29" s="23">
        <v>11.02139</v>
      </c>
      <c r="M29" s="23">
        <v>10.993833</v>
      </c>
      <c r="N29" s="23">
        <v>10.957302</v>
      </c>
      <c r="O29" s="23">
        <v>10.926441000000001</v>
      </c>
      <c r="P29" s="23">
        <v>10.300644999999999</v>
      </c>
      <c r="Q29" s="23">
        <v>10.288734</v>
      </c>
      <c r="R29" s="23">
        <v>10.273462</v>
      </c>
      <c r="S29" s="23">
        <v>10.254856999999999</v>
      </c>
      <c r="T29" s="23">
        <v>10.221201000000001</v>
      </c>
      <c r="U29" s="23">
        <v>10.146277</v>
      </c>
      <c r="V29" s="23">
        <v>9.4692299999999996</v>
      </c>
      <c r="W29" s="23">
        <v>9.9916579999999993</v>
      </c>
      <c r="X29" s="23">
        <v>9.3454484999999998</v>
      </c>
      <c r="Y29" s="23">
        <v>8.7251949999999994</v>
      </c>
      <c r="Z29" s="23">
        <v>8.7003330000000005</v>
      </c>
    </row>
    <row r="30" spans="1:26">
      <c r="A30" s="2" t="s">
        <v>177</v>
      </c>
      <c r="B30" s="23">
        <v>10.808674999999999</v>
      </c>
      <c r="C30" s="23">
        <v>12.956967000000001</v>
      </c>
      <c r="D30" s="23">
        <v>14.11619</v>
      </c>
      <c r="E30" s="23">
        <v>12.929088999999999</v>
      </c>
      <c r="F30" s="23">
        <v>9.0511859999999995</v>
      </c>
      <c r="G30" s="23">
        <v>9.1497259999999994</v>
      </c>
      <c r="H30" s="23">
        <v>9.2106449999999995</v>
      </c>
      <c r="I30" s="23">
        <v>9.6751109999999994</v>
      </c>
      <c r="J30" s="23">
        <v>9.7626609999999996</v>
      </c>
      <c r="K30" s="23">
        <v>10.150254</v>
      </c>
      <c r="L30" s="23">
        <v>10.336854000000001</v>
      </c>
      <c r="M30" s="23">
        <v>10.832779</v>
      </c>
      <c r="N30" s="23">
        <v>11.52416</v>
      </c>
      <c r="O30" s="23">
        <v>11.464074999999999</v>
      </c>
      <c r="P30" s="23">
        <v>10.636284</v>
      </c>
      <c r="Q30" s="23">
        <v>9.6233015000000002</v>
      </c>
      <c r="R30" s="23">
        <v>11.120309000000001</v>
      </c>
      <c r="S30" s="23">
        <v>9.3788119999999999</v>
      </c>
      <c r="T30" s="23">
        <v>9.6169814999999996</v>
      </c>
      <c r="U30" s="23">
        <v>9.4865790000000008</v>
      </c>
      <c r="V30" s="23">
        <v>9.9544569999999997</v>
      </c>
      <c r="W30" s="23">
        <v>8.3405909999999999</v>
      </c>
      <c r="X30" s="23">
        <v>6.3174276000000003</v>
      </c>
      <c r="Y30" s="23">
        <v>7.2793919999999996</v>
      </c>
      <c r="Z30" s="23">
        <v>8.5891959999999994</v>
      </c>
    </row>
    <row r="31" spans="1:26">
      <c r="A31" s="2" t="s">
        <v>69</v>
      </c>
      <c r="B31" s="23">
        <v>7.2798314</v>
      </c>
      <c r="C31" s="23">
        <v>7.2316355999999997</v>
      </c>
      <c r="D31" s="23">
        <v>7.6375526999999996</v>
      </c>
      <c r="E31" s="23">
        <v>8.2040760000000006</v>
      </c>
      <c r="F31" s="23">
        <v>7.9076037000000001</v>
      </c>
      <c r="G31" s="23">
        <v>8.6852319999999992</v>
      </c>
      <c r="H31" s="23">
        <v>8.7724039999999999</v>
      </c>
      <c r="I31" s="23">
        <v>8.7268910000000002</v>
      </c>
      <c r="J31" s="23">
        <v>8.8078059999999994</v>
      </c>
      <c r="K31" s="23">
        <v>8.9866530000000004</v>
      </c>
      <c r="L31" s="23">
        <v>8.6601230000000005</v>
      </c>
      <c r="M31" s="23">
        <v>9.2126710000000003</v>
      </c>
      <c r="N31" s="23">
        <v>9.2267419999999998</v>
      </c>
      <c r="O31" s="23">
        <v>9.5264559999999996</v>
      </c>
      <c r="P31" s="23">
        <v>10.475142999999999</v>
      </c>
      <c r="Q31" s="23">
        <v>9.9701679999999993</v>
      </c>
      <c r="R31" s="23">
        <v>11.2238655</v>
      </c>
      <c r="S31" s="23">
        <v>11.3400345</v>
      </c>
      <c r="T31" s="23">
        <v>11.745851500000001</v>
      </c>
      <c r="U31" s="23">
        <v>11.991515</v>
      </c>
      <c r="V31" s="23">
        <v>12.360431</v>
      </c>
      <c r="W31" s="23">
        <v>12.363994</v>
      </c>
      <c r="X31" s="23">
        <v>12.279439999999999</v>
      </c>
      <c r="Y31" s="23">
        <v>12.256729</v>
      </c>
      <c r="Z31" s="23">
        <v>12.366287</v>
      </c>
    </row>
    <row r="32" spans="1:26">
      <c r="A32" s="2" t="s">
        <v>60</v>
      </c>
      <c r="B32" s="23">
        <v>5.3005789999999999</v>
      </c>
      <c r="C32" s="23">
        <v>5.6771916999999998</v>
      </c>
      <c r="D32" s="23">
        <v>6.5245185000000001</v>
      </c>
      <c r="E32" s="23">
        <v>6.8253979999999999</v>
      </c>
      <c r="F32" s="23">
        <v>6.8214499999999996</v>
      </c>
      <c r="G32" s="23">
        <v>7.6866880000000002</v>
      </c>
      <c r="H32" s="23">
        <v>8.2919219999999996</v>
      </c>
      <c r="I32" s="23">
        <v>8.1070759999999993</v>
      </c>
      <c r="J32" s="23">
        <v>8.5983579999999993</v>
      </c>
      <c r="K32" s="23">
        <v>8.0646470000000008</v>
      </c>
      <c r="L32" s="23">
        <v>8.7192860000000003</v>
      </c>
      <c r="M32" s="23">
        <v>9.5088179999999998</v>
      </c>
      <c r="N32" s="23">
        <v>9.4485050000000008</v>
      </c>
      <c r="O32" s="23">
        <v>10.512902</v>
      </c>
      <c r="P32" s="23">
        <v>11.950002</v>
      </c>
      <c r="Q32" s="23">
        <v>10.474345</v>
      </c>
      <c r="R32" s="23">
        <v>11.033467999999999</v>
      </c>
      <c r="S32" s="23">
        <v>12.623860000000001</v>
      </c>
      <c r="T32" s="23">
        <v>12.983438</v>
      </c>
      <c r="U32" s="23">
        <v>10.877459999999999</v>
      </c>
      <c r="V32" s="23">
        <v>13.187464</v>
      </c>
      <c r="W32" s="23">
        <v>13.93796</v>
      </c>
      <c r="X32" s="23">
        <v>12.508105</v>
      </c>
      <c r="Y32" s="23">
        <v>12.050957</v>
      </c>
      <c r="Z32" s="23">
        <v>11.015230000000001</v>
      </c>
    </row>
    <row r="33" spans="1:26">
      <c r="A33" s="2" t="s">
        <v>65</v>
      </c>
      <c r="B33" s="23">
        <v>6.7688236000000002</v>
      </c>
      <c r="C33" s="23">
        <v>7.0228080000000004</v>
      </c>
      <c r="D33" s="23">
        <v>7.9423589999999997</v>
      </c>
      <c r="E33" s="23">
        <v>8.1006140000000002</v>
      </c>
      <c r="F33" s="23">
        <v>7.7386920000000003</v>
      </c>
      <c r="G33" s="23">
        <v>8.4808029999999999</v>
      </c>
      <c r="H33" s="23">
        <v>9.1014149999999994</v>
      </c>
      <c r="I33" s="23">
        <v>9.441122</v>
      </c>
      <c r="J33" s="23">
        <v>9.6421860000000006</v>
      </c>
      <c r="K33" s="23">
        <v>9.7569020000000002</v>
      </c>
      <c r="L33" s="23">
        <v>9.7397609999999997</v>
      </c>
      <c r="M33" s="23">
        <v>10.263195</v>
      </c>
      <c r="N33" s="23">
        <v>10.060916000000001</v>
      </c>
      <c r="O33" s="23">
        <v>9.9500700000000002</v>
      </c>
      <c r="P33" s="23">
        <v>10.22758</v>
      </c>
      <c r="Q33" s="23">
        <v>9.760688</v>
      </c>
      <c r="R33" s="23">
        <v>10.561389</v>
      </c>
      <c r="S33" s="23">
        <v>10.407971</v>
      </c>
      <c r="T33" s="23">
        <v>10.849607000000001</v>
      </c>
      <c r="U33" s="23">
        <v>10.57788</v>
      </c>
      <c r="V33" s="23">
        <v>10.677804</v>
      </c>
      <c r="W33" s="23">
        <v>10.893722</v>
      </c>
      <c r="X33" s="23">
        <v>10.952268</v>
      </c>
      <c r="Y33" s="23">
        <v>11.170650500000001</v>
      </c>
      <c r="Z33" s="23">
        <v>10.990292999999999</v>
      </c>
    </row>
    <row r="34" spans="1:26">
      <c r="A34" s="2" t="s">
        <v>53</v>
      </c>
      <c r="B34" s="23">
        <v>6.2969099999999996</v>
      </c>
      <c r="C34" s="23">
        <v>6.4676641999999998</v>
      </c>
      <c r="D34" s="23">
        <v>7.1213217000000002</v>
      </c>
      <c r="E34" s="23">
        <v>7.8895220000000004</v>
      </c>
      <c r="F34" s="23">
        <v>7.7664127000000001</v>
      </c>
      <c r="G34" s="23">
        <v>8.7085989999999995</v>
      </c>
      <c r="H34" s="23">
        <v>9.0845339999999997</v>
      </c>
      <c r="I34" s="23">
        <v>9.3729270000000007</v>
      </c>
      <c r="J34" s="23">
        <v>9.5794650000000008</v>
      </c>
      <c r="K34" s="23">
        <v>9.5840289999999992</v>
      </c>
      <c r="L34" s="23">
        <v>9.2485049999999998</v>
      </c>
      <c r="M34" s="23">
        <v>9.7203239999999997</v>
      </c>
      <c r="N34" s="23">
        <v>9.7989949999999997</v>
      </c>
      <c r="O34" s="23">
        <v>10.049581999999999</v>
      </c>
      <c r="P34" s="23">
        <v>10.880462</v>
      </c>
      <c r="Q34" s="23">
        <v>10.21529</v>
      </c>
      <c r="R34" s="23">
        <v>10.598356000000001</v>
      </c>
      <c r="S34" s="23">
        <v>10.466663</v>
      </c>
      <c r="T34" s="23">
        <v>10.505694</v>
      </c>
      <c r="U34" s="23">
        <v>10.818227</v>
      </c>
      <c r="V34" s="23">
        <v>11.085794999999999</v>
      </c>
      <c r="W34" s="23">
        <v>11.008101</v>
      </c>
      <c r="X34" s="23">
        <v>10.850785</v>
      </c>
      <c r="Y34" s="23">
        <v>10.9662895</v>
      </c>
      <c r="Z34" s="23">
        <v>10.72025</v>
      </c>
    </row>
    <row r="35" spans="1:26">
      <c r="A35" s="2" t="s">
        <v>82</v>
      </c>
      <c r="B35" s="23">
        <v>7.7724742999999998</v>
      </c>
      <c r="C35" s="23">
        <v>7.9352144999999998</v>
      </c>
      <c r="D35" s="23">
        <v>8.2373189999999994</v>
      </c>
      <c r="E35" s="23">
        <v>8.4222420000000007</v>
      </c>
      <c r="F35" s="23">
        <v>8.2125690000000002</v>
      </c>
      <c r="G35" s="23">
        <v>8.6982479999999995</v>
      </c>
      <c r="H35" s="23">
        <v>8.9710739999999998</v>
      </c>
      <c r="I35" s="23">
        <v>9.3211709999999997</v>
      </c>
      <c r="J35" s="23">
        <v>9.4364059999999998</v>
      </c>
      <c r="K35" s="23">
        <v>9.5853400000000004</v>
      </c>
      <c r="L35" s="23">
        <v>9.885529</v>
      </c>
      <c r="M35" s="23">
        <v>10.271204000000001</v>
      </c>
      <c r="N35" s="23">
        <v>10.178457</v>
      </c>
      <c r="O35" s="23">
        <v>9.8455549999999992</v>
      </c>
      <c r="P35" s="23">
        <v>9.4479679999999995</v>
      </c>
      <c r="Q35" s="23">
        <v>9.0508649999999999</v>
      </c>
      <c r="R35" s="23">
        <v>9.5874310000000005</v>
      </c>
      <c r="S35" s="23">
        <v>10.141284000000001</v>
      </c>
      <c r="T35" s="23">
        <v>9.8708399999999994</v>
      </c>
      <c r="U35" s="23">
        <v>10.056906</v>
      </c>
      <c r="V35" s="23">
        <v>10.007541</v>
      </c>
      <c r="W35" s="23">
        <v>10.055865000000001</v>
      </c>
      <c r="X35" s="23">
        <v>10.004505</v>
      </c>
      <c r="Y35" s="23">
        <v>9.7904590000000002</v>
      </c>
      <c r="Z35" s="23">
        <v>9.9206869999999991</v>
      </c>
    </row>
    <row r="36" spans="1:26">
      <c r="A36" s="2" t="s">
        <v>57</v>
      </c>
      <c r="B36" s="23">
        <v>6.3388242999999997</v>
      </c>
      <c r="C36" s="23">
        <v>6.4595604</v>
      </c>
      <c r="D36" s="23">
        <v>7.1772140000000002</v>
      </c>
      <c r="E36" s="23">
        <v>7.4523653999999997</v>
      </c>
      <c r="F36" s="23">
        <v>7.0349927000000001</v>
      </c>
      <c r="G36" s="23">
        <v>7.5402630000000004</v>
      </c>
      <c r="H36" s="23">
        <v>7.9880743000000001</v>
      </c>
      <c r="I36" s="23">
        <v>8.1160820000000005</v>
      </c>
      <c r="J36" s="23">
        <v>8.4924739999999996</v>
      </c>
      <c r="K36" s="23">
        <v>8.2329445000000003</v>
      </c>
      <c r="L36" s="23">
        <v>7.9106930000000002</v>
      </c>
      <c r="M36" s="23">
        <v>8.0608070000000005</v>
      </c>
      <c r="N36" s="23">
        <v>8.3093039999999991</v>
      </c>
      <c r="O36" s="23">
        <v>8.3095389999999991</v>
      </c>
      <c r="P36" s="23">
        <v>9.1665124999999996</v>
      </c>
      <c r="Q36" s="23">
        <v>9.3029109999999999</v>
      </c>
      <c r="R36" s="23">
        <v>10.557548000000001</v>
      </c>
      <c r="S36" s="23">
        <v>10.847386999999999</v>
      </c>
      <c r="T36" s="23">
        <v>11.150126999999999</v>
      </c>
      <c r="U36" s="23">
        <v>11.588379</v>
      </c>
      <c r="V36" s="23">
        <v>11.354153</v>
      </c>
      <c r="W36" s="23">
        <v>11.441198999999999</v>
      </c>
      <c r="X36" s="23">
        <v>11.730197</v>
      </c>
      <c r="Y36" s="23">
        <v>12.324085999999999</v>
      </c>
      <c r="Z36" s="23">
        <v>11.899660000000001</v>
      </c>
    </row>
    <row r="37" spans="1:26">
      <c r="A37" s="2" t="s">
        <v>284</v>
      </c>
      <c r="B37" s="23">
        <v>10.126855000000001</v>
      </c>
      <c r="C37" s="23">
        <v>9.8792515000000005</v>
      </c>
      <c r="D37" s="23">
        <v>10.061681999999999</v>
      </c>
      <c r="E37" s="23">
        <v>9.6002209999999994</v>
      </c>
      <c r="F37" s="23">
        <v>9.1205599999999993</v>
      </c>
      <c r="G37" s="23">
        <v>9.6258669999999995</v>
      </c>
      <c r="H37" s="23">
        <v>8.944464</v>
      </c>
      <c r="I37" s="23">
        <v>8.8747410000000002</v>
      </c>
      <c r="J37" s="23">
        <v>9.7066370000000006</v>
      </c>
      <c r="K37" s="23">
        <v>9.5235690000000002</v>
      </c>
      <c r="L37" s="23">
        <v>8.7948789999999999</v>
      </c>
      <c r="M37" s="23">
        <v>8.5581669999999992</v>
      </c>
      <c r="N37" s="23">
        <v>9.0226109999999995</v>
      </c>
      <c r="O37" s="23">
        <v>9.1647169999999996</v>
      </c>
      <c r="P37" s="23">
        <v>9.5901890000000005</v>
      </c>
      <c r="Q37" s="23">
        <v>9.482113</v>
      </c>
      <c r="R37" s="23">
        <v>9.6488270000000007</v>
      </c>
      <c r="S37" s="23">
        <v>9.8114519999999992</v>
      </c>
      <c r="T37" s="23">
        <v>9.6783800000000006</v>
      </c>
      <c r="U37" s="23">
        <v>8.9438569999999995</v>
      </c>
      <c r="V37" s="23">
        <v>8.1812769999999997</v>
      </c>
      <c r="W37" s="23">
        <v>7.3877172</v>
      </c>
      <c r="X37" s="23">
        <v>7.1941265999999997</v>
      </c>
      <c r="Y37" s="23">
        <v>7.3299120000000002</v>
      </c>
      <c r="Z37" s="23">
        <v>7.1997140000000002</v>
      </c>
    </row>
    <row r="38" spans="1:26">
      <c r="A38" s="2" t="s">
        <v>49</v>
      </c>
      <c r="B38" s="23">
        <v>9.2448359999999994</v>
      </c>
      <c r="C38" s="23">
        <v>8.8213519999999992</v>
      </c>
      <c r="D38" s="23">
        <v>8.6610364999999998</v>
      </c>
      <c r="E38" s="23">
        <v>9.0330639999999995</v>
      </c>
      <c r="F38" s="23">
        <v>8.3093850000000007</v>
      </c>
      <c r="G38" s="23">
        <v>8.6426429999999996</v>
      </c>
      <c r="H38" s="23">
        <v>8.9273579999999999</v>
      </c>
      <c r="I38" s="23">
        <v>8.9399040000000003</v>
      </c>
      <c r="J38" s="23">
        <v>8.8025389999999994</v>
      </c>
      <c r="K38" s="23">
        <v>8.9406210000000002</v>
      </c>
      <c r="L38" s="23">
        <v>8.7213049999999992</v>
      </c>
      <c r="M38" s="23">
        <v>8.7269939999999995</v>
      </c>
      <c r="N38" s="23">
        <v>8.7090490000000003</v>
      </c>
      <c r="O38" s="23">
        <v>9.0694330000000001</v>
      </c>
      <c r="P38" s="23">
        <v>8.7452880000000004</v>
      </c>
      <c r="Q38" s="23">
        <v>8.2116120000000006</v>
      </c>
      <c r="R38" s="23">
        <v>8.3632530000000003</v>
      </c>
      <c r="S38" s="23">
        <v>8.9415549999999993</v>
      </c>
      <c r="T38" s="23">
        <v>9.2124819999999996</v>
      </c>
      <c r="U38" s="23">
        <v>9.2775610000000004</v>
      </c>
      <c r="V38" s="23">
        <v>9.8256150000000009</v>
      </c>
      <c r="W38" s="23">
        <v>9.5533450000000002</v>
      </c>
      <c r="X38" s="23">
        <v>9.6960180000000005</v>
      </c>
      <c r="Y38" s="23">
        <v>9.3594849999999994</v>
      </c>
      <c r="Z38" s="23">
        <v>9.2605690000000003</v>
      </c>
    </row>
    <row r="39" spans="1:26">
      <c r="A39" s="2" t="s">
        <v>245</v>
      </c>
      <c r="B39" s="23">
        <v>8.8415959999999991</v>
      </c>
      <c r="C39" s="23">
        <v>8.7903199999999995</v>
      </c>
      <c r="D39" s="23">
        <v>8.163843</v>
      </c>
      <c r="E39" s="23">
        <v>7.8922286000000001</v>
      </c>
      <c r="F39" s="23">
        <v>5.1254168</v>
      </c>
      <c r="G39" s="23">
        <v>10.613996500000001</v>
      </c>
      <c r="H39" s="23">
        <v>9.1464429999999997</v>
      </c>
      <c r="I39" s="23">
        <v>9.9561550000000008</v>
      </c>
      <c r="J39" s="23">
        <v>8.6516520000000003</v>
      </c>
      <c r="K39" s="23">
        <v>9.318403</v>
      </c>
      <c r="L39" s="23">
        <v>10.634143</v>
      </c>
      <c r="M39" s="23">
        <v>8.1438349999999993</v>
      </c>
      <c r="N39" s="23">
        <v>9.969773</v>
      </c>
      <c r="O39" s="23">
        <v>8.4408689999999993</v>
      </c>
      <c r="P39" s="23">
        <v>9.1027100000000001</v>
      </c>
      <c r="Q39" s="23">
        <v>8.108886</v>
      </c>
      <c r="R39" s="23">
        <v>7.9704550000000003</v>
      </c>
      <c r="S39" s="23">
        <v>7.2721353000000004</v>
      </c>
      <c r="T39" s="23">
        <v>8.6033760000000008</v>
      </c>
      <c r="U39" s="23">
        <v>9.5558080000000007</v>
      </c>
      <c r="V39" s="23">
        <v>9.9105480000000004</v>
      </c>
      <c r="W39" s="23">
        <v>9.8730419999999999</v>
      </c>
      <c r="X39" s="23">
        <v>9.5354159999999997</v>
      </c>
      <c r="Y39" s="23">
        <v>9.8292289999999998</v>
      </c>
      <c r="Z39" s="23">
        <v>10.035501999999999</v>
      </c>
    </row>
    <row r="40" spans="1:26">
      <c r="A40" s="2" t="s">
        <v>234</v>
      </c>
      <c r="B40" s="23">
        <v>8.5060470000000006</v>
      </c>
      <c r="C40" s="23">
        <v>8.1836350000000007</v>
      </c>
      <c r="D40" s="23">
        <v>8.1937719999999992</v>
      </c>
      <c r="E40" s="23">
        <v>7.9883714000000001</v>
      </c>
      <c r="F40" s="23">
        <v>6.7700142999999997</v>
      </c>
      <c r="G40" s="23">
        <v>9.2556989999999999</v>
      </c>
      <c r="H40" s="23">
        <v>10.902713</v>
      </c>
      <c r="I40" s="23">
        <v>10.081284999999999</v>
      </c>
      <c r="J40" s="23">
        <v>9.6989249999999991</v>
      </c>
      <c r="K40" s="23">
        <v>8.5421379999999996</v>
      </c>
      <c r="L40" s="23">
        <v>10.493115</v>
      </c>
      <c r="M40" s="23">
        <v>8.4119949999999992</v>
      </c>
      <c r="N40" s="23">
        <v>5.7551246000000003</v>
      </c>
      <c r="O40" s="23">
        <v>6.9540879999999996</v>
      </c>
      <c r="P40" s="23">
        <v>9.4835919999999998</v>
      </c>
      <c r="Q40" s="23">
        <v>7.4332174999999996</v>
      </c>
      <c r="R40" s="23">
        <v>10.184367999999999</v>
      </c>
      <c r="S40" s="23">
        <v>11.568079000000001</v>
      </c>
      <c r="T40" s="23">
        <v>10.434428</v>
      </c>
      <c r="U40" s="23">
        <v>9.2870399999999993</v>
      </c>
      <c r="V40" s="23">
        <v>9.3098954999999997</v>
      </c>
      <c r="W40" s="23">
        <v>8.9831269999999996</v>
      </c>
      <c r="X40" s="23">
        <v>8.9591560000000001</v>
      </c>
      <c r="Y40" s="23">
        <v>8.5254740000000009</v>
      </c>
      <c r="Z40" s="23">
        <v>8.3909749999999992</v>
      </c>
    </row>
    <row r="41" spans="1:26">
      <c r="A41" s="2" t="s">
        <v>58</v>
      </c>
      <c r="B41" s="23">
        <v>6.6676159999999998</v>
      </c>
      <c r="C41" s="23">
        <v>7.042548</v>
      </c>
      <c r="D41" s="23">
        <v>7.4829625999999996</v>
      </c>
      <c r="E41" s="23">
        <v>7.591971</v>
      </c>
      <c r="F41" s="23">
        <v>7.6729669999999999</v>
      </c>
      <c r="G41" s="23">
        <v>8.0157330000000009</v>
      </c>
      <c r="H41" s="23">
        <v>8.3723799999999997</v>
      </c>
      <c r="I41" s="23">
        <v>8.3757090000000005</v>
      </c>
      <c r="J41" s="23">
        <v>8.5386220000000002</v>
      </c>
      <c r="K41" s="23">
        <v>8.7716674999999995</v>
      </c>
      <c r="L41" s="23">
        <v>8.7544339999999998</v>
      </c>
      <c r="M41" s="23">
        <v>8.7673024999999996</v>
      </c>
      <c r="N41" s="23">
        <v>8.8190530000000003</v>
      </c>
      <c r="O41" s="23">
        <v>9.0400320000000001</v>
      </c>
      <c r="P41" s="23">
        <v>9.3388229999999997</v>
      </c>
      <c r="Q41" s="23">
        <v>8.9255220000000008</v>
      </c>
      <c r="R41" s="23">
        <v>9.373132</v>
      </c>
      <c r="S41" s="23">
        <v>9.6846110000000003</v>
      </c>
      <c r="T41" s="23">
        <v>9.410819</v>
      </c>
      <c r="U41" s="23">
        <v>9.3614270000000008</v>
      </c>
      <c r="V41" s="23">
        <v>9.6383960000000002</v>
      </c>
      <c r="W41" s="23">
        <v>9.6215139999999995</v>
      </c>
      <c r="X41" s="23">
        <v>9.3809719999999999</v>
      </c>
      <c r="Y41" s="23">
        <v>9.6416430000000002</v>
      </c>
      <c r="Z41" s="23">
        <v>9.3814910000000005</v>
      </c>
    </row>
    <row r="42" spans="1:26">
      <c r="A42" s="2" t="s">
        <v>91</v>
      </c>
      <c r="B42" s="23">
        <v>7.0801096000000001</v>
      </c>
      <c r="C42" s="23">
        <v>7.307086</v>
      </c>
      <c r="D42" s="23">
        <v>8.20336</v>
      </c>
      <c r="E42" s="23">
        <v>8.6932469999999995</v>
      </c>
      <c r="F42" s="23">
        <v>7.9144480000000001</v>
      </c>
      <c r="G42" s="23">
        <v>8.3044270000000004</v>
      </c>
      <c r="H42" s="23">
        <v>8.779007</v>
      </c>
      <c r="I42" s="23">
        <v>8.7963769999999997</v>
      </c>
      <c r="J42" s="23">
        <v>8.4493709999999993</v>
      </c>
      <c r="K42" s="23">
        <v>8.1677280000000003</v>
      </c>
      <c r="L42" s="23">
        <v>8.0860959999999995</v>
      </c>
      <c r="M42" s="23">
        <v>8.4099140000000006</v>
      </c>
      <c r="N42" s="23">
        <v>8.5175389999999993</v>
      </c>
      <c r="O42" s="23">
        <v>8.7259329999999995</v>
      </c>
      <c r="P42" s="23">
        <v>8.7681950000000004</v>
      </c>
      <c r="Q42" s="23">
        <v>8.3123260000000005</v>
      </c>
      <c r="R42" s="23">
        <v>8.6701049999999995</v>
      </c>
      <c r="S42" s="23">
        <v>8.8303779999999996</v>
      </c>
      <c r="T42" s="23">
        <v>8.8357480000000006</v>
      </c>
      <c r="U42" s="23">
        <v>8.4611710000000002</v>
      </c>
      <c r="V42" s="23">
        <v>8.4789469999999998</v>
      </c>
      <c r="W42" s="23">
        <v>8.3430180000000007</v>
      </c>
      <c r="X42" s="23">
        <v>8.0004489999999997</v>
      </c>
      <c r="Y42" s="23">
        <v>8.1905560000000008</v>
      </c>
      <c r="Z42" s="23">
        <v>8.2938360000000007</v>
      </c>
    </row>
    <row r="43" spans="1:26">
      <c r="A43" s="2" t="s">
        <v>269</v>
      </c>
      <c r="B43" s="23">
        <v>8.1361170000000005</v>
      </c>
      <c r="C43" s="23">
        <v>7.8931006999999997</v>
      </c>
      <c r="D43" s="23">
        <v>7.9697832999999996</v>
      </c>
      <c r="E43" s="23">
        <v>8.095091</v>
      </c>
      <c r="F43" s="23">
        <v>8.0862970000000001</v>
      </c>
      <c r="G43" s="23">
        <v>8.3984164999999997</v>
      </c>
      <c r="H43" s="23">
        <v>8.6356909999999996</v>
      </c>
      <c r="I43" s="23">
        <v>8.8087949999999999</v>
      </c>
      <c r="J43" s="23">
        <v>8.5049299999999999</v>
      </c>
      <c r="K43" s="23">
        <v>8.6018779999999992</v>
      </c>
      <c r="L43" s="23">
        <v>8.7742970000000007</v>
      </c>
      <c r="M43" s="23">
        <v>8.4867709999999992</v>
      </c>
      <c r="N43" s="23">
        <v>8.7748190000000008</v>
      </c>
      <c r="O43" s="23">
        <v>9.1392290000000003</v>
      </c>
      <c r="P43" s="23">
        <v>9.4791519999999991</v>
      </c>
      <c r="Q43" s="23">
        <v>9.6050330000000006</v>
      </c>
      <c r="R43" s="23">
        <v>9.6097920000000006</v>
      </c>
      <c r="S43" s="23">
        <v>9.6164310000000004</v>
      </c>
      <c r="T43" s="23">
        <v>8.5968339999999994</v>
      </c>
      <c r="U43" s="23">
        <v>7.7824330000000002</v>
      </c>
      <c r="V43" s="23">
        <v>7.0458460000000001</v>
      </c>
      <c r="W43" s="23">
        <v>7.0756354000000004</v>
      </c>
      <c r="X43" s="23">
        <v>7.2857075</v>
      </c>
      <c r="Y43" s="23">
        <v>5.7942150000000003</v>
      </c>
      <c r="Z43" s="23">
        <v>5.6657780000000004</v>
      </c>
    </row>
    <row r="44" spans="1:26">
      <c r="A44" s="2" t="s">
        <v>112</v>
      </c>
      <c r="B44" s="23">
        <v>12.859548999999999</v>
      </c>
      <c r="C44" s="23">
        <v>12.874261000000001</v>
      </c>
      <c r="D44" s="23">
        <v>11.944179</v>
      </c>
      <c r="E44" s="23">
        <v>10.771015</v>
      </c>
      <c r="F44" s="23">
        <v>12.9080105</v>
      </c>
      <c r="G44" s="23">
        <v>14.578362</v>
      </c>
      <c r="H44" s="23">
        <v>14.306628</v>
      </c>
      <c r="I44" s="23">
        <v>10.997071</v>
      </c>
      <c r="J44" s="23">
        <v>8.4283699999999993</v>
      </c>
      <c r="K44" s="23">
        <v>7.820735</v>
      </c>
      <c r="L44" s="23">
        <v>10.171428000000001</v>
      </c>
      <c r="M44" s="23">
        <v>15.24536</v>
      </c>
      <c r="N44" s="23">
        <v>12.5189295</v>
      </c>
      <c r="O44" s="23">
        <v>7.7837563000000003</v>
      </c>
      <c r="P44" s="23">
        <v>5.097588</v>
      </c>
      <c r="Q44" s="23">
        <v>4.8887124000000002</v>
      </c>
      <c r="R44" s="23">
        <v>4.5238576000000004</v>
      </c>
      <c r="S44" s="23">
        <v>4.5851006999999999</v>
      </c>
      <c r="T44" s="23">
        <v>3.5907290000000001</v>
      </c>
      <c r="U44" s="23">
        <v>3.3217159999999999</v>
      </c>
      <c r="V44" s="23">
        <v>3.3432029999999999</v>
      </c>
      <c r="W44" s="23">
        <v>3.1463904</v>
      </c>
      <c r="X44" s="23">
        <v>3.2785299999999999</v>
      </c>
      <c r="Y44" s="23">
        <v>3.1496732000000001</v>
      </c>
      <c r="Z44" s="23">
        <v>3.0270114000000001</v>
      </c>
    </row>
    <row r="45" spans="1:26">
      <c r="A45" s="2" t="s">
        <v>71</v>
      </c>
      <c r="B45" s="23">
        <v>5.6074413999999999</v>
      </c>
      <c r="C45" s="23">
        <v>5.9831605000000003</v>
      </c>
      <c r="D45" s="23">
        <v>6.8401984999999996</v>
      </c>
      <c r="E45" s="23">
        <v>6.5918125999999999</v>
      </c>
      <c r="F45" s="23">
        <v>6.7366834000000004</v>
      </c>
      <c r="G45" s="23">
        <v>6.8091689999999998</v>
      </c>
      <c r="H45" s="23">
        <v>7.0488200000000001</v>
      </c>
      <c r="I45" s="23">
        <v>7.0378540000000003</v>
      </c>
      <c r="J45" s="23">
        <v>7.4499763999999997</v>
      </c>
      <c r="K45" s="23">
        <v>7.8152590000000002</v>
      </c>
      <c r="L45" s="23">
        <v>7.6329612999999998</v>
      </c>
      <c r="M45" s="23">
        <v>8.1419929999999994</v>
      </c>
      <c r="N45" s="23">
        <v>9.8295670000000008</v>
      </c>
      <c r="O45" s="23">
        <v>9.181438</v>
      </c>
      <c r="P45" s="23">
        <v>9.3075329999999994</v>
      </c>
      <c r="Q45" s="23">
        <v>8.8620730000000005</v>
      </c>
      <c r="R45" s="23">
        <v>9.5981810000000003</v>
      </c>
      <c r="S45" s="23">
        <v>9.0197749999999992</v>
      </c>
      <c r="T45" s="23">
        <v>9.0807570000000002</v>
      </c>
      <c r="U45" s="23">
        <v>8.4015889999999995</v>
      </c>
      <c r="V45" s="23">
        <v>8.8705200000000008</v>
      </c>
      <c r="W45" s="23">
        <v>9.5980919999999994</v>
      </c>
      <c r="X45" s="23">
        <v>9.2842129999999994</v>
      </c>
      <c r="Y45" s="23">
        <v>10.067698999999999</v>
      </c>
      <c r="Z45" s="23">
        <v>9.7394029999999994</v>
      </c>
    </row>
    <row r="46" spans="1:26">
      <c r="A46" s="2" t="s">
        <v>110</v>
      </c>
      <c r="B46" s="23">
        <v>6.8715795999999996</v>
      </c>
      <c r="C46" s="23">
        <v>6.9069405000000001</v>
      </c>
      <c r="D46" s="23">
        <v>6.8738865999999996</v>
      </c>
      <c r="E46" s="23">
        <v>7.1454599999999999</v>
      </c>
      <c r="F46" s="23">
        <v>7.1875925000000001</v>
      </c>
      <c r="G46" s="23">
        <v>7.899718</v>
      </c>
      <c r="H46" s="23">
        <v>7.7417293000000003</v>
      </c>
      <c r="I46" s="23">
        <v>7.6344075</v>
      </c>
      <c r="J46" s="23">
        <v>7.9820703999999996</v>
      </c>
      <c r="K46" s="23">
        <v>8.0649630000000005</v>
      </c>
      <c r="L46" s="23">
        <v>8.6633560000000003</v>
      </c>
      <c r="M46" s="23">
        <v>8.3430520000000001</v>
      </c>
      <c r="N46" s="23">
        <v>8.579701</v>
      </c>
      <c r="O46" s="23">
        <v>8.9493510000000001</v>
      </c>
      <c r="P46" s="23">
        <v>8.9284750000000006</v>
      </c>
      <c r="Q46" s="23">
        <v>9.1731269999999991</v>
      </c>
      <c r="R46" s="23">
        <v>9.6777160000000002</v>
      </c>
      <c r="S46" s="23">
        <v>9.2033810000000003</v>
      </c>
      <c r="T46" s="23">
        <v>8.9351950000000002</v>
      </c>
      <c r="U46" s="23">
        <v>8.4098710000000008</v>
      </c>
      <c r="V46" s="23">
        <v>9.1714350000000007</v>
      </c>
      <c r="W46" s="23">
        <v>8.3382090000000009</v>
      </c>
      <c r="X46" s="23">
        <v>7.4241047</v>
      </c>
      <c r="Y46" s="23">
        <v>7.8122125000000002</v>
      </c>
      <c r="Z46" s="23">
        <v>8.0223669999999991</v>
      </c>
    </row>
    <row r="47" spans="1:26">
      <c r="A47" s="2" t="s">
        <v>68</v>
      </c>
      <c r="B47" s="23">
        <v>6.1801120000000003</v>
      </c>
      <c r="C47" s="23">
        <v>6.2328862999999997</v>
      </c>
      <c r="D47" s="23">
        <v>6.7795170000000002</v>
      </c>
      <c r="E47" s="23">
        <v>7.3325477000000001</v>
      </c>
      <c r="F47" s="23">
        <v>6.9697370000000003</v>
      </c>
      <c r="G47" s="23">
        <v>7.6514110000000004</v>
      </c>
      <c r="H47" s="23">
        <v>7.5287404000000002</v>
      </c>
      <c r="I47" s="23">
        <v>7.9103564999999998</v>
      </c>
      <c r="J47" s="23">
        <v>7.6927620000000001</v>
      </c>
      <c r="K47" s="23">
        <v>7.6767116</v>
      </c>
      <c r="L47" s="23">
        <v>7.5058664999999998</v>
      </c>
      <c r="M47" s="23">
        <v>7.9891030000000001</v>
      </c>
      <c r="N47" s="23">
        <v>7.9771749999999999</v>
      </c>
      <c r="O47" s="23">
        <v>8.3271110000000004</v>
      </c>
      <c r="P47" s="23">
        <v>8.6072319999999998</v>
      </c>
      <c r="Q47" s="23">
        <v>8.0648499999999999</v>
      </c>
      <c r="R47" s="23">
        <v>8.8266580000000001</v>
      </c>
      <c r="S47" s="23">
        <v>8.9300499999999996</v>
      </c>
      <c r="T47" s="23">
        <v>9.2862299999999998</v>
      </c>
      <c r="U47" s="23">
        <v>9.6115589999999997</v>
      </c>
      <c r="V47" s="23">
        <v>9.5082839999999997</v>
      </c>
      <c r="W47" s="23">
        <v>9.5304330000000004</v>
      </c>
      <c r="X47" s="23">
        <v>8.9076450000000005</v>
      </c>
      <c r="Y47" s="23">
        <v>8.7277660000000008</v>
      </c>
      <c r="Z47" s="23">
        <v>8.2621509999999994</v>
      </c>
    </row>
    <row r="48" spans="1:26">
      <c r="A48" s="2" t="s">
        <v>88</v>
      </c>
      <c r="B48" s="23">
        <v>5.6726535000000009</v>
      </c>
      <c r="C48" s="23">
        <v>5.7574006499999992</v>
      </c>
      <c r="D48" s="23">
        <v>6.5996631625000006</v>
      </c>
      <c r="E48" s="23">
        <v>6.5864712499999998</v>
      </c>
      <c r="F48" s="23">
        <v>6.145166037500001</v>
      </c>
      <c r="G48" s="23">
        <v>6.9971186875000004</v>
      </c>
      <c r="H48" s="23">
        <v>7.8240676000000002</v>
      </c>
      <c r="I48" s="23">
        <v>7.9912044125000001</v>
      </c>
      <c r="J48" s="23">
        <v>7.716786925000001</v>
      </c>
      <c r="K48" s="23">
        <v>7.5234006125000006</v>
      </c>
      <c r="L48" s="23">
        <v>7.7138513374999995</v>
      </c>
      <c r="M48" s="23">
        <v>8.0174096000000006</v>
      </c>
      <c r="N48" s="23">
        <v>8.2204500124999988</v>
      </c>
      <c r="O48" s="23">
        <v>8.5701320874999993</v>
      </c>
      <c r="P48" s="23">
        <v>8.6907683750000011</v>
      </c>
      <c r="Q48" s="23">
        <v>8.2584391749999995</v>
      </c>
      <c r="R48" s="23">
        <v>9.2354746624999997</v>
      </c>
      <c r="S48" s="23">
        <v>9.6574459499999996</v>
      </c>
      <c r="T48" s="23">
        <v>9.3123713749999997</v>
      </c>
      <c r="U48" s="23">
        <v>9.3825280375000002</v>
      </c>
      <c r="V48" s="23">
        <v>9.3471501875000005</v>
      </c>
      <c r="W48" s="23">
        <v>9.2622847999999998</v>
      </c>
      <c r="X48" s="23">
        <v>8.9057560749999993</v>
      </c>
      <c r="Y48" s="23">
        <v>8.9483041874999998</v>
      </c>
      <c r="Z48" s="23">
        <v>8.7976465125000001</v>
      </c>
    </row>
    <row r="49" spans="1:26">
      <c r="A49" s="2" t="s">
        <v>97</v>
      </c>
      <c r="B49" s="23">
        <v>5.3106920000000004</v>
      </c>
      <c r="C49" s="23">
        <v>5.0755324000000002</v>
      </c>
      <c r="D49" s="23">
        <v>5.5326919999999999</v>
      </c>
      <c r="E49" s="23">
        <v>5.4376464000000002</v>
      </c>
      <c r="F49" s="23">
        <v>5.1944112999999996</v>
      </c>
      <c r="G49" s="23">
        <v>6.1329320000000003</v>
      </c>
      <c r="H49" s="23">
        <v>6.6889495999999999</v>
      </c>
      <c r="I49" s="23">
        <v>6.9597369999999996</v>
      </c>
      <c r="J49" s="23">
        <v>6.6223903000000002</v>
      </c>
      <c r="K49" s="23">
        <v>6.9242530000000002</v>
      </c>
      <c r="L49" s="23">
        <v>7.2188080000000001</v>
      </c>
      <c r="M49" s="23">
        <v>7.4504675999999996</v>
      </c>
      <c r="N49" s="23">
        <v>8.2721020000000003</v>
      </c>
      <c r="O49" s="23">
        <v>8.5072109999999999</v>
      </c>
      <c r="P49" s="23">
        <v>8.7511969999999994</v>
      </c>
      <c r="Q49" s="23">
        <v>9.3913259999999994</v>
      </c>
      <c r="R49" s="23">
        <v>10.028104000000001</v>
      </c>
      <c r="S49" s="23">
        <v>10.370105000000001</v>
      </c>
      <c r="T49" s="23">
        <v>10.205</v>
      </c>
      <c r="U49" s="23">
        <v>10.371121</v>
      </c>
      <c r="V49" s="23">
        <v>10.0010195</v>
      </c>
      <c r="W49" s="23">
        <v>9.9891819999999996</v>
      </c>
      <c r="X49" s="23">
        <v>9.6416439999999994</v>
      </c>
      <c r="Y49" s="23">
        <v>9.7168530000000004</v>
      </c>
      <c r="Z49" s="23">
        <v>9.5498670000000008</v>
      </c>
    </row>
    <row r="50" spans="1:26">
      <c r="A50" s="2" t="s">
        <v>75</v>
      </c>
      <c r="B50" s="23">
        <v>6.2293430000000001</v>
      </c>
      <c r="C50" s="23">
        <v>6.1010647000000002</v>
      </c>
      <c r="D50" s="23">
        <v>6.2290609999999997</v>
      </c>
      <c r="E50" s="23">
        <v>6.7734120000000004</v>
      </c>
      <c r="F50" s="23">
        <v>6.7277449999999996</v>
      </c>
      <c r="G50" s="23">
        <v>7.3577060000000003</v>
      </c>
      <c r="H50" s="23">
        <v>7.281771</v>
      </c>
      <c r="I50" s="23">
        <v>7.4097495000000002</v>
      </c>
      <c r="J50" s="23">
        <v>7.2400073999999996</v>
      </c>
      <c r="K50" s="23">
        <v>7.76004</v>
      </c>
      <c r="L50" s="23">
        <v>7.8265586000000003</v>
      </c>
      <c r="M50" s="23">
        <v>7.9075756000000004</v>
      </c>
      <c r="N50" s="23">
        <v>8.1416229999999992</v>
      </c>
      <c r="O50" s="23">
        <v>7.8127985000000004</v>
      </c>
      <c r="P50" s="23">
        <v>8.0011019999999995</v>
      </c>
      <c r="Q50" s="23">
        <v>8.0371229999999994</v>
      </c>
      <c r="R50" s="23">
        <v>8.7956459999999996</v>
      </c>
      <c r="S50" s="23">
        <v>8.614808</v>
      </c>
      <c r="T50" s="23">
        <v>8.9203580000000002</v>
      </c>
      <c r="U50" s="23">
        <v>9.0450370000000007</v>
      </c>
      <c r="V50" s="23">
        <v>8.7675149999999995</v>
      </c>
      <c r="W50" s="23">
        <v>9.0040519999999997</v>
      </c>
      <c r="X50" s="23">
        <v>8.7365709999999996</v>
      </c>
      <c r="Y50" s="23">
        <v>8.8279479999999992</v>
      </c>
      <c r="Z50" s="23">
        <v>8.3526869999999995</v>
      </c>
    </row>
    <row r="51" spans="1:26">
      <c r="A51" s="2" t="s">
        <v>513</v>
      </c>
      <c r="B51" s="23">
        <v>6.0215224999999997</v>
      </c>
      <c r="C51" s="23">
        <v>5.7648650000000004</v>
      </c>
      <c r="D51" s="23">
        <v>5.7301164</v>
      </c>
      <c r="E51" s="23">
        <v>4.8799114000000001</v>
      </c>
      <c r="F51" s="23">
        <v>4.8508386999999997</v>
      </c>
      <c r="G51" s="23">
        <v>5.6196320000000002</v>
      </c>
      <c r="H51" s="23">
        <v>6.3791079999999996</v>
      </c>
      <c r="I51" s="23">
        <v>5.5467129999999996</v>
      </c>
      <c r="J51" s="23">
        <v>6.2833867000000003</v>
      </c>
      <c r="K51" s="23">
        <v>10.930322</v>
      </c>
      <c r="L51" s="23">
        <v>9.2798649999999991</v>
      </c>
      <c r="M51" s="23">
        <v>10.744868</v>
      </c>
      <c r="N51" s="23">
        <v>8.3583569999999998</v>
      </c>
      <c r="O51" s="23">
        <v>7.5608750000000002</v>
      </c>
      <c r="P51" s="23">
        <v>12.165179</v>
      </c>
      <c r="Q51" s="23">
        <v>9.2389150000000004</v>
      </c>
      <c r="R51" s="23">
        <v>9.3548939999999998</v>
      </c>
      <c r="S51" s="23">
        <v>8.6693920000000002</v>
      </c>
      <c r="T51" s="23">
        <v>8.7503250000000001</v>
      </c>
      <c r="U51" s="23">
        <v>8.8115430000000003</v>
      </c>
      <c r="V51" s="23">
        <v>10.489319999999999</v>
      </c>
      <c r="W51" s="23">
        <v>8.1151710000000001</v>
      </c>
      <c r="X51" s="23">
        <v>9.7706669999999995</v>
      </c>
      <c r="Y51" s="23">
        <v>5.5563260000000003</v>
      </c>
      <c r="Z51" s="23">
        <v>5.0757966000000003</v>
      </c>
    </row>
    <row r="52" spans="1:26">
      <c r="A52" s="2" t="s">
        <v>51</v>
      </c>
      <c r="B52" s="23">
        <v>4.7460570000000004</v>
      </c>
      <c r="C52" s="23">
        <v>4.8470974</v>
      </c>
      <c r="D52" s="23">
        <v>4.9288173000000004</v>
      </c>
      <c r="E52" s="23">
        <v>5.0545783000000002</v>
      </c>
      <c r="F52" s="23">
        <v>4.8528742999999999</v>
      </c>
      <c r="G52" s="23">
        <v>5.3228407000000004</v>
      </c>
      <c r="H52" s="23">
        <v>5.9734220000000002</v>
      </c>
      <c r="I52" s="23">
        <v>6.0127725999999999</v>
      </c>
      <c r="J52" s="23">
        <v>6.4447099999999997</v>
      </c>
      <c r="K52" s="23">
        <v>6.1774170000000002</v>
      </c>
      <c r="L52" s="23">
        <v>6.6571135999999997</v>
      </c>
      <c r="M52" s="23">
        <v>7.4373164000000003</v>
      </c>
      <c r="N52" s="23">
        <v>7.1283789999999998</v>
      </c>
      <c r="O52" s="23">
        <v>7.9407772999999997</v>
      </c>
      <c r="P52" s="23">
        <v>8.8664179999999995</v>
      </c>
      <c r="Q52" s="23">
        <v>8.8448159999999998</v>
      </c>
      <c r="R52" s="23">
        <v>9.3299140000000005</v>
      </c>
      <c r="S52" s="23">
        <v>10.017085</v>
      </c>
      <c r="T52" s="23">
        <v>10.942724</v>
      </c>
      <c r="U52" s="23">
        <v>9.5090780000000006</v>
      </c>
      <c r="V52" s="23">
        <v>10.195031999999999</v>
      </c>
      <c r="W52" s="23">
        <v>11.250178</v>
      </c>
      <c r="X52" s="23">
        <v>10.33384</v>
      </c>
      <c r="Y52" s="23">
        <v>10.430783999999999</v>
      </c>
      <c r="Z52" s="23">
        <v>10.170420999999999</v>
      </c>
    </row>
    <row r="53" spans="1:26">
      <c r="A53" s="2" t="s">
        <v>95</v>
      </c>
      <c r="B53" s="23">
        <v>6.0184274000000002</v>
      </c>
      <c r="C53" s="23">
        <v>5.6704106000000003</v>
      </c>
      <c r="D53" s="23">
        <v>6.0172340000000002</v>
      </c>
      <c r="E53" s="23">
        <v>6.1869829999999997</v>
      </c>
      <c r="F53" s="23">
        <v>6.1229367000000003</v>
      </c>
      <c r="G53" s="23">
        <v>6.7451043000000004</v>
      </c>
      <c r="H53" s="23">
        <v>7.0371899999999998</v>
      </c>
      <c r="I53" s="23">
        <v>7.0971310000000001</v>
      </c>
      <c r="J53" s="23">
        <v>7.0186086000000003</v>
      </c>
      <c r="K53" s="23">
        <v>6.6305975999999998</v>
      </c>
      <c r="L53" s="23">
        <v>6.5917086999999999</v>
      </c>
      <c r="M53" s="23">
        <v>7.3606315000000002</v>
      </c>
      <c r="N53" s="23">
        <v>7.6778510000000004</v>
      </c>
      <c r="O53" s="23">
        <v>7.9871964000000002</v>
      </c>
      <c r="P53" s="23">
        <v>8.0531240000000004</v>
      </c>
      <c r="Q53" s="23">
        <v>7.9629250000000003</v>
      </c>
      <c r="R53" s="23">
        <v>9.0290330000000001</v>
      </c>
      <c r="S53" s="23">
        <v>8.6135619999999999</v>
      </c>
      <c r="T53" s="23">
        <v>8.5787139999999997</v>
      </c>
      <c r="U53" s="23">
        <v>8.4840750000000007</v>
      </c>
      <c r="V53" s="23">
        <v>8.382396</v>
      </c>
      <c r="W53" s="23">
        <v>8.1696819999999999</v>
      </c>
      <c r="X53" s="23">
        <v>8.3205220000000004</v>
      </c>
      <c r="Y53" s="23">
        <v>8.1968709999999998</v>
      </c>
      <c r="Z53" s="23">
        <v>7.5798389999999998</v>
      </c>
    </row>
    <row r="54" spans="1:26">
      <c r="A54" s="2" t="s">
        <v>121</v>
      </c>
      <c r="B54" s="23">
        <v>5.3883720000000004</v>
      </c>
      <c r="C54" s="23">
        <v>5.514157</v>
      </c>
      <c r="D54" s="23">
        <v>6.0941080000000003</v>
      </c>
      <c r="E54" s="23">
        <v>6.2573860000000003</v>
      </c>
      <c r="F54" s="23">
        <v>5.8668670000000001</v>
      </c>
      <c r="G54" s="23">
        <v>6.4934050000000001</v>
      </c>
      <c r="H54" s="23">
        <v>6.8296947000000001</v>
      </c>
      <c r="I54" s="23">
        <v>6.9968195</v>
      </c>
      <c r="J54" s="23">
        <v>6.9553504000000004</v>
      </c>
      <c r="K54" s="23">
        <v>6.9719090000000001</v>
      </c>
      <c r="L54" s="23">
        <v>6.8602777000000001</v>
      </c>
      <c r="M54" s="23">
        <v>7.1802286999999998</v>
      </c>
      <c r="N54" s="23">
        <v>7.3724474999999998</v>
      </c>
      <c r="O54" s="23">
        <v>7.5368203999999999</v>
      </c>
      <c r="P54" s="23">
        <v>7.7718043000000003</v>
      </c>
      <c r="Q54" s="23">
        <v>7.5746510000000002</v>
      </c>
      <c r="R54" s="23">
        <v>8.2677940000000003</v>
      </c>
      <c r="S54" s="23">
        <v>8.4711990000000004</v>
      </c>
      <c r="T54" s="23">
        <v>8.6117735</v>
      </c>
      <c r="U54" s="23">
        <v>8.5947075000000002</v>
      </c>
      <c r="V54" s="23">
        <v>8.6440579999999994</v>
      </c>
      <c r="W54" s="23">
        <v>8.6597670000000004</v>
      </c>
      <c r="X54" s="23">
        <v>8.5077280000000002</v>
      </c>
      <c r="Y54" s="23">
        <v>8.5330960000000005</v>
      </c>
      <c r="Z54" s="23">
        <v>8.4195174999999995</v>
      </c>
    </row>
    <row r="55" spans="1:26">
      <c r="A55" s="2" t="s">
        <v>260</v>
      </c>
      <c r="B55" s="23">
        <v>8.6562269999999994</v>
      </c>
      <c r="C55" s="23">
        <v>8.7152309999999993</v>
      </c>
      <c r="D55" s="23">
        <v>8.5695049999999995</v>
      </c>
      <c r="E55" s="23">
        <v>8.8126270000000009</v>
      </c>
      <c r="F55" s="23">
        <v>8.49939</v>
      </c>
      <c r="G55" s="23">
        <v>8.3544479999999997</v>
      </c>
      <c r="H55" s="23">
        <v>7.7164273000000003</v>
      </c>
      <c r="I55" s="23">
        <v>8.1904509999999995</v>
      </c>
      <c r="J55" s="23">
        <v>7.6919621999999999</v>
      </c>
      <c r="K55" s="23">
        <v>7.7700760000000004</v>
      </c>
      <c r="L55" s="23">
        <v>7.9044347000000004</v>
      </c>
      <c r="M55" s="23">
        <v>7.5856357000000001</v>
      </c>
      <c r="N55" s="23">
        <v>7.5503836</v>
      </c>
      <c r="O55" s="23">
        <v>7.3531412999999999</v>
      </c>
      <c r="P55" s="23">
        <v>7.2525170000000001</v>
      </c>
      <c r="Q55" s="23">
        <v>7.1072635999999996</v>
      </c>
      <c r="R55" s="23">
        <v>6.9990569999999996</v>
      </c>
      <c r="S55" s="23">
        <v>6.8063409999999998</v>
      </c>
      <c r="T55" s="23">
        <v>6.826492</v>
      </c>
      <c r="U55" s="23">
        <v>6.4987519999999996</v>
      </c>
      <c r="V55" s="23">
        <v>6.2929487000000002</v>
      </c>
      <c r="W55" s="23">
        <v>5.9760165000000001</v>
      </c>
      <c r="X55" s="23">
        <v>5.8377255999999997</v>
      </c>
      <c r="Y55" s="23">
        <v>5.7805900000000001</v>
      </c>
      <c r="Z55" s="23">
        <v>5.5287676000000001</v>
      </c>
    </row>
    <row r="56" spans="1:26">
      <c r="A56" s="2" t="s">
        <v>285</v>
      </c>
      <c r="B56" s="23">
        <v>5.2735529999999997</v>
      </c>
      <c r="C56" s="23">
        <v>5.3776330000000003</v>
      </c>
      <c r="D56" s="23">
        <v>5.8923382999999996</v>
      </c>
      <c r="E56" s="23">
        <v>6.1000949999999996</v>
      </c>
      <c r="F56" s="23">
        <v>5.7331510000000003</v>
      </c>
      <c r="G56" s="23">
        <v>6.3553524000000001</v>
      </c>
      <c r="H56" s="23">
        <v>6.6812909999999999</v>
      </c>
      <c r="I56" s="23">
        <v>6.8466329999999997</v>
      </c>
      <c r="J56" s="23">
        <v>6.8400790000000002</v>
      </c>
      <c r="K56" s="23">
        <v>6.9063730000000003</v>
      </c>
      <c r="L56" s="23">
        <v>6.8480863999999997</v>
      </c>
      <c r="M56" s="23">
        <v>7.2103805999999997</v>
      </c>
      <c r="N56" s="23">
        <v>7.4039349999999997</v>
      </c>
      <c r="O56" s="23">
        <v>7.5191064000000001</v>
      </c>
      <c r="P56" s="23">
        <v>7.8159466000000002</v>
      </c>
      <c r="Q56" s="23">
        <v>7.6157599999999999</v>
      </c>
      <c r="R56" s="23">
        <v>8.3319259999999993</v>
      </c>
      <c r="S56" s="23">
        <v>8.547993</v>
      </c>
      <c r="T56" s="23">
        <v>8.6965020000000006</v>
      </c>
      <c r="U56" s="23">
        <v>8.6947419999999997</v>
      </c>
      <c r="V56" s="23">
        <v>8.7521559999999994</v>
      </c>
      <c r="W56" s="23">
        <v>8.7688450000000007</v>
      </c>
      <c r="X56" s="23">
        <v>8.6174800000000005</v>
      </c>
      <c r="Y56" s="23">
        <v>8.6807994999999991</v>
      </c>
      <c r="Z56" s="23">
        <v>8.5670439999999992</v>
      </c>
    </row>
    <row r="57" spans="1:26">
      <c r="A57" s="2" t="s">
        <v>70</v>
      </c>
      <c r="B57" s="23">
        <v>4.5257993000000001</v>
      </c>
      <c r="C57" s="23">
        <v>4.4818410000000002</v>
      </c>
      <c r="D57" s="23">
        <v>4.5632320000000002</v>
      </c>
      <c r="E57" s="23">
        <v>5.059431</v>
      </c>
      <c r="F57" s="23">
        <v>4.8441599999999996</v>
      </c>
      <c r="G57" s="23">
        <v>5.4350776999999999</v>
      </c>
      <c r="H57" s="23">
        <v>5.6886244000000001</v>
      </c>
      <c r="I57" s="23">
        <v>5.8378452999999997</v>
      </c>
      <c r="J57" s="23">
        <v>6.0617660000000004</v>
      </c>
      <c r="K57" s="23">
        <v>6.4614130000000003</v>
      </c>
      <c r="L57" s="23">
        <v>6.7648330000000003</v>
      </c>
      <c r="M57" s="23">
        <v>7.4175462999999997</v>
      </c>
      <c r="N57" s="23">
        <v>7.6215299999999999</v>
      </c>
      <c r="O57" s="23">
        <v>7.3959785</v>
      </c>
      <c r="P57" s="23">
        <v>8.1246340000000004</v>
      </c>
      <c r="Q57" s="23">
        <v>7.9049363000000001</v>
      </c>
      <c r="R57" s="23">
        <v>8.7853639999999995</v>
      </c>
      <c r="S57" s="23">
        <v>9.0933399999999995</v>
      </c>
      <c r="T57" s="23">
        <v>9.3011540000000004</v>
      </c>
      <c r="U57" s="23">
        <v>9.4121279999999992</v>
      </c>
      <c r="V57" s="23">
        <v>9.5301670000000005</v>
      </c>
      <c r="W57" s="23">
        <v>9.5555850000000007</v>
      </c>
      <c r="X57" s="23">
        <v>9.40991</v>
      </c>
      <c r="Y57" s="23">
        <v>9.7485090000000003</v>
      </c>
      <c r="Z57" s="23">
        <v>9.635275</v>
      </c>
    </row>
    <row r="58" spans="1:26">
      <c r="A58" s="2" t="s">
        <v>76</v>
      </c>
      <c r="B58" s="23">
        <v>8.1620600000000003</v>
      </c>
      <c r="C58" s="23">
        <v>7.8658104</v>
      </c>
      <c r="D58" s="23">
        <v>8.1245080000000005</v>
      </c>
      <c r="E58" s="23">
        <v>7.9729576</v>
      </c>
      <c r="F58" s="23">
        <v>7.7356819999999997</v>
      </c>
      <c r="G58" s="23">
        <v>8.3034689999999998</v>
      </c>
      <c r="H58" s="23">
        <v>7.9805346000000004</v>
      </c>
      <c r="I58" s="23">
        <v>7.5553154999999999</v>
      </c>
      <c r="J58" s="23">
        <v>7.4644914</v>
      </c>
      <c r="K58" s="23">
        <v>7.5542949999999998</v>
      </c>
      <c r="L58" s="23">
        <v>7.9832000000000001</v>
      </c>
      <c r="M58" s="23">
        <v>8.0091780000000004</v>
      </c>
      <c r="N58" s="23">
        <v>7.1804880000000004</v>
      </c>
      <c r="O58" s="23">
        <v>6.9766316000000002</v>
      </c>
      <c r="P58" s="23">
        <v>6.956588</v>
      </c>
      <c r="Q58" s="23">
        <v>6.8310842999999997</v>
      </c>
      <c r="R58" s="23">
        <v>6.994802</v>
      </c>
      <c r="S58" s="23">
        <v>6.4987019999999998</v>
      </c>
      <c r="T58" s="23">
        <v>6.4413289999999996</v>
      </c>
      <c r="U58" s="23">
        <v>6.5791078000000001</v>
      </c>
      <c r="V58" s="23">
        <v>6.7179760000000002</v>
      </c>
      <c r="W58" s="23">
        <v>6.2150239999999997</v>
      </c>
      <c r="X58" s="23">
        <v>5.4780774000000001</v>
      </c>
      <c r="Y58" s="23">
        <v>5.5635070000000004</v>
      </c>
      <c r="Z58" s="23">
        <v>5.3501554000000002</v>
      </c>
    </row>
    <row r="59" spans="1:26">
      <c r="A59" s="2" t="s">
        <v>104</v>
      </c>
      <c r="B59" s="23">
        <v>5.2827729999999997</v>
      </c>
      <c r="C59" s="23">
        <v>5.5755577000000001</v>
      </c>
      <c r="D59" s="23">
        <v>5.771668</v>
      </c>
      <c r="E59" s="23">
        <v>6.4767299999999999</v>
      </c>
      <c r="F59" s="23">
        <v>5.7151237000000004</v>
      </c>
      <c r="G59" s="23">
        <v>6.2108803000000004</v>
      </c>
      <c r="H59" s="23">
        <v>6.6475369999999998</v>
      </c>
      <c r="I59" s="23">
        <v>6.6567197</v>
      </c>
      <c r="J59" s="23">
        <v>6.444788</v>
      </c>
      <c r="K59" s="23">
        <v>6.3701261999999996</v>
      </c>
      <c r="L59" s="23">
        <v>6.2246889999999997</v>
      </c>
      <c r="M59" s="23">
        <v>6.5839056999999999</v>
      </c>
      <c r="N59" s="23">
        <v>6.653511</v>
      </c>
      <c r="O59" s="23">
        <v>7.0478635000000001</v>
      </c>
      <c r="P59" s="23">
        <v>7.1337859999999997</v>
      </c>
      <c r="Q59" s="23">
        <v>6.9973270000000003</v>
      </c>
      <c r="R59" s="23">
        <v>7.7011193999999996</v>
      </c>
      <c r="S59" s="23">
        <v>7.6310034</v>
      </c>
      <c r="T59" s="23">
        <v>7.9301776999999998</v>
      </c>
      <c r="U59" s="23">
        <v>7.9709287</v>
      </c>
      <c r="V59" s="23">
        <v>7.9717739999999999</v>
      </c>
      <c r="W59" s="23">
        <v>7.8790319999999996</v>
      </c>
      <c r="X59" s="23">
        <v>7.8163185000000004</v>
      </c>
      <c r="Y59" s="23">
        <v>8.0440959999999997</v>
      </c>
      <c r="Z59" s="23">
        <v>7.6555824000000001</v>
      </c>
    </row>
    <row r="60" spans="1:26">
      <c r="A60" s="2" t="s">
        <v>90</v>
      </c>
      <c r="B60" s="23">
        <v>5.0878860000000001</v>
      </c>
      <c r="C60" s="23">
        <v>5.2486309999999996</v>
      </c>
      <c r="D60" s="23">
        <v>5.7047939999999997</v>
      </c>
      <c r="E60" s="23">
        <v>5.6242103999999999</v>
      </c>
      <c r="F60" s="23">
        <v>5.0506783000000004</v>
      </c>
      <c r="G60" s="23">
        <v>5.6483816999999998</v>
      </c>
      <c r="H60" s="23">
        <v>5.7906909999999998</v>
      </c>
      <c r="I60" s="23">
        <v>5.8397813000000003</v>
      </c>
      <c r="J60" s="23">
        <v>5.9216994999999999</v>
      </c>
      <c r="K60" s="23">
        <v>5.9635467999999996</v>
      </c>
      <c r="L60" s="23">
        <v>5.7593956000000004</v>
      </c>
      <c r="M60" s="23">
        <v>6.0912943000000004</v>
      </c>
      <c r="N60" s="23">
        <v>6.6650150000000004</v>
      </c>
      <c r="O60" s="23">
        <v>7.0218983000000001</v>
      </c>
      <c r="P60" s="23">
        <v>7.2413816000000004</v>
      </c>
      <c r="Q60" s="23">
        <v>7.0785239999999998</v>
      </c>
      <c r="R60" s="23">
        <v>8.0275090000000002</v>
      </c>
      <c r="S60" s="23">
        <v>8.2863170000000004</v>
      </c>
      <c r="T60" s="23">
        <v>8.4431860000000007</v>
      </c>
      <c r="U60" s="23">
        <v>8.5674659999999996</v>
      </c>
      <c r="V60" s="23">
        <v>8.6063139999999994</v>
      </c>
      <c r="W60" s="23">
        <v>8.5745819999999995</v>
      </c>
      <c r="X60" s="23">
        <v>8.3094920000000005</v>
      </c>
      <c r="Y60" s="23">
        <v>8.1960219999999993</v>
      </c>
      <c r="Z60" s="23">
        <v>8.1994100000000003</v>
      </c>
    </row>
    <row r="61" spans="1:26">
      <c r="A61" s="2" t="s">
        <v>89</v>
      </c>
      <c r="B61" s="23">
        <v>5.3739220000000003</v>
      </c>
      <c r="C61" s="23">
        <v>5.3443794000000002</v>
      </c>
      <c r="D61" s="23">
        <v>5.3108797000000001</v>
      </c>
      <c r="E61" s="23">
        <v>5.2764926000000001</v>
      </c>
      <c r="F61" s="23">
        <v>5.3009579999999996</v>
      </c>
      <c r="G61" s="23">
        <v>5.6925920000000003</v>
      </c>
      <c r="H61" s="23">
        <v>5.7637169999999998</v>
      </c>
      <c r="I61" s="23">
        <v>5.9550640000000001</v>
      </c>
      <c r="J61" s="23">
        <v>5.9411873999999996</v>
      </c>
      <c r="K61" s="23">
        <v>5.7010693999999997</v>
      </c>
      <c r="L61" s="23">
        <v>5.766146</v>
      </c>
      <c r="M61" s="23">
        <v>5.5563617000000001</v>
      </c>
      <c r="N61" s="23">
        <v>6.2310359999999996</v>
      </c>
      <c r="O61" s="23">
        <v>6.7966948</v>
      </c>
      <c r="P61" s="23">
        <v>7.1569739999999999</v>
      </c>
      <c r="Q61" s="23">
        <v>7.6060600000000003</v>
      </c>
      <c r="R61" s="23">
        <v>7.9664574000000004</v>
      </c>
      <c r="S61" s="23">
        <v>7.9004884000000004</v>
      </c>
      <c r="T61" s="23">
        <v>7.7607594000000004</v>
      </c>
      <c r="U61" s="23">
        <v>7.6742024000000004</v>
      </c>
      <c r="V61" s="23">
        <v>7.6503519999999998</v>
      </c>
      <c r="W61" s="23">
        <v>7.5637993999999997</v>
      </c>
      <c r="X61" s="23">
        <v>7.3075432999999999</v>
      </c>
      <c r="Y61" s="23">
        <v>7.2393413000000004</v>
      </c>
      <c r="Z61" s="23">
        <v>7.4993653</v>
      </c>
    </row>
    <row r="62" spans="1:26">
      <c r="A62" s="2" t="s">
        <v>286</v>
      </c>
      <c r="B62" s="23">
        <v>5.1816607000000001</v>
      </c>
      <c r="C62" s="23">
        <v>5.1700654000000004</v>
      </c>
      <c r="D62" s="23">
        <v>5.3110559999999998</v>
      </c>
      <c r="E62" s="23">
        <v>5.2824353999999998</v>
      </c>
      <c r="F62" s="23">
        <v>4.876055</v>
      </c>
      <c r="G62" s="23">
        <v>6.4186582999999997</v>
      </c>
      <c r="H62" s="23">
        <v>6.6280574999999997</v>
      </c>
      <c r="I62" s="23">
        <v>6.4062890000000001</v>
      </c>
      <c r="J62" s="23">
        <v>6.546754</v>
      </c>
      <c r="K62" s="23">
        <v>6.4454326999999996</v>
      </c>
      <c r="L62" s="23">
        <v>6.2594266000000003</v>
      </c>
      <c r="M62" s="23">
        <v>6.3323584000000004</v>
      </c>
      <c r="N62" s="23">
        <v>6.3404199999999999</v>
      </c>
      <c r="O62" s="23">
        <v>6.3106640000000001</v>
      </c>
      <c r="P62" s="23">
        <v>6.3996430000000002</v>
      </c>
      <c r="Q62" s="23">
        <v>6.1571020000000001</v>
      </c>
      <c r="R62" s="23">
        <v>6.4493910000000003</v>
      </c>
      <c r="S62" s="23">
        <v>6.5763299999999996</v>
      </c>
      <c r="T62" s="23">
        <v>6.8577170000000001</v>
      </c>
      <c r="U62" s="23">
        <v>7.4760059999999999</v>
      </c>
      <c r="V62" s="23">
        <v>7.5900030000000003</v>
      </c>
      <c r="W62" s="23">
        <v>7.6962609999999998</v>
      </c>
      <c r="X62" s="23">
        <v>7.9858102999999998</v>
      </c>
      <c r="Y62" s="23">
        <v>7.9538510000000002</v>
      </c>
      <c r="Z62" s="23">
        <v>7.9745520000000001</v>
      </c>
    </row>
    <row r="63" spans="1:26">
      <c r="A63" s="2" t="s">
        <v>157</v>
      </c>
      <c r="B63" s="23">
        <v>7.0924060000000004</v>
      </c>
      <c r="C63" s="23">
        <v>6.8630250000000004</v>
      </c>
      <c r="D63" s="23">
        <v>6.9125686000000002</v>
      </c>
      <c r="E63" s="23">
        <v>6.8632064000000002</v>
      </c>
      <c r="F63" s="23">
        <v>6.7006880000000004</v>
      </c>
      <c r="G63" s="23">
        <v>6.9769854999999996</v>
      </c>
      <c r="H63" s="23">
        <v>6.7686219999999997</v>
      </c>
      <c r="I63" s="23">
        <v>6.6409820000000002</v>
      </c>
      <c r="J63" s="23">
        <v>6.5966659999999999</v>
      </c>
      <c r="K63" s="23">
        <v>6.474005</v>
      </c>
      <c r="L63" s="23">
        <v>6.3966479999999999</v>
      </c>
      <c r="M63" s="23">
        <v>6.32341</v>
      </c>
      <c r="N63" s="23">
        <v>6.3813003999999998</v>
      </c>
      <c r="O63" s="23">
        <v>6.3223624000000003</v>
      </c>
      <c r="P63" s="23">
        <v>6.4403480000000002</v>
      </c>
      <c r="Q63" s="23">
        <v>6.614897</v>
      </c>
      <c r="R63" s="23">
        <v>6.4950438000000004</v>
      </c>
      <c r="S63" s="23">
        <v>6.5463800000000001</v>
      </c>
      <c r="T63" s="23">
        <v>6.4082160000000004</v>
      </c>
      <c r="U63" s="23">
        <v>6.0278289999999997</v>
      </c>
      <c r="V63" s="23">
        <v>5.7239820000000003</v>
      </c>
      <c r="W63" s="23">
        <v>5.5503749999999998</v>
      </c>
      <c r="X63" s="23">
        <v>5.2309570000000001</v>
      </c>
      <c r="Y63" s="23">
        <v>4.9121737000000003</v>
      </c>
      <c r="Z63" s="23">
        <v>4.7432637</v>
      </c>
    </row>
    <row r="64" spans="1:26">
      <c r="A64" s="2" t="s">
        <v>125</v>
      </c>
      <c r="B64" s="23">
        <v>6.2378390000000001</v>
      </c>
      <c r="C64" s="23">
        <v>6.3348630000000004</v>
      </c>
      <c r="D64" s="23">
        <v>6.5470470000000001</v>
      </c>
      <c r="E64" s="23">
        <v>6.4203916000000003</v>
      </c>
      <c r="F64" s="23">
        <v>6.5659204000000004</v>
      </c>
      <c r="G64" s="23">
        <v>6.3800635000000003</v>
      </c>
      <c r="H64" s="23">
        <v>6.3358930000000004</v>
      </c>
      <c r="I64" s="23">
        <v>6.4568405000000002</v>
      </c>
      <c r="J64" s="23">
        <v>6.3418616999999999</v>
      </c>
      <c r="K64" s="23">
        <v>6.1161240000000001</v>
      </c>
      <c r="L64" s="23">
        <v>5.1653510000000002</v>
      </c>
      <c r="M64" s="23">
        <v>6.1262983999999996</v>
      </c>
      <c r="N64" s="23">
        <v>5.9748520000000003</v>
      </c>
      <c r="O64" s="23">
        <v>6.6472673000000002</v>
      </c>
      <c r="P64" s="23">
        <v>6.1783647999999998</v>
      </c>
      <c r="Q64" s="23">
        <v>6.1841980000000003</v>
      </c>
      <c r="R64" s="23">
        <v>6.9405460000000003</v>
      </c>
      <c r="S64" s="23">
        <v>6.9704629999999996</v>
      </c>
      <c r="T64" s="23">
        <v>7.1519360000000001</v>
      </c>
      <c r="U64" s="23">
        <v>6.6397849999999998</v>
      </c>
      <c r="V64" s="23">
        <v>6.9975129999999996</v>
      </c>
      <c r="W64" s="23">
        <v>6.4087795999999999</v>
      </c>
      <c r="X64" s="23">
        <v>5.9719040000000003</v>
      </c>
      <c r="Y64" s="23">
        <v>5.5595119999999998</v>
      </c>
      <c r="Z64" s="23">
        <v>5.1473016999999999</v>
      </c>
    </row>
    <row r="65" spans="1:26">
      <c r="A65" s="2" t="s">
        <v>83</v>
      </c>
      <c r="B65" s="23">
        <v>4.5990149999999996</v>
      </c>
      <c r="C65" s="23">
        <v>4.4970492999999996</v>
      </c>
      <c r="D65" s="23">
        <v>4.8971643</v>
      </c>
      <c r="E65" s="23">
        <v>4.7931809999999997</v>
      </c>
      <c r="F65" s="23">
        <v>4.4414230000000003</v>
      </c>
      <c r="G65" s="23">
        <v>5.2845579999999996</v>
      </c>
      <c r="H65" s="23">
        <v>5.7019440000000001</v>
      </c>
      <c r="I65" s="23">
        <v>5.8351199999999999</v>
      </c>
      <c r="J65" s="23">
        <v>5.5540190000000003</v>
      </c>
      <c r="K65" s="23">
        <v>5.7889185000000003</v>
      </c>
      <c r="L65" s="23">
        <v>5.4292984000000004</v>
      </c>
      <c r="M65" s="23">
        <v>5.3800053999999999</v>
      </c>
      <c r="N65" s="23">
        <v>5.9005117</v>
      </c>
      <c r="O65" s="23">
        <v>6.02738</v>
      </c>
      <c r="P65" s="23">
        <v>6.0329259999999998</v>
      </c>
      <c r="Q65" s="23">
        <v>6.3505560000000001</v>
      </c>
      <c r="R65" s="23">
        <v>7.2517366000000001</v>
      </c>
      <c r="S65" s="23">
        <v>8.0513329999999996</v>
      </c>
      <c r="T65" s="23">
        <v>8.0292180000000002</v>
      </c>
      <c r="U65" s="23">
        <v>8.3588810000000002</v>
      </c>
      <c r="V65" s="23">
        <v>8.1448560000000008</v>
      </c>
      <c r="W65" s="23">
        <v>7.8938183999999998</v>
      </c>
      <c r="X65" s="23">
        <v>7.9277363000000003</v>
      </c>
      <c r="Y65" s="23">
        <v>7.5409565000000001</v>
      </c>
      <c r="Z65" s="23">
        <v>7.5392795000000001</v>
      </c>
    </row>
    <row r="66" spans="1:26">
      <c r="A66" s="2" t="s">
        <v>102</v>
      </c>
      <c r="B66" s="23">
        <v>4.6793866</v>
      </c>
      <c r="C66" s="23">
        <v>5.0768009999999997</v>
      </c>
      <c r="D66" s="23">
        <v>6.8755845999999998</v>
      </c>
      <c r="E66" s="23">
        <v>6.1601954000000001</v>
      </c>
      <c r="F66" s="23">
        <v>5.2744220000000004</v>
      </c>
      <c r="G66" s="23">
        <v>6.0490556</v>
      </c>
      <c r="H66" s="23">
        <v>6.192869</v>
      </c>
      <c r="I66" s="23">
        <v>6.7055179999999996</v>
      </c>
      <c r="J66" s="23">
        <v>6.3618603</v>
      </c>
      <c r="K66" s="23">
        <v>6.7052626999999996</v>
      </c>
      <c r="L66" s="23">
        <v>6.2531150000000002</v>
      </c>
      <c r="M66" s="23">
        <v>5.861707</v>
      </c>
      <c r="N66" s="23">
        <v>6.5978446000000002</v>
      </c>
      <c r="O66" s="23">
        <v>7.1978717000000003</v>
      </c>
      <c r="P66" s="23">
        <v>6.4289202999999997</v>
      </c>
      <c r="Q66" s="23">
        <v>6.1097956</v>
      </c>
      <c r="R66" s="23">
        <v>7.1694345000000004</v>
      </c>
      <c r="S66" s="23">
        <v>7.3375487000000001</v>
      </c>
      <c r="T66" s="23">
        <v>6.7847530000000003</v>
      </c>
      <c r="U66" s="23">
        <v>6.5757045999999999</v>
      </c>
      <c r="V66" s="23">
        <v>6.3923782999999998</v>
      </c>
      <c r="W66" s="23">
        <v>6.4695783000000002</v>
      </c>
      <c r="X66" s="23">
        <v>5.868906</v>
      </c>
      <c r="Y66" s="23">
        <v>6.1827483000000001</v>
      </c>
      <c r="Z66" s="23">
        <v>5.6870450000000003</v>
      </c>
    </row>
    <row r="67" spans="1:26">
      <c r="A67" s="2" t="s">
        <v>220</v>
      </c>
      <c r="B67" s="23">
        <v>6.1632210000000001</v>
      </c>
      <c r="C67" s="23">
        <v>6.1143074000000004</v>
      </c>
      <c r="D67" s="23">
        <v>6.2268670000000004</v>
      </c>
      <c r="E67" s="23">
        <v>6.5786033000000002</v>
      </c>
      <c r="F67" s="23">
        <v>6.322667</v>
      </c>
      <c r="G67" s="23">
        <v>6.5890727</v>
      </c>
      <c r="H67" s="23">
        <v>6.5580660000000002</v>
      </c>
      <c r="I67" s="23">
        <v>6.2600746000000003</v>
      </c>
      <c r="J67" s="23">
        <v>6.1256620000000002</v>
      </c>
      <c r="K67" s="23">
        <v>6.2006974000000001</v>
      </c>
      <c r="L67" s="23">
        <v>6.7245016</v>
      </c>
      <c r="M67" s="23">
        <v>6.7781887000000003</v>
      </c>
      <c r="N67" s="23">
        <v>6.6143083999999996</v>
      </c>
      <c r="O67" s="23">
        <v>6.4768220000000003</v>
      </c>
      <c r="P67" s="23">
        <v>6.5869850000000003</v>
      </c>
      <c r="Q67" s="23">
        <v>6.3770075000000004</v>
      </c>
      <c r="R67" s="23">
        <v>6.6039224000000001</v>
      </c>
      <c r="S67" s="23">
        <v>6.3029184000000003</v>
      </c>
      <c r="T67" s="23">
        <v>6.4331006999999998</v>
      </c>
      <c r="U67" s="23">
        <v>6.143694</v>
      </c>
      <c r="V67" s="23">
        <v>5.9961243</v>
      </c>
      <c r="W67" s="23">
        <v>5.6345267000000003</v>
      </c>
      <c r="X67" s="23">
        <v>5.4635524999999996</v>
      </c>
      <c r="Y67" s="23">
        <v>5.4441860000000002</v>
      </c>
      <c r="Z67" s="23">
        <v>5.5062319999999998</v>
      </c>
    </row>
    <row r="68" spans="1:26">
      <c r="A68" s="2" t="s">
        <v>287</v>
      </c>
      <c r="B68" s="23">
        <v>4.8738419999999998</v>
      </c>
      <c r="C68" s="23">
        <v>4.7523645999999999</v>
      </c>
      <c r="D68" s="23">
        <v>4.8443383999999998</v>
      </c>
      <c r="E68" s="23">
        <v>4.8423333</v>
      </c>
      <c r="F68" s="23">
        <v>4.8313017</v>
      </c>
      <c r="G68" s="23">
        <v>5.0297890000000001</v>
      </c>
      <c r="H68" s="23">
        <v>4.5427600000000004</v>
      </c>
      <c r="I68" s="23">
        <v>5.4863710000000001</v>
      </c>
      <c r="J68" s="23">
        <v>6.7003303000000001</v>
      </c>
      <c r="K68" s="23">
        <v>6.4740605000000002</v>
      </c>
      <c r="L68" s="23">
        <v>6.5531706999999999</v>
      </c>
      <c r="M68" s="23">
        <v>6.6981434999999996</v>
      </c>
      <c r="N68" s="23">
        <v>6.8770126999999999</v>
      </c>
      <c r="O68" s="23">
        <v>7.2685760000000004</v>
      </c>
      <c r="P68" s="23">
        <v>7.6724670000000001</v>
      </c>
      <c r="Q68" s="23">
        <v>7.1289280000000002</v>
      </c>
      <c r="R68" s="23">
        <v>7.2422075000000001</v>
      </c>
      <c r="S68" s="23">
        <v>7.2151550000000002</v>
      </c>
      <c r="T68" s="23">
        <v>7.3223213999999999</v>
      </c>
      <c r="U68" s="23">
        <v>6.9590173000000002</v>
      </c>
      <c r="V68" s="23">
        <v>6.7185329999999999</v>
      </c>
      <c r="W68" s="23">
        <v>6.6152110000000004</v>
      </c>
      <c r="X68" s="23">
        <v>6.4897923000000004</v>
      </c>
      <c r="Y68" s="23">
        <v>6.1579839999999999</v>
      </c>
      <c r="Z68" s="23">
        <v>5.7854533000000004</v>
      </c>
    </row>
    <row r="69" spans="1:26">
      <c r="A69" s="2" t="s">
        <v>64</v>
      </c>
      <c r="B69" s="23">
        <v>8.6583900000000007</v>
      </c>
      <c r="C69" s="23">
        <v>8.5562609999999992</v>
      </c>
      <c r="D69" s="23">
        <v>8.2177760000000006</v>
      </c>
      <c r="E69" s="23">
        <v>7.9108989999999997</v>
      </c>
      <c r="F69" s="23">
        <v>7.6407499999999997</v>
      </c>
      <c r="G69" s="23">
        <v>7.5260705999999997</v>
      </c>
      <c r="H69" s="23">
        <v>7.2915606000000004</v>
      </c>
      <c r="I69" s="23">
        <v>7.0803839999999996</v>
      </c>
      <c r="J69" s="23">
        <v>6.9428843999999996</v>
      </c>
      <c r="K69" s="23">
        <v>7.0609545999999996</v>
      </c>
      <c r="L69" s="23">
        <v>7.1875879999999999</v>
      </c>
      <c r="M69" s="23">
        <v>7.2097993000000002</v>
      </c>
      <c r="N69" s="23">
        <v>7.1319179999999998</v>
      </c>
      <c r="O69" s="23">
        <v>6.9988229999999998</v>
      </c>
      <c r="P69" s="23">
        <v>6.3704450000000001</v>
      </c>
      <c r="Q69" s="23">
        <v>5.8706573999999998</v>
      </c>
      <c r="R69" s="23">
        <v>5.6172484999999996</v>
      </c>
      <c r="S69" s="23">
        <v>5.2606663999999999</v>
      </c>
      <c r="T69" s="23">
        <v>4.9210310000000002</v>
      </c>
      <c r="U69" s="23">
        <v>4.4899763999999998</v>
      </c>
      <c r="V69" s="23">
        <v>4.0019660000000004</v>
      </c>
      <c r="W69" s="23">
        <v>3.7351773000000001</v>
      </c>
      <c r="X69" s="23">
        <v>3.1846190000000001</v>
      </c>
      <c r="Y69" s="23">
        <v>2.9123649999999999</v>
      </c>
      <c r="Z69" s="23">
        <v>2.8700879000000001</v>
      </c>
    </row>
    <row r="70" spans="1:26">
      <c r="A70" s="2" t="s">
        <v>197</v>
      </c>
      <c r="B70" s="23">
        <v>7.64968</v>
      </c>
      <c r="C70" s="23">
        <v>7.4004436</v>
      </c>
      <c r="D70" s="23">
        <v>7.4507421999999996</v>
      </c>
      <c r="E70" s="23">
        <v>6.877262</v>
      </c>
      <c r="F70" s="23">
        <v>5.1830635000000003</v>
      </c>
      <c r="G70" s="23">
        <v>6.3869629999999997</v>
      </c>
      <c r="H70" s="23">
        <v>6.2509994999999998</v>
      </c>
      <c r="I70" s="23">
        <v>6.4554619999999998</v>
      </c>
      <c r="J70" s="23">
        <v>5.7878470000000002</v>
      </c>
      <c r="K70" s="23">
        <v>5.7904425000000002</v>
      </c>
      <c r="L70" s="23">
        <v>5.3956770000000001</v>
      </c>
      <c r="M70" s="23">
        <v>5.2597420000000001</v>
      </c>
      <c r="N70" s="23">
        <v>5.4549079999999996</v>
      </c>
      <c r="O70" s="23">
        <v>5.677289</v>
      </c>
      <c r="P70" s="23">
        <v>6.0720687</v>
      </c>
      <c r="Q70" s="23">
        <v>5.9382479999999997</v>
      </c>
      <c r="R70" s="23">
        <v>5.3609580000000001</v>
      </c>
      <c r="S70" s="23">
        <v>5.2988286000000002</v>
      </c>
      <c r="T70" s="23">
        <v>5.3216375999999999</v>
      </c>
      <c r="U70" s="23">
        <v>5.5401344000000003</v>
      </c>
      <c r="V70" s="23">
        <v>6.0276990000000001</v>
      </c>
      <c r="W70" s="23">
        <v>6.1680739999999998</v>
      </c>
      <c r="X70" s="23">
        <v>6.1319866000000003</v>
      </c>
      <c r="Y70" s="23">
        <v>5.9344270000000003</v>
      </c>
      <c r="Z70" s="23">
        <v>6.256653</v>
      </c>
    </row>
    <row r="71" spans="1:26">
      <c r="A71" s="2" t="s">
        <v>204</v>
      </c>
      <c r="B71" s="23">
        <v>3.7637882</v>
      </c>
      <c r="C71" s="23">
        <v>3.6924176000000002</v>
      </c>
      <c r="D71" s="23">
        <v>3.4846325</v>
      </c>
      <c r="E71" s="23">
        <v>4.7549105000000003</v>
      </c>
      <c r="F71" s="23">
        <v>4.6351969999999998</v>
      </c>
      <c r="G71" s="23">
        <v>4.9421819999999999</v>
      </c>
      <c r="H71" s="23">
        <v>5.1295203999999996</v>
      </c>
      <c r="I71" s="23">
        <v>4.9143319999999999</v>
      </c>
      <c r="J71" s="23">
        <v>5.1320014</v>
      </c>
      <c r="K71" s="23">
        <v>4.8891619999999998</v>
      </c>
      <c r="L71" s="23">
        <v>5.6056059999999999</v>
      </c>
      <c r="M71" s="23">
        <v>6.4504904999999999</v>
      </c>
      <c r="N71" s="23">
        <v>6.5879583000000004</v>
      </c>
      <c r="O71" s="23">
        <v>6.659268</v>
      </c>
      <c r="P71" s="23">
        <v>6.3364434000000003</v>
      </c>
      <c r="Q71" s="23">
        <v>5.9539065000000004</v>
      </c>
      <c r="R71" s="23">
        <v>6.9626054999999996</v>
      </c>
      <c r="S71" s="23">
        <v>7.1570062999999999</v>
      </c>
      <c r="T71" s="23">
        <v>7.0444889999999996</v>
      </c>
      <c r="U71" s="23">
        <v>6.5883960000000004</v>
      </c>
      <c r="V71" s="23">
        <v>6.4741350000000004</v>
      </c>
      <c r="W71" s="23">
        <v>6.3591956999999999</v>
      </c>
      <c r="X71" s="23">
        <v>6.07883</v>
      </c>
      <c r="Y71" s="23">
        <v>6.1880573999999999</v>
      </c>
      <c r="Z71" s="23">
        <v>5.7643820000000003</v>
      </c>
    </row>
    <row r="72" spans="1:26">
      <c r="A72" s="2" t="s">
        <v>52</v>
      </c>
      <c r="B72" s="23">
        <v>4.4941744999999997</v>
      </c>
      <c r="C72" s="23">
        <v>4.4280819999999999</v>
      </c>
      <c r="D72" s="23">
        <v>4.1205679999999996</v>
      </c>
      <c r="E72" s="23">
        <v>4.4941582999999996</v>
      </c>
      <c r="F72" s="23">
        <v>4.4742217000000002</v>
      </c>
      <c r="G72" s="23">
        <v>5.5967960000000003</v>
      </c>
      <c r="H72" s="23">
        <v>5.7015047000000001</v>
      </c>
      <c r="I72" s="23">
        <v>5.6993694000000001</v>
      </c>
      <c r="J72" s="23">
        <v>5.8539156999999999</v>
      </c>
      <c r="K72" s="23">
        <v>5.7563339999999998</v>
      </c>
      <c r="L72" s="23">
        <v>6.2151430000000003</v>
      </c>
      <c r="M72" s="23">
        <v>6.099736</v>
      </c>
      <c r="N72" s="23">
        <v>5.9350160000000001</v>
      </c>
      <c r="O72" s="23">
        <v>6.0408654000000004</v>
      </c>
      <c r="P72" s="23">
        <v>5.6413802999999998</v>
      </c>
      <c r="Q72" s="23">
        <v>5.8862304999999999</v>
      </c>
      <c r="R72" s="23">
        <v>6.0954484999999998</v>
      </c>
      <c r="S72" s="23">
        <v>6.2502202999999996</v>
      </c>
      <c r="T72" s="23">
        <v>6.0473622999999996</v>
      </c>
      <c r="U72" s="23">
        <v>6.2725916000000002</v>
      </c>
      <c r="V72" s="23">
        <v>5.9751409999999998</v>
      </c>
      <c r="W72" s="23">
        <v>6.2303214000000002</v>
      </c>
      <c r="X72" s="23">
        <v>5.7177720000000001</v>
      </c>
      <c r="Y72" s="23">
        <v>5.5044570000000004</v>
      </c>
      <c r="Z72" s="23">
        <v>5.9310109999999998</v>
      </c>
    </row>
    <row r="73" spans="1:26">
      <c r="A73" s="2" t="s">
        <v>79</v>
      </c>
      <c r="B73" s="23">
        <v>3.9693679999999998</v>
      </c>
      <c r="C73" s="23">
        <v>4.0678419999999997</v>
      </c>
      <c r="D73" s="23">
        <v>4.4555726</v>
      </c>
      <c r="E73" s="23">
        <v>4.6497479999999998</v>
      </c>
      <c r="F73" s="23">
        <v>4.2715170000000002</v>
      </c>
      <c r="G73" s="23">
        <v>4.8124659999999997</v>
      </c>
      <c r="H73" s="23">
        <v>4.9313799999999999</v>
      </c>
      <c r="I73" s="23">
        <v>5.1829549999999998</v>
      </c>
      <c r="J73" s="23">
        <v>5.1545953999999998</v>
      </c>
      <c r="K73" s="23">
        <v>5.1162929999999998</v>
      </c>
      <c r="L73" s="23">
        <v>5.0671840000000001</v>
      </c>
      <c r="M73" s="23">
        <v>5.5913339999999998</v>
      </c>
      <c r="N73" s="23">
        <v>5.5902099999999999</v>
      </c>
      <c r="O73" s="23">
        <v>5.5720349999999996</v>
      </c>
      <c r="P73" s="23">
        <v>5.9459960000000001</v>
      </c>
      <c r="Q73" s="23">
        <v>5.8853593000000002</v>
      </c>
      <c r="R73" s="23">
        <v>6.2088747</v>
      </c>
      <c r="S73" s="23">
        <v>6.3502435999999998</v>
      </c>
      <c r="T73" s="23">
        <v>6.5539103000000001</v>
      </c>
      <c r="U73" s="23">
        <v>6.756068</v>
      </c>
      <c r="V73" s="23">
        <v>6.7686367000000001</v>
      </c>
      <c r="W73" s="23">
        <v>6.7991679999999999</v>
      </c>
      <c r="X73" s="23">
        <v>6.7469780000000004</v>
      </c>
      <c r="Y73" s="23">
        <v>6.8707247000000002</v>
      </c>
      <c r="Z73" s="23">
        <v>6.8496839999999999</v>
      </c>
    </row>
    <row r="74" spans="1:26">
      <c r="A74" s="2" t="s">
        <v>290</v>
      </c>
      <c r="B74" s="23">
        <v>4.9474580000000001</v>
      </c>
      <c r="C74" s="23">
        <v>4.8885025999999998</v>
      </c>
      <c r="D74" s="23">
        <v>5.1148179999999996</v>
      </c>
      <c r="E74" s="23">
        <v>5.0913079999999997</v>
      </c>
      <c r="F74" s="23">
        <v>4.9820213000000004</v>
      </c>
      <c r="G74" s="23">
        <v>5.4277249999999997</v>
      </c>
      <c r="H74" s="23">
        <v>5.2376113000000002</v>
      </c>
      <c r="I74" s="23">
        <v>5.6094436999999999</v>
      </c>
      <c r="J74" s="23">
        <v>5.369154</v>
      </c>
      <c r="K74" s="23">
        <v>5.2049684999999997</v>
      </c>
      <c r="L74" s="23">
        <v>4.7873910000000004</v>
      </c>
      <c r="M74" s="23">
        <v>4.7654290000000001</v>
      </c>
      <c r="N74" s="23">
        <v>5.1318773999999996</v>
      </c>
      <c r="O74" s="23">
        <v>4.4324712999999996</v>
      </c>
      <c r="P74" s="23">
        <v>3.6546178</v>
      </c>
      <c r="Q74" s="23">
        <v>5.5023932000000002</v>
      </c>
      <c r="R74" s="23">
        <v>5.5825399999999998</v>
      </c>
      <c r="S74" s="23">
        <v>6.0277596000000004</v>
      </c>
      <c r="T74" s="23">
        <v>5.5682162999999996</v>
      </c>
      <c r="U74" s="23">
        <v>5.5624045999999998</v>
      </c>
      <c r="V74" s="23">
        <v>5.843172</v>
      </c>
      <c r="W74" s="23">
        <v>5.8051833999999998</v>
      </c>
      <c r="X74" s="23">
        <v>6.0456329999999996</v>
      </c>
      <c r="Y74" s="23">
        <v>6.4897428000000001</v>
      </c>
      <c r="Z74" s="23">
        <v>6.4938973999999998</v>
      </c>
    </row>
    <row r="75" spans="1:26">
      <c r="A75" s="2" t="s">
        <v>127</v>
      </c>
      <c r="B75" s="23">
        <v>6.1391783000000002</v>
      </c>
      <c r="C75" s="23">
        <v>6.2420280000000004</v>
      </c>
      <c r="D75" s="23">
        <v>6.4724235999999999</v>
      </c>
      <c r="E75" s="23">
        <v>6.5541530000000003</v>
      </c>
      <c r="F75" s="23">
        <v>6.3139099999999999</v>
      </c>
      <c r="G75" s="23">
        <v>6.2203492999999996</v>
      </c>
      <c r="H75" s="23">
        <v>6.5186605000000002</v>
      </c>
      <c r="I75" s="23">
        <v>6.4609364999999999</v>
      </c>
      <c r="J75" s="23">
        <v>6.2580159999999996</v>
      </c>
      <c r="K75" s="23">
        <v>5.2466325999999999</v>
      </c>
      <c r="L75" s="23">
        <v>5.4173074000000003</v>
      </c>
      <c r="M75" s="23">
        <v>6.0376544000000001</v>
      </c>
      <c r="N75" s="23">
        <v>6.0319146999999997</v>
      </c>
      <c r="O75" s="23">
        <v>6.3511962999999998</v>
      </c>
      <c r="P75" s="23">
        <v>5.5478982999999999</v>
      </c>
      <c r="Q75" s="23">
        <v>5.2933409999999999</v>
      </c>
      <c r="R75" s="23">
        <v>5.0550623000000003</v>
      </c>
      <c r="S75" s="23">
        <v>4.3539753000000001</v>
      </c>
      <c r="T75" s="23">
        <v>4.2790226999999996</v>
      </c>
      <c r="U75" s="23">
        <v>3.9170280000000002</v>
      </c>
      <c r="V75" s="23">
        <v>3.7339992999999998</v>
      </c>
      <c r="W75" s="23">
        <v>3.4361709999999999</v>
      </c>
      <c r="X75" s="23">
        <v>3.3840927999999999</v>
      </c>
      <c r="Y75" s="23">
        <v>3.1733232</v>
      </c>
      <c r="Z75" s="23">
        <v>3.2939522000000001</v>
      </c>
    </row>
    <row r="76" spans="1:26">
      <c r="A76" s="2" t="s">
        <v>170</v>
      </c>
      <c r="B76" s="23">
        <v>4.8328743000000003</v>
      </c>
      <c r="C76" s="23">
        <v>4.6635274999999998</v>
      </c>
      <c r="D76" s="23">
        <v>4.6577086000000003</v>
      </c>
      <c r="E76" s="23">
        <v>4.2179355999999997</v>
      </c>
      <c r="F76" s="23">
        <v>4.4568909999999997</v>
      </c>
      <c r="G76" s="23">
        <v>4.9496330000000004</v>
      </c>
      <c r="H76" s="23">
        <v>5.1541790000000001</v>
      </c>
      <c r="I76" s="23">
        <v>4.9941430000000002</v>
      </c>
      <c r="J76" s="23">
        <v>4.9049906999999999</v>
      </c>
      <c r="K76" s="23">
        <v>4.7837019999999999</v>
      </c>
      <c r="L76" s="23">
        <v>4.9132366000000003</v>
      </c>
      <c r="M76" s="23">
        <v>5.5455670000000001</v>
      </c>
      <c r="N76" s="23">
        <v>5.6119212999999997</v>
      </c>
      <c r="O76" s="23">
        <v>5.8889804000000003</v>
      </c>
      <c r="P76" s="23">
        <v>5.6915326000000004</v>
      </c>
      <c r="Q76" s="23">
        <v>6.2002829999999998</v>
      </c>
      <c r="R76" s="23">
        <v>6.3560920000000003</v>
      </c>
      <c r="S76" s="23">
        <v>5.4148573999999998</v>
      </c>
      <c r="T76" s="23">
        <v>5.4480743</v>
      </c>
      <c r="U76" s="23">
        <v>5.31813</v>
      </c>
      <c r="V76" s="23">
        <v>5.1881165999999999</v>
      </c>
      <c r="W76" s="23">
        <v>5.1110315000000002</v>
      </c>
      <c r="X76" s="23">
        <v>4.9850124999999998</v>
      </c>
      <c r="Y76" s="23">
        <v>4.9821935000000002</v>
      </c>
      <c r="Z76" s="23">
        <v>4.9953789999999998</v>
      </c>
    </row>
    <row r="77" spans="1:26">
      <c r="A77" s="2" t="s">
        <v>94</v>
      </c>
      <c r="B77" s="23">
        <v>4.135669</v>
      </c>
      <c r="C77" s="23">
        <v>4.1649729999999998</v>
      </c>
      <c r="D77" s="23">
        <v>4.6742980000000003</v>
      </c>
      <c r="E77" s="23">
        <v>4.9780635999999996</v>
      </c>
      <c r="F77" s="23">
        <v>4.8315830000000002</v>
      </c>
      <c r="G77" s="23">
        <v>5.0314445000000001</v>
      </c>
      <c r="H77" s="23">
        <v>5.0505667000000001</v>
      </c>
      <c r="I77" s="23">
        <v>5.0506339999999996</v>
      </c>
      <c r="J77" s="23">
        <v>4.794759</v>
      </c>
      <c r="K77" s="23">
        <v>4.7327890000000004</v>
      </c>
      <c r="L77" s="23">
        <v>4.4245739999999998</v>
      </c>
      <c r="M77" s="23">
        <v>4.3973120000000003</v>
      </c>
      <c r="N77" s="23">
        <v>4.7113003999999998</v>
      </c>
      <c r="O77" s="23">
        <v>5.0424899999999999</v>
      </c>
      <c r="P77" s="23">
        <v>5.2101464000000002</v>
      </c>
      <c r="Q77" s="23">
        <v>5.1450424000000003</v>
      </c>
      <c r="R77" s="23">
        <v>5.7089356999999996</v>
      </c>
      <c r="S77" s="23">
        <v>5.8250045999999998</v>
      </c>
      <c r="T77" s="23">
        <v>5.9232719999999999</v>
      </c>
      <c r="U77" s="23">
        <v>5.9749512999999999</v>
      </c>
      <c r="V77" s="23">
        <v>5.94747</v>
      </c>
      <c r="W77" s="23">
        <v>6.0947110000000002</v>
      </c>
      <c r="X77" s="23">
        <v>5.8038372999999996</v>
      </c>
      <c r="Y77" s="23">
        <v>5.8846819999999997</v>
      </c>
      <c r="Z77" s="23">
        <v>5.7155046</v>
      </c>
    </row>
    <row r="78" spans="1:26">
      <c r="A78" s="2" t="s">
        <v>85</v>
      </c>
      <c r="B78" s="23">
        <v>3.4089073999999999</v>
      </c>
      <c r="C78" s="23">
        <v>3.6068446999999999</v>
      </c>
      <c r="D78" s="23">
        <v>3.9092069</v>
      </c>
      <c r="E78" s="23">
        <v>3.8783576000000002</v>
      </c>
      <c r="F78" s="23">
        <v>4.0246919999999999</v>
      </c>
      <c r="G78" s="23">
        <v>4.6004104999999997</v>
      </c>
      <c r="H78" s="23">
        <v>4.9722530000000003</v>
      </c>
      <c r="I78" s="23">
        <v>5.3398529999999997</v>
      </c>
      <c r="J78" s="23">
        <v>4.8626604000000002</v>
      </c>
      <c r="K78" s="23">
        <v>5.03681</v>
      </c>
      <c r="L78" s="23">
        <v>4.6070919999999997</v>
      </c>
      <c r="M78" s="23">
        <v>4.6036409999999997</v>
      </c>
      <c r="N78" s="23">
        <v>4.7494763999999998</v>
      </c>
      <c r="O78" s="23">
        <v>4.9051266</v>
      </c>
      <c r="P78" s="23">
        <v>4.9996824000000002</v>
      </c>
      <c r="Q78" s="23">
        <v>5.4033249999999997</v>
      </c>
      <c r="R78" s="23">
        <v>5.6805339999999998</v>
      </c>
      <c r="S78" s="23">
        <v>5.9145874999999997</v>
      </c>
      <c r="T78" s="23">
        <v>6.1626159999999999</v>
      </c>
      <c r="U78" s="23">
        <v>6.6304702999999998</v>
      </c>
      <c r="V78" s="23">
        <v>6.4211309999999999</v>
      </c>
      <c r="W78" s="23">
        <v>6.1680244999999996</v>
      </c>
      <c r="X78" s="23">
        <v>6.6822520000000001</v>
      </c>
      <c r="Y78" s="23">
        <v>6.2956595000000002</v>
      </c>
      <c r="Z78" s="23">
        <v>6.3699690000000002</v>
      </c>
    </row>
    <row r="79" spans="1:26">
      <c r="A79" s="2" t="s">
        <v>288</v>
      </c>
      <c r="B79" s="23">
        <v>5.1295120000000001</v>
      </c>
      <c r="C79" s="23">
        <v>4.9331930000000002</v>
      </c>
      <c r="D79" s="23">
        <v>4.9893416999999998</v>
      </c>
      <c r="E79" s="23">
        <v>4.6866206999999998</v>
      </c>
      <c r="F79" s="23">
        <v>4.7115299999999998</v>
      </c>
      <c r="G79" s="23">
        <v>4.4186405999999998</v>
      </c>
      <c r="H79" s="23">
        <v>4.7795462999999998</v>
      </c>
      <c r="I79" s="23">
        <v>4.8418640000000002</v>
      </c>
      <c r="J79" s="23">
        <v>4.5910679999999999</v>
      </c>
      <c r="K79" s="23">
        <v>5.0077449999999999</v>
      </c>
      <c r="L79" s="23">
        <v>4.7646293999999996</v>
      </c>
      <c r="M79" s="23">
        <v>4.5195936999999997</v>
      </c>
      <c r="N79" s="23">
        <v>3.9171931999999998</v>
      </c>
      <c r="O79" s="23">
        <v>3.9841834999999999</v>
      </c>
      <c r="P79" s="23">
        <v>4.3675375000000001</v>
      </c>
      <c r="Q79" s="23">
        <v>4.0139427000000003</v>
      </c>
      <c r="R79" s="23">
        <v>4.017544</v>
      </c>
      <c r="S79" s="23">
        <v>4.0135430000000003</v>
      </c>
      <c r="T79" s="23">
        <v>4.3701420000000004</v>
      </c>
      <c r="U79" s="23">
        <v>6.1848874</v>
      </c>
      <c r="V79" s="23">
        <v>6.1769137000000001</v>
      </c>
      <c r="W79" s="23">
        <v>6.5389647000000002</v>
      </c>
      <c r="X79" s="23">
        <v>7.6144480000000003</v>
      </c>
      <c r="Y79" s="23">
        <v>7.9440226999999997</v>
      </c>
      <c r="Z79" s="23">
        <v>8.6321779999999997</v>
      </c>
    </row>
    <row r="80" spans="1:26">
      <c r="A80" s="2" t="s">
        <v>122</v>
      </c>
      <c r="B80" s="23">
        <v>3.2037206</v>
      </c>
      <c r="C80" s="23">
        <v>3.3173010000000001</v>
      </c>
      <c r="D80" s="23">
        <v>3.3590784</v>
      </c>
      <c r="E80" s="23">
        <v>3.072962</v>
      </c>
      <c r="F80" s="23">
        <v>3.0892550000000001</v>
      </c>
      <c r="G80" s="23">
        <v>3.2721040000000001</v>
      </c>
      <c r="H80" s="23">
        <v>3.1940379999999999</v>
      </c>
      <c r="I80" s="23">
        <v>3.2853162</v>
      </c>
      <c r="J80" s="23">
        <v>3.0220766000000001</v>
      </c>
      <c r="K80" s="23">
        <v>3.8147234999999999</v>
      </c>
      <c r="L80" s="23">
        <v>5.5635289999999999</v>
      </c>
      <c r="M80" s="23">
        <v>5.6706905000000001</v>
      </c>
      <c r="N80" s="23">
        <v>6.4438725000000003</v>
      </c>
      <c r="O80" s="23">
        <v>6.1422067</v>
      </c>
      <c r="P80" s="23">
        <v>6.1971707</v>
      </c>
      <c r="Q80" s="23">
        <v>6.0857033999999999</v>
      </c>
      <c r="R80" s="23">
        <v>6.4951987000000004</v>
      </c>
      <c r="S80" s="23">
        <v>6.5383353</v>
      </c>
      <c r="T80" s="23">
        <v>6.3913054000000002</v>
      </c>
      <c r="U80" s="23">
        <v>6.4109755000000002</v>
      </c>
      <c r="V80" s="23">
        <v>6.9354969999999998</v>
      </c>
      <c r="W80" s="23">
        <v>7.2528267</v>
      </c>
      <c r="X80" s="23">
        <v>6.7737829999999999</v>
      </c>
      <c r="Y80" s="23">
        <v>6.7940902999999997</v>
      </c>
      <c r="Z80" s="23">
        <v>6.1718906999999996</v>
      </c>
    </row>
    <row r="81" spans="1:26">
      <c r="A81" s="2" t="s">
        <v>114</v>
      </c>
      <c r="B81" s="23">
        <v>4.0852029999999999</v>
      </c>
      <c r="C81" s="23">
        <v>4.2255874000000002</v>
      </c>
      <c r="D81" s="23">
        <v>3.8430314000000001</v>
      </c>
      <c r="E81" s="23">
        <v>3.3608281999999998</v>
      </c>
      <c r="F81" s="23">
        <v>2.8442175000000001</v>
      </c>
      <c r="G81" s="23">
        <v>3.6433108000000001</v>
      </c>
      <c r="H81" s="23">
        <v>3.7319211999999999</v>
      </c>
      <c r="I81" s="23">
        <v>4.5506883</v>
      </c>
      <c r="J81" s="23">
        <v>4.9644035999999998</v>
      </c>
      <c r="K81" s="23">
        <v>5.4401956</v>
      </c>
      <c r="L81" s="23">
        <v>5.8171195999999998</v>
      </c>
      <c r="M81" s="23">
        <v>6.6344900000000004</v>
      </c>
      <c r="N81" s="23">
        <v>5.9499927000000001</v>
      </c>
      <c r="O81" s="23">
        <v>5.7807516999999997</v>
      </c>
      <c r="P81" s="23">
        <v>6.5797040000000004</v>
      </c>
      <c r="Q81" s="23">
        <v>5.3510833</v>
      </c>
      <c r="R81" s="23">
        <v>5.5521493</v>
      </c>
      <c r="S81" s="23">
        <v>5.5758046999999999</v>
      </c>
      <c r="T81" s="23">
        <v>5.7242610000000003</v>
      </c>
      <c r="U81" s="23">
        <v>5.5405579999999999</v>
      </c>
      <c r="V81" s="23">
        <v>5.4228360000000002</v>
      </c>
      <c r="W81" s="23">
        <v>5.9616803999999997</v>
      </c>
      <c r="X81" s="23">
        <v>6.4567943000000003</v>
      </c>
      <c r="Y81" s="23">
        <v>5.2289079999999997</v>
      </c>
      <c r="Z81" s="23">
        <v>5.826397</v>
      </c>
    </row>
    <row r="82" spans="1:26">
      <c r="A82" s="2" t="s">
        <v>50</v>
      </c>
      <c r="B82" s="23">
        <v>3.5946856</v>
      </c>
      <c r="C82" s="23">
        <v>3.6048990000000001</v>
      </c>
      <c r="D82" s="23">
        <v>3.7477124000000002</v>
      </c>
      <c r="E82" s="23">
        <v>4.1233915999999997</v>
      </c>
      <c r="F82" s="23">
        <v>3.9746459999999999</v>
      </c>
      <c r="G82" s="23">
        <v>4.2928753000000004</v>
      </c>
      <c r="H82" s="23">
        <v>4.3381385999999997</v>
      </c>
      <c r="I82" s="23">
        <v>4.5227909999999998</v>
      </c>
      <c r="J82" s="23">
        <v>4.6836095000000002</v>
      </c>
      <c r="K82" s="23">
        <v>4.6784572999999998</v>
      </c>
      <c r="L82" s="23">
        <v>4.7915760000000001</v>
      </c>
      <c r="M82" s="23">
        <v>5.3370246999999997</v>
      </c>
      <c r="N82" s="23">
        <v>5.2809819999999998</v>
      </c>
      <c r="O82" s="23">
        <v>5.1770616</v>
      </c>
      <c r="P82" s="23">
        <v>5.7545520000000003</v>
      </c>
      <c r="Q82" s="23">
        <v>5.6252069999999996</v>
      </c>
      <c r="R82" s="23">
        <v>5.8495749999999997</v>
      </c>
      <c r="S82" s="23">
        <v>5.7464804999999997</v>
      </c>
      <c r="T82" s="23">
        <v>6.0660356999999996</v>
      </c>
      <c r="U82" s="23">
        <v>6.1594724999999997</v>
      </c>
      <c r="V82" s="23">
        <v>6.1253976999999997</v>
      </c>
      <c r="W82" s="23">
        <v>6.0886279999999999</v>
      </c>
      <c r="X82" s="23">
        <v>5.9717827000000003</v>
      </c>
      <c r="Y82" s="23">
        <v>6.2389235000000003</v>
      </c>
      <c r="Z82" s="23">
        <v>6.0718949999999996</v>
      </c>
    </row>
    <row r="83" spans="1:26">
      <c r="A83" s="2" t="s">
        <v>147</v>
      </c>
      <c r="B83" s="23">
        <v>3.2992606000000002</v>
      </c>
      <c r="C83" s="23">
        <v>3.3118216999999999</v>
      </c>
      <c r="D83" s="23">
        <v>3.2623924999999998</v>
      </c>
      <c r="E83" s="23">
        <v>3.7272797</v>
      </c>
      <c r="F83" s="23">
        <v>3.6502720000000002</v>
      </c>
      <c r="G83" s="23">
        <v>3.8648832</v>
      </c>
      <c r="H83" s="23">
        <v>3.7364836000000001</v>
      </c>
      <c r="I83" s="23">
        <v>4.105302</v>
      </c>
      <c r="J83" s="23">
        <v>3.9764316000000002</v>
      </c>
      <c r="K83" s="23">
        <v>4.2664600000000004</v>
      </c>
      <c r="L83" s="23">
        <v>4.3340053999999997</v>
      </c>
      <c r="M83" s="23">
        <v>5.2123746999999998</v>
      </c>
      <c r="N83" s="23">
        <v>5.0589279999999999</v>
      </c>
      <c r="O83" s="23">
        <v>4.8691829999999996</v>
      </c>
      <c r="P83" s="23">
        <v>5.2964380000000002</v>
      </c>
      <c r="Q83" s="23">
        <v>5.7453275000000001</v>
      </c>
      <c r="R83" s="23">
        <v>6.1880059999999997</v>
      </c>
      <c r="S83" s="23">
        <v>5.69442</v>
      </c>
      <c r="T83" s="23">
        <v>6.6021656999999996</v>
      </c>
      <c r="U83" s="23">
        <v>6.5958576000000004</v>
      </c>
      <c r="V83" s="23">
        <v>6.6663665999999999</v>
      </c>
      <c r="W83" s="23">
        <v>6.7279470000000003</v>
      </c>
      <c r="X83" s="23">
        <v>6.5151024</v>
      </c>
      <c r="Y83" s="23">
        <v>6.4137434999999998</v>
      </c>
      <c r="Z83" s="23">
        <v>6.5442556999999999</v>
      </c>
    </row>
    <row r="84" spans="1:26">
      <c r="A84" s="2" t="s">
        <v>54</v>
      </c>
      <c r="B84" s="23">
        <v>3.5916543000000001</v>
      </c>
      <c r="C84" s="23">
        <v>3.4789952999999998</v>
      </c>
      <c r="D84" s="23">
        <v>3.4653375</v>
      </c>
      <c r="E84" s="23">
        <v>3.7027158999999998</v>
      </c>
      <c r="F84" s="23">
        <v>3.5371203000000002</v>
      </c>
      <c r="G84" s="23">
        <v>3.9665341000000001</v>
      </c>
      <c r="H84" s="23">
        <v>4.1134504999999999</v>
      </c>
      <c r="I84" s="23">
        <v>4.2111749999999999</v>
      </c>
      <c r="J84" s="23">
        <v>4.3643203000000002</v>
      </c>
      <c r="K84" s="23">
        <v>4.4196359999999997</v>
      </c>
      <c r="L84" s="23">
        <v>4.4742974999999996</v>
      </c>
      <c r="M84" s="23">
        <v>4.698226</v>
      </c>
      <c r="N84" s="23">
        <v>4.8959536999999997</v>
      </c>
      <c r="O84" s="23">
        <v>5.1976294999999997</v>
      </c>
      <c r="P84" s="23">
        <v>5.6544319999999999</v>
      </c>
      <c r="Q84" s="23">
        <v>5.0698610000000004</v>
      </c>
      <c r="R84" s="23">
        <v>5.5060710000000004</v>
      </c>
      <c r="S84" s="23">
        <v>5.7801904999999998</v>
      </c>
      <c r="T84" s="23">
        <v>5.9082746999999998</v>
      </c>
      <c r="U84" s="23">
        <v>5.9566827</v>
      </c>
      <c r="V84" s="23">
        <v>6.2740435999999997</v>
      </c>
      <c r="W84" s="23">
        <v>6.3873877999999999</v>
      </c>
      <c r="X84" s="23">
        <v>6.3454914000000002</v>
      </c>
      <c r="Y84" s="23">
        <v>6.2704806</v>
      </c>
      <c r="Z84" s="23">
        <v>6.1870810000000001</v>
      </c>
    </row>
    <row r="85" spans="1:26">
      <c r="A85" s="2" t="s">
        <v>106</v>
      </c>
      <c r="B85" s="23">
        <v>4.764723</v>
      </c>
      <c r="C85" s="23">
        <v>4.7401150000000003</v>
      </c>
      <c r="D85" s="23">
        <v>4.500902</v>
      </c>
      <c r="E85" s="23">
        <v>4.4343224000000001</v>
      </c>
      <c r="F85" s="23">
        <v>4.2666396999999998</v>
      </c>
      <c r="G85" s="23">
        <v>4.4703739999999996</v>
      </c>
      <c r="H85" s="23">
        <v>4.3962960000000004</v>
      </c>
      <c r="I85" s="23">
        <v>4.5874524000000001</v>
      </c>
      <c r="J85" s="23">
        <v>4.370736</v>
      </c>
      <c r="K85" s="23">
        <v>4.2531147000000002</v>
      </c>
      <c r="L85" s="23">
        <v>4.1829599999999996</v>
      </c>
      <c r="M85" s="23">
        <v>4.3374810000000004</v>
      </c>
      <c r="N85" s="23">
        <v>4.4726410000000003</v>
      </c>
      <c r="O85" s="23">
        <v>4.8155785</v>
      </c>
      <c r="P85" s="23">
        <v>4.8773312999999998</v>
      </c>
      <c r="Q85" s="23">
        <v>5.0463129999999996</v>
      </c>
      <c r="R85" s="23">
        <v>5.4502077</v>
      </c>
      <c r="S85" s="23">
        <v>5.7465234000000001</v>
      </c>
      <c r="T85" s="23">
        <v>5.4442253000000003</v>
      </c>
      <c r="U85" s="23">
        <v>5.4000564000000004</v>
      </c>
      <c r="V85" s="23">
        <v>5.302187</v>
      </c>
      <c r="W85" s="23">
        <v>5.3930572999999997</v>
      </c>
      <c r="X85" s="23">
        <v>5.0897874999999999</v>
      </c>
      <c r="Y85" s="23">
        <v>4.8304004999999997</v>
      </c>
      <c r="Z85" s="23">
        <v>4.5428119999999996</v>
      </c>
    </row>
    <row r="86" spans="1:26">
      <c r="A86" s="2" t="s">
        <v>156</v>
      </c>
      <c r="B86" s="23">
        <v>5.5424290000000003</v>
      </c>
      <c r="C86" s="23">
        <v>5.3469639999999998</v>
      </c>
      <c r="D86" s="23">
        <v>5.3636483999999998</v>
      </c>
      <c r="E86" s="23">
        <v>5.0120979999999999</v>
      </c>
      <c r="F86" s="23">
        <v>5.1566020000000004</v>
      </c>
      <c r="G86" s="23">
        <v>5.5378065000000003</v>
      </c>
      <c r="H86" s="23">
        <v>5.2974997000000004</v>
      </c>
      <c r="I86" s="23">
        <v>5.1369943999999998</v>
      </c>
      <c r="J86" s="23">
        <v>5.0565829999999998</v>
      </c>
      <c r="K86" s="23">
        <v>4.9000589999999997</v>
      </c>
      <c r="L86" s="23">
        <v>4.8218712999999997</v>
      </c>
      <c r="M86" s="23">
        <v>4.7461140000000004</v>
      </c>
      <c r="N86" s="23">
        <v>4.7497449999999999</v>
      </c>
      <c r="O86" s="23">
        <v>4.8419122999999997</v>
      </c>
      <c r="P86" s="23">
        <v>4.6903199999999998</v>
      </c>
      <c r="Q86" s="23">
        <v>4.6833260000000001</v>
      </c>
      <c r="R86" s="23">
        <v>4.6135263000000002</v>
      </c>
      <c r="S86" s="23">
        <v>4.6256684999999997</v>
      </c>
      <c r="T86" s="23">
        <v>4.3252062999999996</v>
      </c>
      <c r="U86" s="23">
        <v>4.1798577000000003</v>
      </c>
      <c r="V86" s="23">
        <v>4.5071539999999999</v>
      </c>
      <c r="W86" s="23">
        <v>4.20329</v>
      </c>
      <c r="X86" s="23">
        <v>4.2171645</v>
      </c>
      <c r="Y86" s="23">
        <v>3.8412579999999998</v>
      </c>
      <c r="Z86" s="23">
        <v>3.8038523</v>
      </c>
    </row>
    <row r="87" spans="1:26">
      <c r="A87" s="2" t="s">
        <v>161</v>
      </c>
      <c r="B87" s="23">
        <v>3.7042359999999999</v>
      </c>
      <c r="C87" s="23">
        <v>3.7418963999999999</v>
      </c>
      <c r="D87" s="23">
        <v>4.1567072999999999</v>
      </c>
      <c r="E87" s="23">
        <v>4.029795</v>
      </c>
      <c r="F87" s="23">
        <v>3.7224493000000001</v>
      </c>
      <c r="G87" s="23">
        <v>3.3012356999999999</v>
      </c>
      <c r="H87" s="23">
        <v>4.3518059999999998</v>
      </c>
      <c r="I87" s="23">
        <v>4.3622804000000004</v>
      </c>
      <c r="J87" s="23">
        <v>4.9978470000000002</v>
      </c>
      <c r="K87" s="23">
        <v>4.8213663000000002</v>
      </c>
      <c r="L87" s="23">
        <v>5.4587444999999999</v>
      </c>
      <c r="M87" s="23">
        <v>6.0676516999999999</v>
      </c>
      <c r="N87" s="23">
        <v>5.3151219999999997</v>
      </c>
      <c r="O87" s="23">
        <v>4.8854164999999998</v>
      </c>
      <c r="P87" s="23">
        <v>5.3625400000000001</v>
      </c>
      <c r="Q87" s="23">
        <v>4.2998070000000004</v>
      </c>
      <c r="R87" s="23">
        <v>5.4636535999999998</v>
      </c>
      <c r="S87" s="23">
        <v>5.5126429999999997</v>
      </c>
      <c r="T87" s="23">
        <v>6.2325489999999997</v>
      </c>
      <c r="U87" s="23">
        <v>6.5507903000000001</v>
      </c>
      <c r="V87" s="23">
        <v>6.8198904999999996</v>
      </c>
      <c r="W87" s="23">
        <v>3.6913478</v>
      </c>
      <c r="X87" s="23">
        <v>3.4652053999999999</v>
      </c>
      <c r="Y87" s="23">
        <v>4.1222570000000003</v>
      </c>
      <c r="Z87" s="23">
        <v>3.8380703999999999</v>
      </c>
    </row>
    <row r="88" spans="1:26">
      <c r="A88" s="2" t="s">
        <v>153</v>
      </c>
      <c r="B88" s="23">
        <v>5.0029979999999998</v>
      </c>
      <c r="C88" s="23">
        <v>5.0117535999999996</v>
      </c>
      <c r="D88" s="23">
        <v>5.0101247000000004</v>
      </c>
      <c r="E88" s="23">
        <v>4.9746990000000002</v>
      </c>
      <c r="F88" s="23">
        <v>4.9645634000000003</v>
      </c>
      <c r="G88" s="23">
        <v>5.0135474000000002</v>
      </c>
      <c r="H88" s="23">
        <v>5.1909293999999999</v>
      </c>
      <c r="I88" s="23">
        <v>5.1159077000000002</v>
      </c>
      <c r="J88" s="23">
        <v>5.0371829999999997</v>
      </c>
      <c r="K88" s="23">
        <v>4.6463213000000003</v>
      </c>
      <c r="L88" s="23">
        <v>4.3759493999999997</v>
      </c>
      <c r="M88" s="23">
        <v>4.0548440000000001</v>
      </c>
      <c r="N88" s="23">
        <v>4.1952090000000002</v>
      </c>
      <c r="O88" s="23">
        <v>4.1532960000000001</v>
      </c>
      <c r="P88" s="23">
        <v>4.6285515000000004</v>
      </c>
      <c r="Q88" s="23">
        <v>4.7343554000000001</v>
      </c>
      <c r="R88" s="23">
        <v>4.4729752999999999</v>
      </c>
      <c r="S88" s="23">
        <v>4.4056272999999999</v>
      </c>
      <c r="T88" s="23">
        <v>4.256176</v>
      </c>
      <c r="U88" s="23">
        <v>4.2677180000000003</v>
      </c>
      <c r="V88" s="23">
        <v>4.2800339999999997</v>
      </c>
      <c r="W88" s="23">
        <v>3.9141702999999999</v>
      </c>
      <c r="X88" s="23">
        <v>4.0531917000000002</v>
      </c>
      <c r="Y88" s="23">
        <v>4.026802</v>
      </c>
      <c r="Z88" s="23">
        <v>3.8249559999999998</v>
      </c>
    </row>
    <row r="89" spans="1:26">
      <c r="A89" s="2" t="s">
        <v>101</v>
      </c>
      <c r="B89" s="23">
        <v>5.8650089999999997</v>
      </c>
      <c r="C89" s="23">
        <v>5.5797157000000004</v>
      </c>
      <c r="D89" s="23">
        <v>5.0954569999999997</v>
      </c>
      <c r="E89" s="23">
        <v>5.2762374999999997</v>
      </c>
      <c r="F89" s="23">
        <v>4.8358683999999998</v>
      </c>
      <c r="G89" s="23">
        <v>4.7631072999999997</v>
      </c>
      <c r="H89" s="23">
        <v>5.020594</v>
      </c>
      <c r="I89" s="23">
        <v>5.1829879999999999</v>
      </c>
      <c r="J89" s="23">
        <v>4.9668326</v>
      </c>
      <c r="K89" s="23">
        <v>4.8454375000000001</v>
      </c>
      <c r="L89" s="23">
        <v>4.7064294999999996</v>
      </c>
      <c r="M89" s="23">
        <v>4.5892625000000002</v>
      </c>
      <c r="N89" s="23">
        <v>4.7693880000000002</v>
      </c>
      <c r="O89" s="23">
        <v>4.6380634000000001</v>
      </c>
      <c r="P89" s="23">
        <v>4.3452539999999997</v>
      </c>
      <c r="Q89" s="23">
        <v>4.396172</v>
      </c>
      <c r="R89" s="23">
        <v>4.3686132000000004</v>
      </c>
      <c r="S89" s="23">
        <v>4.4734239999999996</v>
      </c>
      <c r="T89" s="23">
        <v>4.0749230000000001</v>
      </c>
      <c r="U89" s="23">
        <v>3.8614220000000001</v>
      </c>
      <c r="V89" s="23">
        <v>3.6132612000000002</v>
      </c>
      <c r="W89" s="23">
        <v>3.5359341999999998</v>
      </c>
      <c r="X89" s="23">
        <v>3.3456196999999999</v>
      </c>
      <c r="Y89" s="23">
        <v>3.2737877000000002</v>
      </c>
      <c r="Z89" s="23">
        <v>3.5602684</v>
      </c>
    </row>
    <row r="90" spans="1:26">
      <c r="A90" s="2" t="s">
        <v>80</v>
      </c>
      <c r="B90" s="23">
        <v>4.3865049999999997</v>
      </c>
      <c r="C90" s="23">
        <v>4.3822517000000003</v>
      </c>
      <c r="D90" s="23">
        <v>4.5777124999999996</v>
      </c>
      <c r="E90" s="23">
        <v>4.9304503999999998</v>
      </c>
      <c r="F90" s="23">
        <v>4.8285885000000004</v>
      </c>
      <c r="G90" s="23">
        <v>4.8826694000000002</v>
      </c>
      <c r="H90" s="23">
        <v>4.7866178000000001</v>
      </c>
      <c r="I90" s="23">
        <v>4.6927924000000001</v>
      </c>
      <c r="J90" s="23">
        <v>4.5664066999999999</v>
      </c>
      <c r="K90" s="23">
        <v>4.4894176000000003</v>
      </c>
      <c r="L90" s="23">
        <v>4.3794930000000001</v>
      </c>
      <c r="M90" s="23">
        <v>4.4444146</v>
      </c>
      <c r="N90" s="23">
        <v>4.7030004999999999</v>
      </c>
      <c r="O90" s="23">
        <v>4.6092104999999997</v>
      </c>
      <c r="P90" s="23">
        <v>4.4554986999999997</v>
      </c>
      <c r="Q90" s="23">
        <v>4.0556720000000004</v>
      </c>
      <c r="R90" s="23">
        <v>4.6643350000000003</v>
      </c>
      <c r="S90" s="23">
        <v>4.7885156000000002</v>
      </c>
      <c r="T90" s="23">
        <v>4.3413133999999998</v>
      </c>
      <c r="U90" s="23">
        <v>4.1726200000000002</v>
      </c>
      <c r="V90" s="23">
        <v>3.9251727999999999</v>
      </c>
      <c r="W90" s="23">
        <v>3.7067079999999999</v>
      </c>
      <c r="X90" s="23">
        <v>3.6776542999999999</v>
      </c>
      <c r="Y90" s="23">
        <v>3.6261755999999998</v>
      </c>
      <c r="Z90" s="23">
        <v>3.3833280000000001</v>
      </c>
    </row>
    <row r="91" spans="1:26">
      <c r="A91" s="2" t="s">
        <v>289</v>
      </c>
      <c r="B91" s="23">
        <v>5.8242183000000001</v>
      </c>
      <c r="C91" s="23">
        <v>5.3763690000000004</v>
      </c>
      <c r="D91" s="23">
        <v>5.2176036999999997</v>
      </c>
      <c r="E91" s="23">
        <v>4.8194670000000004</v>
      </c>
      <c r="F91" s="23">
        <v>4.2104187</v>
      </c>
      <c r="G91" s="23">
        <v>4.9908986000000004</v>
      </c>
      <c r="H91" s="23">
        <v>4.6287675000000004</v>
      </c>
      <c r="I91" s="23">
        <v>4.5086136000000003</v>
      </c>
      <c r="J91" s="23">
        <v>4.432258</v>
      </c>
      <c r="K91" s="23">
        <v>4.4040980000000003</v>
      </c>
      <c r="L91" s="23">
        <v>4.5914789999999996</v>
      </c>
      <c r="M91" s="23">
        <v>4.5724660000000004</v>
      </c>
      <c r="N91" s="23">
        <v>4.5566990000000001</v>
      </c>
      <c r="O91" s="23">
        <v>4.4018306999999997</v>
      </c>
      <c r="P91" s="23">
        <v>4.095059</v>
      </c>
      <c r="Q91" s="23">
        <v>3.7757168000000001</v>
      </c>
      <c r="R91" s="23">
        <v>4.1212273000000001</v>
      </c>
      <c r="S91" s="23">
        <v>4.2497581999999996</v>
      </c>
      <c r="T91" s="23">
        <v>4.329548</v>
      </c>
      <c r="U91" s="23">
        <v>3.868805</v>
      </c>
      <c r="V91" s="23">
        <v>3.3964113999999999</v>
      </c>
      <c r="W91" s="23">
        <v>3.1651273</v>
      </c>
      <c r="X91" s="23">
        <v>2.9323730000000001</v>
      </c>
      <c r="Y91" s="23">
        <v>3.6018088000000001</v>
      </c>
      <c r="Z91" s="23">
        <v>3.2310405000000002</v>
      </c>
    </row>
    <row r="92" spans="1:26">
      <c r="A92" s="2" t="s">
        <v>100</v>
      </c>
      <c r="B92" s="23">
        <v>3.6051039999999999</v>
      </c>
      <c r="C92" s="23">
        <v>3.54976</v>
      </c>
      <c r="D92" s="23">
        <v>3.8183794</v>
      </c>
      <c r="E92" s="23">
        <v>4.0264249999999997</v>
      </c>
      <c r="F92" s="23">
        <v>3.8131499999999998</v>
      </c>
      <c r="G92" s="23">
        <v>3.9325275</v>
      </c>
      <c r="H92" s="23">
        <v>4.0756680000000003</v>
      </c>
      <c r="I92" s="23">
        <v>4.0342684000000002</v>
      </c>
      <c r="J92" s="23">
        <v>3.8725147</v>
      </c>
      <c r="K92" s="23">
        <v>3.9276292000000002</v>
      </c>
      <c r="L92" s="23">
        <v>3.9730889999999999</v>
      </c>
      <c r="M92" s="23">
        <v>3.927419</v>
      </c>
      <c r="N92" s="23">
        <v>4.4570740000000004</v>
      </c>
      <c r="O92" s="23">
        <v>4.5553036000000002</v>
      </c>
      <c r="P92" s="23">
        <v>4.1349609999999997</v>
      </c>
      <c r="Q92" s="23">
        <v>4.2671957000000003</v>
      </c>
      <c r="R92" s="23">
        <v>5.1642755999999999</v>
      </c>
      <c r="S92" s="23">
        <v>5.1985089999999996</v>
      </c>
      <c r="T92" s="23">
        <v>4.9577546000000003</v>
      </c>
      <c r="U92" s="23">
        <v>4.7770095000000001</v>
      </c>
      <c r="V92" s="23">
        <v>4.8232299999999997</v>
      </c>
      <c r="W92" s="23">
        <v>4.8027233999999996</v>
      </c>
      <c r="X92" s="23">
        <v>4.5507026000000002</v>
      </c>
      <c r="Y92" s="23">
        <v>4.5131589999999999</v>
      </c>
      <c r="Z92" s="23">
        <v>4.2277579999999997</v>
      </c>
    </row>
    <row r="93" spans="1:26">
      <c r="A93" s="2" t="s">
        <v>131</v>
      </c>
      <c r="B93" s="23">
        <v>4.7779910000000001</v>
      </c>
      <c r="C93" s="23">
        <v>4.8353086000000003</v>
      </c>
      <c r="D93" s="23">
        <v>4.9881286999999999</v>
      </c>
      <c r="E93" s="23">
        <v>5.0623535999999998</v>
      </c>
      <c r="F93" s="23">
        <v>4.8255470000000003</v>
      </c>
      <c r="G93" s="23">
        <v>4.7781362999999999</v>
      </c>
      <c r="H93" s="23">
        <v>4.5507926999999997</v>
      </c>
      <c r="I93" s="23">
        <v>4.5373840000000003</v>
      </c>
      <c r="J93" s="23">
        <v>4.9913030000000003</v>
      </c>
      <c r="K93" s="23">
        <v>4.6602030000000001</v>
      </c>
      <c r="L93" s="23">
        <v>3.9409475</v>
      </c>
      <c r="M93" s="23">
        <v>4.3835730000000002</v>
      </c>
      <c r="N93" s="23">
        <v>4.3440437000000003</v>
      </c>
      <c r="O93" s="23">
        <v>4.6286993000000001</v>
      </c>
      <c r="P93" s="23">
        <v>4.6706300000000001</v>
      </c>
      <c r="Q93" s="23">
        <v>4.5184199999999999</v>
      </c>
      <c r="R93" s="23">
        <v>4.0860633999999996</v>
      </c>
      <c r="S93" s="23">
        <v>3.7638452</v>
      </c>
      <c r="T93" s="23">
        <v>3.5787249999999999</v>
      </c>
      <c r="U93" s="23">
        <v>3.5390518000000002</v>
      </c>
      <c r="V93" s="23">
        <v>3.6299016000000002</v>
      </c>
      <c r="W93" s="23">
        <v>3.524705</v>
      </c>
      <c r="X93" s="23">
        <v>3.3125800000000001</v>
      </c>
      <c r="Y93" s="23">
        <v>3.3479059000000002</v>
      </c>
      <c r="Z93" s="23">
        <v>2.6669626000000002</v>
      </c>
    </row>
    <row r="94" spans="1:26">
      <c r="A94" s="2" t="s">
        <v>273</v>
      </c>
      <c r="B94" s="23">
        <v>4.7093143</v>
      </c>
      <c r="C94" s="23">
        <v>4.5613349999999997</v>
      </c>
      <c r="D94" s="23">
        <v>4.5373989999999997</v>
      </c>
      <c r="E94" s="23">
        <v>4.2838200000000004</v>
      </c>
      <c r="F94" s="23">
        <v>4.7717236999999999</v>
      </c>
      <c r="G94" s="23">
        <v>4.3453355</v>
      </c>
      <c r="H94" s="23">
        <v>3.4912922000000002</v>
      </c>
      <c r="I94" s="23">
        <v>4.0931480000000002</v>
      </c>
      <c r="J94" s="23">
        <v>4.9569606999999998</v>
      </c>
      <c r="K94" s="23">
        <v>4.6655110000000004</v>
      </c>
      <c r="L94" s="23">
        <v>5.5631513999999997</v>
      </c>
      <c r="M94" s="23">
        <v>5.5382990000000003</v>
      </c>
      <c r="N94" s="23">
        <v>4.4323139999999999</v>
      </c>
      <c r="O94" s="23">
        <v>4.9578395000000004</v>
      </c>
      <c r="P94" s="23">
        <v>4.3194419999999996</v>
      </c>
      <c r="Q94" s="23">
        <v>3.6592056999999998</v>
      </c>
      <c r="R94" s="23">
        <v>3.6127216999999998</v>
      </c>
      <c r="S94" s="23">
        <v>3.3105704999999999</v>
      </c>
      <c r="T94" s="23">
        <v>3.3142724000000001</v>
      </c>
      <c r="U94" s="23">
        <v>3.0538913999999999</v>
      </c>
      <c r="V94" s="23">
        <v>3.0221334</v>
      </c>
      <c r="W94" s="23">
        <v>3.0383575</v>
      </c>
      <c r="X94" s="23">
        <v>3.1431813000000002</v>
      </c>
      <c r="Y94" s="23">
        <v>4.8574270000000004</v>
      </c>
      <c r="Z94" s="23">
        <v>4.6005054000000003</v>
      </c>
    </row>
    <row r="95" spans="1:26">
      <c r="A95" s="2" t="s">
        <v>96</v>
      </c>
      <c r="B95" s="23">
        <v>3.9831240000000001</v>
      </c>
      <c r="C95" s="23">
        <v>3.9475495999999999</v>
      </c>
      <c r="D95" s="23">
        <v>4.3851909999999998</v>
      </c>
      <c r="E95" s="23">
        <v>4.298362</v>
      </c>
      <c r="F95" s="23">
        <v>4.1391663999999997</v>
      </c>
      <c r="G95" s="23">
        <v>4.7910332999999996</v>
      </c>
      <c r="H95" s="23">
        <v>4.4694760000000002</v>
      </c>
      <c r="I95" s="23">
        <v>4.5333920000000001</v>
      </c>
      <c r="J95" s="23">
        <v>4.6121125000000003</v>
      </c>
      <c r="K95" s="23">
        <v>4.5312576</v>
      </c>
      <c r="L95" s="23">
        <v>4.3431134</v>
      </c>
      <c r="M95" s="23">
        <v>4.6210914000000001</v>
      </c>
      <c r="N95" s="23">
        <v>4.5448008</v>
      </c>
      <c r="O95" s="23">
        <v>4.4993252999999997</v>
      </c>
      <c r="P95" s="23">
        <v>4.1525846</v>
      </c>
      <c r="Q95" s="23">
        <v>3.8777666000000002</v>
      </c>
      <c r="R95" s="23">
        <v>4.1896230000000001</v>
      </c>
      <c r="S95" s="23">
        <v>4.2269110000000003</v>
      </c>
      <c r="T95" s="23">
        <v>3.8795519999999999</v>
      </c>
      <c r="U95" s="23">
        <v>3.7382884000000001</v>
      </c>
      <c r="V95" s="23">
        <v>3.6584854</v>
      </c>
      <c r="W95" s="23">
        <v>3.4384434000000001</v>
      </c>
      <c r="X95" s="23">
        <v>3.4579308000000002</v>
      </c>
      <c r="Y95" s="23">
        <v>3.3740682999999998</v>
      </c>
      <c r="Z95" s="23">
        <v>3.7734768000000001</v>
      </c>
    </row>
    <row r="96" spans="1:26">
      <c r="A96" s="2" t="s">
        <v>113</v>
      </c>
      <c r="B96" s="23">
        <v>3.7434063000000002</v>
      </c>
      <c r="C96" s="23">
        <v>3.9177263</v>
      </c>
      <c r="D96" s="23">
        <v>4.0470519999999999</v>
      </c>
      <c r="E96" s="23">
        <v>4.1974697000000001</v>
      </c>
      <c r="F96" s="23">
        <v>3.6425223</v>
      </c>
      <c r="G96" s="23">
        <v>4.0118689999999999</v>
      </c>
      <c r="H96" s="23">
        <v>4.0865292999999996</v>
      </c>
      <c r="I96" s="23">
        <v>4.2238129999999998</v>
      </c>
      <c r="J96" s="23">
        <v>4.3284545000000003</v>
      </c>
      <c r="K96" s="23">
        <v>4.4117293000000002</v>
      </c>
      <c r="L96" s="23">
        <v>4.3821792999999998</v>
      </c>
      <c r="M96" s="23">
        <v>4.4507732000000004</v>
      </c>
      <c r="N96" s="23">
        <v>4.5471244000000004</v>
      </c>
      <c r="O96" s="23">
        <v>4.550224</v>
      </c>
      <c r="P96" s="23">
        <v>4.507803</v>
      </c>
      <c r="Q96" s="23">
        <v>4.3661532000000003</v>
      </c>
      <c r="R96" s="23">
        <v>4.6406799999999997</v>
      </c>
      <c r="S96" s="23">
        <v>4.3422694000000002</v>
      </c>
      <c r="T96" s="23">
        <v>4.4001102000000003</v>
      </c>
      <c r="U96" s="23">
        <v>4.1239470000000003</v>
      </c>
      <c r="V96" s="23">
        <v>4.0507910000000003</v>
      </c>
      <c r="W96" s="23">
        <v>3.4983344000000001</v>
      </c>
      <c r="X96" s="23">
        <v>3.2850975999999998</v>
      </c>
      <c r="Y96" s="23">
        <v>3.5881630000000002</v>
      </c>
      <c r="Z96" s="23">
        <v>3.8521757000000001</v>
      </c>
    </row>
    <row r="97" spans="1:26">
      <c r="A97" s="2" t="s">
        <v>230</v>
      </c>
      <c r="B97" s="23">
        <v>3.8291270000000002</v>
      </c>
      <c r="C97" s="23">
        <v>3.4463970000000002</v>
      </c>
      <c r="D97" s="23">
        <v>3.4089596000000002</v>
      </c>
      <c r="E97" s="23">
        <v>3.5966222000000001</v>
      </c>
      <c r="F97" s="23">
        <v>3.2197231999999998</v>
      </c>
      <c r="G97" s="23">
        <v>3.2746303000000001</v>
      </c>
      <c r="H97" s="23">
        <v>3.1609280000000002</v>
      </c>
      <c r="I97" s="23">
        <v>3.4219267000000002</v>
      </c>
      <c r="J97" s="23">
        <v>3.5109115000000002</v>
      </c>
      <c r="K97" s="23">
        <v>3.3618134999999998</v>
      </c>
      <c r="L97" s="23">
        <v>3.5567495999999998</v>
      </c>
      <c r="M97" s="23">
        <v>3.7812703000000001</v>
      </c>
      <c r="N97" s="23">
        <v>4.0619490000000003</v>
      </c>
      <c r="O97" s="23">
        <v>4.0507169999999997</v>
      </c>
      <c r="P97" s="23">
        <v>3.7930706000000001</v>
      </c>
      <c r="Q97" s="23">
        <v>3.9095335000000002</v>
      </c>
      <c r="R97" s="23">
        <v>4.6694994000000003</v>
      </c>
      <c r="S97" s="23">
        <v>4.5731510000000002</v>
      </c>
      <c r="T97" s="23">
        <v>4.6780249999999999</v>
      </c>
      <c r="U97" s="23">
        <v>4.6136413000000003</v>
      </c>
      <c r="V97" s="23">
        <v>4.9597559999999996</v>
      </c>
      <c r="W97" s="23">
        <v>5.0676560000000004</v>
      </c>
      <c r="X97" s="23">
        <v>5.2195520000000002</v>
      </c>
      <c r="Y97" s="23">
        <v>5.0307326000000003</v>
      </c>
      <c r="Z97" s="23">
        <v>4.9815716999999999</v>
      </c>
    </row>
    <row r="98" spans="1:26">
      <c r="A98" s="2" t="s">
        <v>271</v>
      </c>
      <c r="B98" s="23">
        <v>5.0743980000000004</v>
      </c>
      <c r="C98" s="23">
        <v>5.0563390000000004</v>
      </c>
      <c r="D98" s="23">
        <v>4.9385332999999996</v>
      </c>
      <c r="E98" s="23">
        <v>4.483625</v>
      </c>
      <c r="F98" s="23">
        <v>4.0862280000000002</v>
      </c>
      <c r="G98" s="23">
        <v>4.6556810000000004</v>
      </c>
      <c r="H98" s="23">
        <v>4.6232100000000003</v>
      </c>
      <c r="I98" s="23">
        <v>4.2573359999999996</v>
      </c>
      <c r="J98" s="23">
        <v>3.9805983999999999</v>
      </c>
      <c r="K98" s="23">
        <v>3.7946743999999999</v>
      </c>
      <c r="L98" s="23">
        <v>3.7623115</v>
      </c>
      <c r="M98" s="23">
        <v>4.0163380000000002</v>
      </c>
      <c r="N98" s="23">
        <v>3.9827716</v>
      </c>
      <c r="O98" s="23">
        <v>3.8408003000000002</v>
      </c>
      <c r="P98" s="23">
        <v>3.6715119999999999</v>
      </c>
      <c r="Q98" s="23">
        <v>3.5002572999999999</v>
      </c>
      <c r="R98" s="23">
        <v>3.2561963</v>
      </c>
      <c r="S98" s="23">
        <v>2.1612523000000001</v>
      </c>
      <c r="T98" s="23">
        <v>3.4538834</v>
      </c>
      <c r="U98" s="23">
        <v>4.0229540000000004</v>
      </c>
      <c r="V98" s="23">
        <v>4.0980616000000003</v>
      </c>
      <c r="W98" s="23">
        <v>3.7841146000000001</v>
      </c>
      <c r="X98" s="23">
        <v>3.7333080000000001</v>
      </c>
      <c r="Y98" s="23">
        <v>3.8416781000000002</v>
      </c>
      <c r="Z98" s="23">
        <v>3.4278352000000001</v>
      </c>
    </row>
    <row r="99" spans="1:26">
      <c r="A99" s="2" t="s">
        <v>105</v>
      </c>
      <c r="B99" s="23">
        <v>3.5227274999999998</v>
      </c>
      <c r="C99" s="23">
        <v>3.5321004</v>
      </c>
      <c r="D99" s="23">
        <v>3.5284045000000002</v>
      </c>
      <c r="E99" s="23">
        <v>3.5005410000000001</v>
      </c>
      <c r="F99" s="23">
        <v>3.3828079999999998</v>
      </c>
      <c r="G99" s="23">
        <v>3.7231611999999998</v>
      </c>
      <c r="H99" s="23">
        <v>3.7601879999999999</v>
      </c>
      <c r="I99" s="23">
        <v>3.7634232000000001</v>
      </c>
      <c r="J99" s="23">
        <v>3.9167483000000001</v>
      </c>
      <c r="K99" s="23">
        <v>3.9598958</v>
      </c>
      <c r="L99" s="23">
        <v>4.0409689999999996</v>
      </c>
      <c r="M99" s="23">
        <v>4.1862143999999999</v>
      </c>
      <c r="N99" s="23">
        <v>4.292929</v>
      </c>
      <c r="O99" s="23">
        <v>4.1937427999999999</v>
      </c>
      <c r="P99" s="23">
        <v>4.0168394999999997</v>
      </c>
      <c r="Q99" s="23">
        <v>4.1097440000000001</v>
      </c>
      <c r="R99" s="23">
        <v>4.2852487999999997</v>
      </c>
      <c r="S99" s="23">
        <v>4.3539240000000001</v>
      </c>
      <c r="T99" s="23">
        <v>4.4243015999999997</v>
      </c>
      <c r="U99" s="23">
        <v>4.3798219999999999</v>
      </c>
      <c r="V99" s="23">
        <v>4.2012749999999999</v>
      </c>
      <c r="W99" s="23">
        <v>4.2335887000000003</v>
      </c>
      <c r="X99" s="23">
        <v>4.0404390000000001</v>
      </c>
      <c r="Y99" s="23">
        <v>4.0708127000000003</v>
      </c>
      <c r="Z99" s="23">
        <v>3.9689030000000001</v>
      </c>
    </row>
    <row r="100" spans="1:26">
      <c r="A100" s="2" t="s">
        <v>126</v>
      </c>
      <c r="B100" s="23">
        <v>3.6311553000000001</v>
      </c>
      <c r="C100" s="23">
        <v>4.0061059999999999</v>
      </c>
      <c r="D100" s="23">
        <v>3.9952326</v>
      </c>
      <c r="E100" s="23">
        <v>3.5212707999999999</v>
      </c>
      <c r="F100" s="23">
        <v>3.7285477999999999</v>
      </c>
      <c r="G100" s="23">
        <v>4.0179385999999999</v>
      </c>
      <c r="H100" s="23">
        <v>3.4660207999999999</v>
      </c>
      <c r="I100" s="23">
        <v>3.6529995999999998</v>
      </c>
      <c r="J100" s="23">
        <v>3.3683269999999998</v>
      </c>
      <c r="K100" s="23">
        <v>3.3931990000000001</v>
      </c>
      <c r="L100" s="23">
        <v>3.5872625999999999</v>
      </c>
      <c r="M100" s="23">
        <v>3.7016420000000001</v>
      </c>
      <c r="N100" s="23">
        <v>4.1713424000000003</v>
      </c>
      <c r="O100" s="23">
        <v>4.3240137000000001</v>
      </c>
      <c r="P100" s="23">
        <v>3.9882076</v>
      </c>
      <c r="Q100" s="23">
        <v>4.0024796</v>
      </c>
      <c r="R100" s="23">
        <v>4.3154029999999999</v>
      </c>
      <c r="S100" s="23">
        <v>4.3292102999999997</v>
      </c>
      <c r="T100" s="23">
        <v>4.1406144999999999</v>
      </c>
      <c r="U100" s="23">
        <v>4.1131719999999996</v>
      </c>
      <c r="V100" s="23">
        <v>3.9439373</v>
      </c>
      <c r="W100" s="23">
        <v>4.0997686</v>
      </c>
      <c r="X100" s="23">
        <v>3.7779531</v>
      </c>
      <c r="Y100" s="23">
        <v>4.0127397</v>
      </c>
      <c r="Z100" s="23">
        <v>4.1159735</v>
      </c>
    </row>
    <row r="101" spans="1:26">
      <c r="A101" s="2" t="s">
        <v>168</v>
      </c>
      <c r="B101" s="23">
        <v>2.6955003999999998</v>
      </c>
      <c r="C101" s="23">
        <v>2.694868</v>
      </c>
      <c r="D101" s="23">
        <v>2.6739883</v>
      </c>
      <c r="E101" s="23">
        <v>3.405726</v>
      </c>
      <c r="F101" s="23">
        <v>4.1550836999999996</v>
      </c>
      <c r="G101" s="23">
        <v>4.3387064999999998</v>
      </c>
      <c r="H101" s="23">
        <v>4.3134329999999999</v>
      </c>
      <c r="I101" s="23">
        <v>4.5162560000000003</v>
      </c>
      <c r="J101" s="23">
        <v>4.1811824</v>
      </c>
      <c r="K101" s="23">
        <v>3.9754893999999998</v>
      </c>
      <c r="L101" s="23">
        <v>3.7800622000000001</v>
      </c>
      <c r="M101" s="23">
        <v>3.8589655999999999</v>
      </c>
      <c r="N101" s="23">
        <v>4.2653040000000004</v>
      </c>
      <c r="O101" s="23">
        <v>3.9764629999999999</v>
      </c>
      <c r="P101" s="23">
        <v>3.9665632</v>
      </c>
      <c r="Q101" s="23">
        <v>4.1979803999999996</v>
      </c>
      <c r="R101" s="23">
        <v>3.5363462000000001</v>
      </c>
      <c r="S101" s="23">
        <v>2.8376855999999999</v>
      </c>
      <c r="T101" s="23">
        <v>3.1134333999999999</v>
      </c>
      <c r="U101" s="23">
        <v>3.5645077000000001</v>
      </c>
      <c r="V101" s="23">
        <v>3.7415411000000001</v>
      </c>
      <c r="W101" s="23">
        <v>4.0943484000000003</v>
      </c>
      <c r="X101" s="23">
        <v>3.6392350000000002</v>
      </c>
      <c r="Y101" s="23">
        <v>3.7271453999999999</v>
      </c>
      <c r="Z101" s="23">
        <v>3.5724258</v>
      </c>
    </row>
    <row r="102" spans="1:26">
      <c r="A102" s="2" t="s">
        <v>93</v>
      </c>
      <c r="B102" s="23">
        <v>3.4520962000000002</v>
      </c>
      <c r="C102" s="23">
        <v>3.5007896000000001</v>
      </c>
      <c r="D102" s="23">
        <v>3.5129131999999998</v>
      </c>
      <c r="E102" s="23">
        <v>3.8281586000000001</v>
      </c>
      <c r="F102" s="23">
        <v>3.681657</v>
      </c>
      <c r="G102" s="23">
        <v>3.9876632999999999</v>
      </c>
      <c r="H102" s="23">
        <v>4.0689178000000004</v>
      </c>
      <c r="I102" s="23">
        <v>3.714261</v>
      </c>
      <c r="J102" s="23">
        <v>3.6791765999999999</v>
      </c>
      <c r="K102" s="23">
        <v>3.6718320000000002</v>
      </c>
      <c r="L102" s="23">
        <v>3.5966146000000001</v>
      </c>
      <c r="M102" s="23">
        <v>3.6605720000000002</v>
      </c>
      <c r="N102" s="23">
        <v>3.6958487</v>
      </c>
      <c r="O102" s="23">
        <v>3.7906103</v>
      </c>
      <c r="P102" s="23">
        <v>4.0777874000000001</v>
      </c>
      <c r="Q102" s="23">
        <v>3.4808789999999998</v>
      </c>
      <c r="R102" s="23">
        <v>3.7645316000000002</v>
      </c>
      <c r="S102" s="23">
        <v>3.9246341999999999</v>
      </c>
      <c r="T102" s="23">
        <v>3.7449162</v>
      </c>
      <c r="U102" s="23">
        <v>3.4872800000000002</v>
      </c>
      <c r="V102" s="23">
        <v>3.4145699999999999</v>
      </c>
      <c r="W102" s="23">
        <v>3.3753156999999998</v>
      </c>
      <c r="X102" s="23">
        <v>3.2536795000000001</v>
      </c>
      <c r="Y102" s="23">
        <v>3.2059655</v>
      </c>
      <c r="Z102" s="23">
        <v>2.9901490000000002</v>
      </c>
    </row>
    <row r="103" spans="1:26">
      <c r="A103" s="2" t="s">
        <v>152</v>
      </c>
      <c r="B103" s="23">
        <v>3.8533200999999999</v>
      </c>
      <c r="C103" s="23">
        <v>4.1429859999999996</v>
      </c>
      <c r="D103" s="23">
        <v>3.9993539999999999</v>
      </c>
      <c r="E103" s="23">
        <v>3.7422564</v>
      </c>
      <c r="F103" s="23">
        <v>3.5590359999999999</v>
      </c>
      <c r="G103" s="23">
        <v>3.7340010000000001</v>
      </c>
      <c r="H103" s="23">
        <v>3.4439225000000002</v>
      </c>
      <c r="I103" s="23">
        <v>3.4807890000000001</v>
      </c>
      <c r="J103" s="23">
        <v>3.5189948000000002</v>
      </c>
      <c r="K103" s="23">
        <v>3.5562217</v>
      </c>
      <c r="L103" s="23">
        <v>3.5660132999999998</v>
      </c>
      <c r="M103" s="23">
        <v>3.5308728</v>
      </c>
      <c r="N103" s="23">
        <v>3.4950342000000001</v>
      </c>
      <c r="O103" s="23">
        <v>3.2637987000000002</v>
      </c>
      <c r="P103" s="23">
        <v>3.0118616</v>
      </c>
      <c r="Q103" s="23">
        <v>3.2170567999999999</v>
      </c>
      <c r="R103" s="23">
        <v>3.6942694</v>
      </c>
      <c r="S103" s="23">
        <v>3.4023243999999999</v>
      </c>
      <c r="T103" s="23">
        <v>3.9628426999999999</v>
      </c>
      <c r="U103" s="23">
        <v>3.977268</v>
      </c>
      <c r="V103" s="23">
        <v>3.7990010000000001</v>
      </c>
      <c r="W103" s="23">
        <v>3.6292461999999999</v>
      </c>
      <c r="X103" s="23">
        <v>3.4314016999999999</v>
      </c>
      <c r="Y103" s="23">
        <v>3.4435568000000001</v>
      </c>
      <c r="Z103" s="23">
        <v>3.6411128000000001</v>
      </c>
    </row>
    <row r="104" spans="1:26">
      <c r="A104" s="2" t="s">
        <v>252</v>
      </c>
      <c r="B104" s="23">
        <v>4.2338170000000002</v>
      </c>
      <c r="C104" s="23">
        <v>4.3940229999999998</v>
      </c>
      <c r="D104" s="23">
        <v>4.2389979999999996</v>
      </c>
      <c r="E104" s="23">
        <v>4.0668306000000003</v>
      </c>
      <c r="F104" s="23">
        <v>3.8857946000000001</v>
      </c>
      <c r="G104" s="23">
        <v>4.2135787000000002</v>
      </c>
      <c r="H104" s="23">
        <v>4.1044830000000001</v>
      </c>
      <c r="I104" s="23">
        <v>3.9638857999999999</v>
      </c>
      <c r="J104" s="23">
        <v>3.8752884999999999</v>
      </c>
      <c r="K104" s="23">
        <v>4.0060843999999998</v>
      </c>
      <c r="L104" s="23">
        <v>3.8881397</v>
      </c>
      <c r="M104" s="23">
        <v>3.6844282000000002</v>
      </c>
      <c r="N104" s="23">
        <v>3.6017866000000001</v>
      </c>
      <c r="O104" s="23">
        <v>3.3795077999999998</v>
      </c>
      <c r="P104" s="23">
        <v>3.25651</v>
      </c>
      <c r="Q104" s="23">
        <v>3.2777270000000001</v>
      </c>
      <c r="R104" s="23">
        <v>3.1190570000000002</v>
      </c>
      <c r="S104" s="23">
        <v>3.1456718000000001</v>
      </c>
      <c r="T104" s="23">
        <v>3.0870595000000001</v>
      </c>
      <c r="U104" s="23">
        <v>3.3091778999999999</v>
      </c>
      <c r="V104" s="23">
        <v>2.7844712999999999</v>
      </c>
      <c r="W104" s="23">
        <v>2.9238710000000001</v>
      </c>
      <c r="X104" s="23">
        <v>2.8238127</v>
      </c>
      <c r="Y104" s="23">
        <v>2.7454779999999999</v>
      </c>
      <c r="Z104" s="23">
        <v>2.7359806999999998</v>
      </c>
    </row>
    <row r="105" spans="1:26">
      <c r="A105" s="2" t="s">
        <v>78</v>
      </c>
      <c r="B105" s="23">
        <v>3.7361187999999999</v>
      </c>
      <c r="C105" s="23">
        <v>3.6921154999999999</v>
      </c>
      <c r="D105" s="23">
        <v>3.7997093</v>
      </c>
      <c r="E105" s="23">
        <v>3.7244071999999999</v>
      </c>
      <c r="F105" s="23">
        <v>3.7956123000000002</v>
      </c>
      <c r="G105" s="23">
        <v>3.9411147</v>
      </c>
      <c r="H105" s="23">
        <v>4.039237</v>
      </c>
      <c r="I105" s="23">
        <v>3.9818281999999998</v>
      </c>
      <c r="J105" s="23">
        <v>4.0085540000000002</v>
      </c>
      <c r="K105" s="23">
        <v>3.9282056999999999</v>
      </c>
      <c r="L105" s="23">
        <v>3.8806859999999999</v>
      </c>
      <c r="M105" s="23">
        <v>3.7762630000000001</v>
      </c>
      <c r="N105" s="23">
        <v>3.7782610000000001</v>
      </c>
      <c r="O105" s="23">
        <v>3.5485880000000001</v>
      </c>
      <c r="P105" s="23">
        <v>3.5144494000000002</v>
      </c>
      <c r="Q105" s="23">
        <v>3.3592572000000001</v>
      </c>
      <c r="R105" s="23">
        <v>3.3163160999999999</v>
      </c>
      <c r="S105" s="23">
        <v>3.3394127</v>
      </c>
      <c r="T105" s="23">
        <v>3.2421837</v>
      </c>
      <c r="U105" s="23">
        <v>3.2464940000000002</v>
      </c>
      <c r="V105" s="23">
        <v>3.1676730000000002</v>
      </c>
      <c r="W105" s="23">
        <v>2.9457862000000001</v>
      </c>
      <c r="X105" s="23">
        <v>2.8734356999999999</v>
      </c>
      <c r="Y105" s="23">
        <v>2.7064219</v>
      </c>
      <c r="Z105" s="23">
        <v>2.6560540000000001</v>
      </c>
    </row>
    <row r="106" spans="1:26">
      <c r="A106" s="2" t="s">
        <v>124</v>
      </c>
      <c r="B106" s="23">
        <v>3.7217364000000002</v>
      </c>
      <c r="C106" s="23">
        <v>3.7989701999999999</v>
      </c>
      <c r="D106" s="23">
        <v>4.0595264000000002</v>
      </c>
      <c r="E106" s="23">
        <v>3.9925413000000001</v>
      </c>
      <c r="F106" s="23">
        <v>3.9536924</v>
      </c>
      <c r="G106" s="23">
        <v>4.0493401999999996</v>
      </c>
      <c r="H106" s="23">
        <v>3.9032019999999998</v>
      </c>
      <c r="I106" s="23">
        <v>3.3915422</v>
      </c>
      <c r="J106" s="23">
        <v>3.2282142999999999</v>
      </c>
      <c r="K106" s="23">
        <v>3.5639924999999999</v>
      </c>
      <c r="L106" s="23">
        <v>3.3368337000000001</v>
      </c>
      <c r="M106" s="23">
        <v>3.3966699</v>
      </c>
      <c r="N106" s="23">
        <v>3.4931260000000002</v>
      </c>
      <c r="O106" s="23">
        <v>3.8047887999999999</v>
      </c>
      <c r="P106" s="23">
        <v>3.8315929999999998</v>
      </c>
      <c r="Q106" s="23">
        <v>2.6591656000000001</v>
      </c>
      <c r="R106" s="23">
        <v>4.1164310000000004</v>
      </c>
      <c r="S106" s="23">
        <v>3.2452526000000002</v>
      </c>
      <c r="T106" s="23">
        <v>3.2543150000000001</v>
      </c>
      <c r="U106" s="23">
        <v>3.0504684000000002</v>
      </c>
      <c r="V106" s="23">
        <v>3.2095446999999999</v>
      </c>
      <c r="W106" s="23">
        <v>2.940909</v>
      </c>
      <c r="X106" s="23">
        <v>2.7462206</v>
      </c>
      <c r="Y106" s="23">
        <v>2.5663019999999999</v>
      </c>
      <c r="Z106" s="23">
        <v>2.3896495999999998</v>
      </c>
    </row>
    <row r="107" spans="1:26">
      <c r="A107" s="2" t="s">
        <v>291</v>
      </c>
      <c r="B107" s="23">
        <v>4.1428570000000002</v>
      </c>
      <c r="C107" s="23">
        <v>3.9614340000000001</v>
      </c>
      <c r="D107" s="23">
        <v>3.9739697</v>
      </c>
      <c r="E107" s="23">
        <v>3.9912852999999999</v>
      </c>
      <c r="F107" s="23">
        <v>4.021954</v>
      </c>
      <c r="G107" s="23">
        <v>4.0396913999999997</v>
      </c>
      <c r="H107" s="23">
        <v>4.0598340000000004</v>
      </c>
      <c r="I107" s="23">
        <v>4.0643373</v>
      </c>
      <c r="J107" s="23">
        <v>4.0575856999999997</v>
      </c>
      <c r="K107" s="23">
        <v>4.0643373</v>
      </c>
      <c r="L107" s="23">
        <v>4.0892860000000004</v>
      </c>
      <c r="M107" s="23">
        <v>4.1030234999999999</v>
      </c>
      <c r="N107" s="23">
        <v>2.0538116</v>
      </c>
      <c r="O107" s="23">
        <v>2.0630630999999999</v>
      </c>
      <c r="P107" s="23">
        <v>2.0515118000000001</v>
      </c>
      <c r="Q107" s="23">
        <v>2.0344253000000001</v>
      </c>
      <c r="R107" s="23">
        <v>4.0598340000000004</v>
      </c>
      <c r="S107" s="23">
        <v>2.0243093999999999</v>
      </c>
      <c r="T107" s="23">
        <v>2.0154016000000001</v>
      </c>
      <c r="U107" s="23">
        <v>1.9816117</v>
      </c>
      <c r="V107" s="23">
        <v>1.9375992</v>
      </c>
      <c r="W107" s="23">
        <v>1.900415</v>
      </c>
      <c r="X107" s="23">
        <v>3.7292619999999999</v>
      </c>
      <c r="Y107" s="23">
        <v>3.6512207999999999</v>
      </c>
      <c r="Z107" s="23">
        <v>3.5435202000000001</v>
      </c>
    </row>
    <row r="108" spans="1:26">
      <c r="A108" s="2" t="s">
        <v>190</v>
      </c>
      <c r="B108" s="23">
        <v>2.9592196999999998</v>
      </c>
      <c r="C108" s="23">
        <v>2.8413824999999999</v>
      </c>
      <c r="D108" s="23">
        <v>2.7852036999999998</v>
      </c>
      <c r="E108" s="23">
        <v>2.5769415000000002</v>
      </c>
      <c r="F108" s="23">
        <v>2.4254513000000002</v>
      </c>
      <c r="G108" s="23">
        <v>3.3434515</v>
      </c>
      <c r="H108" s="23">
        <v>2.858282</v>
      </c>
      <c r="I108" s="23">
        <v>2.7588360000000001</v>
      </c>
      <c r="J108" s="23">
        <v>2.8947880000000001</v>
      </c>
      <c r="K108" s="23">
        <v>2.8425037999999998</v>
      </c>
      <c r="L108" s="23">
        <v>2.747366</v>
      </c>
      <c r="M108" s="23">
        <v>3.0415494000000001</v>
      </c>
      <c r="N108" s="23">
        <v>2.8448600000000002</v>
      </c>
      <c r="O108" s="23">
        <v>2.9800084</v>
      </c>
      <c r="P108" s="23">
        <v>2.793193</v>
      </c>
      <c r="Q108" s="23">
        <v>2.9000545</v>
      </c>
      <c r="R108" s="23">
        <v>3.9535662999999999</v>
      </c>
      <c r="S108" s="23">
        <v>3.9609401000000002</v>
      </c>
      <c r="T108" s="23">
        <v>4.2849899999999996</v>
      </c>
      <c r="U108" s="23">
        <v>3.875178</v>
      </c>
      <c r="V108" s="23">
        <v>3.9570824999999998</v>
      </c>
      <c r="W108" s="23">
        <v>4.0152616999999999</v>
      </c>
      <c r="X108" s="23">
        <v>3.8637619999999999</v>
      </c>
      <c r="Y108" s="23">
        <v>4.0300260000000003</v>
      </c>
      <c r="Z108" s="23">
        <v>3.9550130000000001</v>
      </c>
    </row>
    <row r="109" spans="1:26">
      <c r="A109" s="2" t="s">
        <v>186</v>
      </c>
      <c r="B109" s="23">
        <v>2.1263860000000001</v>
      </c>
      <c r="C109" s="23">
        <v>2.1414057999999998</v>
      </c>
      <c r="D109" s="23">
        <v>2.3792051999999999</v>
      </c>
      <c r="E109" s="23">
        <v>2.333091</v>
      </c>
      <c r="F109" s="23">
        <v>2.4266991999999998</v>
      </c>
      <c r="G109" s="23">
        <v>2.4726572</v>
      </c>
      <c r="H109" s="23">
        <v>2.5147184999999999</v>
      </c>
      <c r="I109" s="23">
        <v>2.5501933000000001</v>
      </c>
      <c r="J109" s="23">
        <v>2.6724760000000001</v>
      </c>
      <c r="K109" s="23">
        <v>2.8280737</v>
      </c>
      <c r="L109" s="23">
        <v>2.8626618000000001</v>
      </c>
      <c r="M109" s="23">
        <v>2.7131112000000002</v>
      </c>
      <c r="N109" s="23">
        <v>2.7160041000000001</v>
      </c>
      <c r="O109" s="23">
        <v>3.0566165000000001</v>
      </c>
      <c r="P109" s="23">
        <v>3.2143426000000002</v>
      </c>
      <c r="Q109" s="23">
        <v>3.192437</v>
      </c>
      <c r="R109" s="23">
        <v>3.3467826999999999</v>
      </c>
      <c r="S109" s="23">
        <v>3.2370511999999998</v>
      </c>
      <c r="T109" s="23">
        <v>3.6745975</v>
      </c>
      <c r="U109" s="23">
        <v>4.2521820000000004</v>
      </c>
      <c r="V109" s="23">
        <v>4.4922966999999998</v>
      </c>
      <c r="W109" s="23">
        <v>4.8801312000000001</v>
      </c>
      <c r="X109" s="23">
        <v>4.6465807000000003</v>
      </c>
      <c r="Y109" s="23">
        <v>4.9481120000000001</v>
      </c>
      <c r="Z109" s="23">
        <v>4.8042429999999996</v>
      </c>
    </row>
    <row r="110" spans="1:26">
      <c r="A110" s="2" t="s">
        <v>263</v>
      </c>
      <c r="B110" s="23">
        <v>3.2747147000000001</v>
      </c>
      <c r="C110" s="23">
        <v>3.139173</v>
      </c>
      <c r="D110" s="23">
        <v>3.1623606999999998</v>
      </c>
      <c r="E110" s="23">
        <v>3.1034424</v>
      </c>
      <c r="F110" s="23">
        <v>2.9787764999999999</v>
      </c>
      <c r="G110" s="23">
        <v>3.1907681999999999</v>
      </c>
      <c r="H110" s="23">
        <v>3.1425578999999999</v>
      </c>
      <c r="I110" s="23">
        <v>3.1264137999999999</v>
      </c>
      <c r="J110" s="23">
        <v>3.1104232999999999</v>
      </c>
      <c r="K110" s="23">
        <v>3.0458943999999999</v>
      </c>
      <c r="L110" s="23">
        <v>3.0755270000000001</v>
      </c>
      <c r="M110" s="23">
        <v>3.2140818000000002</v>
      </c>
      <c r="N110" s="23">
        <v>3.2065969999999999</v>
      </c>
      <c r="O110" s="23">
        <v>3.2495897</v>
      </c>
      <c r="P110" s="23">
        <v>3.412277</v>
      </c>
      <c r="Q110" s="23">
        <v>3.1950246999999998</v>
      </c>
      <c r="R110" s="23">
        <v>3.2354707999999999</v>
      </c>
      <c r="S110" s="23">
        <v>3.2177986999999999</v>
      </c>
      <c r="T110" s="23">
        <v>3.1874910000000001</v>
      </c>
      <c r="U110" s="23">
        <v>3.2049077000000001</v>
      </c>
      <c r="V110" s="23">
        <v>3.296214</v>
      </c>
      <c r="W110" s="23">
        <v>3.3196583</v>
      </c>
      <c r="X110" s="23">
        <v>3.2531428</v>
      </c>
      <c r="Y110" s="23">
        <v>3.1520603</v>
      </c>
      <c r="Z110" s="23">
        <v>2.8507570000000002</v>
      </c>
    </row>
    <row r="111" spans="1:26">
      <c r="A111" s="2" t="s">
        <v>214</v>
      </c>
      <c r="B111" s="23">
        <v>3.6766226</v>
      </c>
      <c r="C111" s="23">
        <v>3.602115</v>
      </c>
      <c r="D111" s="23">
        <v>3.3826706</v>
      </c>
      <c r="E111" s="23">
        <v>3.1009886</v>
      </c>
      <c r="F111" s="23">
        <v>2.9609385000000001</v>
      </c>
      <c r="G111" s="23">
        <v>3.5179577000000002</v>
      </c>
      <c r="H111" s="23">
        <v>3.4569364</v>
      </c>
      <c r="I111" s="23">
        <v>3.5173610000000002</v>
      </c>
      <c r="J111" s="23">
        <v>3.3610593999999998</v>
      </c>
      <c r="K111" s="23">
        <v>3.2577506999999999</v>
      </c>
      <c r="L111" s="23">
        <v>3.2556132999999998</v>
      </c>
      <c r="M111" s="23">
        <v>3.1503312999999999</v>
      </c>
      <c r="N111" s="23">
        <v>3.0751846</v>
      </c>
      <c r="O111" s="23">
        <v>3.0450963999999998</v>
      </c>
      <c r="P111" s="23">
        <v>3.0506910999999999</v>
      </c>
      <c r="Q111" s="23">
        <v>2.8991693999999999</v>
      </c>
      <c r="R111" s="23">
        <v>2.9550356999999998</v>
      </c>
      <c r="S111" s="23">
        <v>2.9034423999999999</v>
      </c>
      <c r="T111" s="23">
        <v>2.8702350000000001</v>
      </c>
      <c r="U111" s="23">
        <v>2.6200260000000002</v>
      </c>
      <c r="V111" s="23">
        <v>2.4713989999999999</v>
      </c>
      <c r="W111" s="23">
        <v>2.4631306999999998</v>
      </c>
      <c r="X111" s="23">
        <v>2.3365946000000002</v>
      </c>
      <c r="Y111" s="23">
        <v>2.3344490000000002</v>
      </c>
      <c r="Z111" s="23">
        <v>2.2105090000000001</v>
      </c>
    </row>
    <row r="112" spans="1:26">
      <c r="A112" s="2" t="s">
        <v>158</v>
      </c>
      <c r="B112" s="23">
        <v>5.4269923999999996</v>
      </c>
      <c r="C112" s="23">
        <v>5.2990813000000001</v>
      </c>
      <c r="D112" s="23">
        <v>5.3510609999999996</v>
      </c>
      <c r="E112" s="23">
        <v>3.596365</v>
      </c>
      <c r="F112" s="23">
        <v>3.8394089</v>
      </c>
      <c r="G112" s="23">
        <v>3.2751155000000001</v>
      </c>
      <c r="H112" s="23">
        <v>2.9300408</v>
      </c>
      <c r="I112" s="23">
        <v>2.8082547</v>
      </c>
      <c r="J112" s="23">
        <v>2.8932609999999999</v>
      </c>
      <c r="K112" s="23">
        <v>2.5882287000000002</v>
      </c>
      <c r="L112" s="23">
        <v>2.6184232000000001</v>
      </c>
      <c r="M112" s="23">
        <v>2.5354204</v>
      </c>
      <c r="N112" s="23">
        <v>2.6217158</v>
      </c>
      <c r="O112" s="23">
        <v>2.6221899999999998</v>
      </c>
      <c r="P112" s="23">
        <v>2.5135448</v>
      </c>
      <c r="Q112" s="23">
        <v>2.5332900999999999</v>
      </c>
      <c r="R112" s="23">
        <v>2.25779</v>
      </c>
      <c r="S112" s="23">
        <v>2.3527086000000001</v>
      </c>
      <c r="T112" s="23">
        <v>1.9889536000000001</v>
      </c>
      <c r="U112" s="23">
        <v>2.1235080000000002</v>
      </c>
      <c r="V112" s="23">
        <v>2.5278113000000002</v>
      </c>
      <c r="W112" s="23">
        <v>2.4487261999999999</v>
      </c>
      <c r="X112" s="23">
        <v>2.24065</v>
      </c>
      <c r="Y112" s="23">
        <v>2.2765681999999998</v>
      </c>
      <c r="Z112" s="23">
        <v>2.2851016999999998</v>
      </c>
    </row>
    <row r="113" spans="1:26">
      <c r="A113" s="2" t="s">
        <v>166</v>
      </c>
      <c r="B113" s="23">
        <v>4.3694686999999997</v>
      </c>
      <c r="C113" s="23">
        <v>4.1925783000000001</v>
      </c>
      <c r="D113" s="23">
        <v>4.2276899999999999</v>
      </c>
      <c r="E113" s="23">
        <v>3.8687005000000001</v>
      </c>
      <c r="F113" s="23">
        <v>3.3420071999999998</v>
      </c>
      <c r="G113" s="23">
        <v>4.0866613000000003</v>
      </c>
      <c r="H113" s="23">
        <v>3.6709236999999999</v>
      </c>
      <c r="I113" s="23">
        <v>3.3018589999999999</v>
      </c>
      <c r="J113" s="23">
        <v>3.2316090000000002</v>
      </c>
      <c r="K113" s="23">
        <v>2.995107</v>
      </c>
      <c r="L113" s="23">
        <v>3.1889908</v>
      </c>
      <c r="M113" s="23">
        <v>2.7383130000000002</v>
      </c>
      <c r="N113" s="23">
        <v>2.8700407000000001</v>
      </c>
      <c r="O113" s="23">
        <v>2.6375725000000001</v>
      </c>
      <c r="P113" s="23">
        <v>2.5794090999999999</v>
      </c>
      <c r="Q113" s="23">
        <v>2.5353707999999999</v>
      </c>
      <c r="R113" s="23">
        <v>2.4958681999999999</v>
      </c>
      <c r="S113" s="23">
        <v>2.4051108000000001</v>
      </c>
      <c r="T113" s="23">
        <v>2.3697754999999998</v>
      </c>
      <c r="U113" s="23">
        <v>1.9609631999999999</v>
      </c>
      <c r="V113" s="23">
        <v>2.2002282000000002</v>
      </c>
      <c r="W113" s="23">
        <v>1.7177104999999999</v>
      </c>
      <c r="X113" s="23">
        <v>2.0227754</v>
      </c>
      <c r="Y113" s="23">
        <v>1.6098306</v>
      </c>
      <c r="Z113" s="23">
        <v>1.5979859999999999</v>
      </c>
    </row>
    <row r="114" spans="1:26">
      <c r="A114" s="2" t="s">
        <v>219</v>
      </c>
      <c r="B114" s="23">
        <v>4.1115722999999997</v>
      </c>
      <c r="C114" s="23">
        <v>3.8024659999999999</v>
      </c>
      <c r="D114" s="23">
        <v>3.7019004999999998</v>
      </c>
      <c r="E114" s="23">
        <v>3.5412085000000002</v>
      </c>
      <c r="F114" s="23">
        <v>3.4300692000000002</v>
      </c>
      <c r="G114" s="23">
        <v>3.3286395</v>
      </c>
      <c r="H114" s="23">
        <v>3.2348200999999999</v>
      </c>
      <c r="I114" s="23">
        <v>3.1488483</v>
      </c>
      <c r="J114" s="23">
        <v>2.9938405000000001</v>
      </c>
      <c r="K114" s="23">
        <v>2.9268171999999999</v>
      </c>
      <c r="L114" s="23">
        <v>2.7949815</v>
      </c>
      <c r="M114" s="23">
        <v>2.74641</v>
      </c>
      <c r="N114" s="23">
        <v>2.6355612000000002</v>
      </c>
      <c r="O114" s="23">
        <v>2.6107420000000001</v>
      </c>
      <c r="P114" s="23">
        <v>2.603872</v>
      </c>
      <c r="Q114" s="23">
        <v>2.5348603999999999</v>
      </c>
      <c r="R114" s="23">
        <v>2.4638323999999998</v>
      </c>
      <c r="S114" s="23">
        <v>2.4637850000000001</v>
      </c>
      <c r="T114" s="23">
        <v>2.3247390000000001</v>
      </c>
      <c r="U114" s="23">
        <v>2.1873361999999998</v>
      </c>
      <c r="V114" s="23">
        <v>2.1926142999999998</v>
      </c>
      <c r="W114" s="23">
        <v>2.1278820000000001</v>
      </c>
      <c r="X114" s="23">
        <v>2.1368170000000002</v>
      </c>
      <c r="Y114" s="23">
        <v>2.0062186999999998</v>
      </c>
      <c r="Z114" s="23">
        <v>1.9504347</v>
      </c>
    </row>
    <row r="115" spans="1:26">
      <c r="A115" s="2" t="s">
        <v>103</v>
      </c>
      <c r="B115" s="23">
        <v>2.0098129999999998</v>
      </c>
      <c r="C115" s="23">
        <v>2.0210526</v>
      </c>
      <c r="D115" s="23">
        <v>1.9924614</v>
      </c>
      <c r="E115" s="23">
        <v>1.9148240999999999</v>
      </c>
      <c r="F115" s="23">
        <v>1.8979398000000001</v>
      </c>
      <c r="G115" s="23">
        <v>2.3022892000000001</v>
      </c>
      <c r="H115" s="23">
        <v>2.4295939999999998</v>
      </c>
      <c r="I115" s="23">
        <v>2.548305</v>
      </c>
      <c r="J115" s="23">
        <v>2.4933580000000002</v>
      </c>
      <c r="K115" s="23">
        <v>2.7029983999999998</v>
      </c>
      <c r="L115" s="23">
        <v>2.9760800000000001</v>
      </c>
      <c r="M115" s="23">
        <v>3.0107059999999999</v>
      </c>
      <c r="N115" s="23">
        <v>3.1723576000000002</v>
      </c>
      <c r="O115" s="23">
        <v>2.8620572000000002</v>
      </c>
      <c r="P115" s="23">
        <v>2.8557229999999998</v>
      </c>
      <c r="Q115" s="23">
        <v>3.0167632000000002</v>
      </c>
      <c r="R115" s="23">
        <v>3.0025284000000001</v>
      </c>
      <c r="S115" s="23">
        <v>3.1784663000000002</v>
      </c>
      <c r="T115" s="23">
        <v>3.2407455000000001</v>
      </c>
      <c r="U115" s="23">
        <v>3.4480502999999998</v>
      </c>
      <c r="V115" s="23">
        <v>3.2307155000000001</v>
      </c>
      <c r="W115" s="23">
        <v>3.0083313</v>
      </c>
      <c r="X115" s="23">
        <v>2.9748679999999998</v>
      </c>
      <c r="Y115" s="23">
        <v>2.8838379999999999</v>
      </c>
      <c r="Z115" s="23">
        <v>2.8589283999999999</v>
      </c>
    </row>
    <row r="116" spans="1:26">
      <c r="A116" s="2" t="s">
        <v>162</v>
      </c>
      <c r="B116" s="23">
        <v>2.9869596999999999</v>
      </c>
      <c r="C116" s="23">
        <v>2.8838366999999998</v>
      </c>
      <c r="D116" s="23">
        <v>2.8977146</v>
      </c>
      <c r="E116" s="23">
        <v>2.8320373999999999</v>
      </c>
      <c r="F116" s="23">
        <v>2.7336996</v>
      </c>
      <c r="G116" s="23">
        <v>2.8252033999999999</v>
      </c>
      <c r="H116" s="23">
        <v>2.8768585</v>
      </c>
      <c r="I116" s="23">
        <v>2.8048449</v>
      </c>
      <c r="J116" s="23">
        <v>2.6908813</v>
      </c>
      <c r="K116" s="23">
        <v>2.7440357</v>
      </c>
      <c r="L116" s="23">
        <v>2.7983117000000002</v>
      </c>
      <c r="M116" s="23">
        <v>2.8106586999999998</v>
      </c>
      <c r="N116" s="23">
        <v>2.8234422000000001</v>
      </c>
      <c r="O116" s="23">
        <v>2.8149510000000002</v>
      </c>
      <c r="P116" s="23">
        <v>2.8296579999999998</v>
      </c>
      <c r="Q116" s="23">
        <v>2.5019070000000001</v>
      </c>
      <c r="R116" s="23">
        <v>2.5176759999999998</v>
      </c>
      <c r="S116" s="23">
        <v>2.5115935999999999</v>
      </c>
      <c r="T116" s="23">
        <v>2.4843361000000002</v>
      </c>
      <c r="U116" s="23">
        <v>2.3694427</v>
      </c>
      <c r="V116" s="23">
        <v>2.4315128000000001</v>
      </c>
      <c r="W116" s="23">
        <v>2.3155014999999999</v>
      </c>
      <c r="X116" s="23">
        <v>2.1985586000000001</v>
      </c>
      <c r="Y116" s="23">
        <v>2.2407408000000002</v>
      </c>
      <c r="Z116" s="23">
        <v>2.1481743</v>
      </c>
    </row>
    <row r="117" spans="1:26">
      <c r="A117" s="2" t="s">
        <v>109</v>
      </c>
      <c r="B117" s="23">
        <v>2.9596070999999999</v>
      </c>
      <c r="C117" s="23">
        <v>2.9225686</v>
      </c>
      <c r="D117" s="23">
        <v>3.0311775000000001</v>
      </c>
      <c r="E117" s="23">
        <v>2.7829609999999998</v>
      </c>
      <c r="F117" s="23">
        <v>2.6172589999999998</v>
      </c>
      <c r="G117" s="23">
        <v>3.2098149999999999</v>
      </c>
      <c r="H117" s="23">
        <v>3.324487</v>
      </c>
      <c r="I117" s="23">
        <v>3.1173915999999999</v>
      </c>
      <c r="J117" s="23">
        <v>2.8373539999999999</v>
      </c>
      <c r="K117" s="23">
        <v>2.4588568</v>
      </c>
      <c r="L117" s="23">
        <v>3.1537738000000002</v>
      </c>
      <c r="M117" s="23">
        <v>2.6454382000000001</v>
      </c>
      <c r="N117" s="23">
        <v>2.4076023000000002</v>
      </c>
      <c r="O117" s="23">
        <v>1.9429603</v>
      </c>
      <c r="P117" s="23">
        <v>2.2316918000000001</v>
      </c>
      <c r="Q117" s="23">
        <v>1.9367559999999999</v>
      </c>
      <c r="R117" s="23">
        <v>2.3092914000000002</v>
      </c>
      <c r="S117" s="23">
        <v>2.2123566000000001</v>
      </c>
      <c r="T117" s="23">
        <v>2.2048196999999998</v>
      </c>
      <c r="U117" s="23">
        <v>2.2264222999999999</v>
      </c>
      <c r="V117" s="23">
        <v>2.1552310000000001</v>
      </c>
      <c r="W117" s="23">
        <v>2.1541483000000001</v>
      </c>
      <c r="X117" s="23">
        <v>2.2784960000000001</v>
      </c>
      <c r="Y117" s="23">
        <v>2.2468498000000001</v>
      </c>
      <c r="Z117" s="23">
        <v>2.2520688</v>
      </c>
    </row>
    <row r="118" spans="1:26">
      <c r="A118" s="2" t="s">
        <v>215</v>
      </c>
      <c r="B118" s="23">
        <v>2.6605376999999999</v>
      </c>
      <c r="C118" s="23">
        <v>2.6013684000000001</v>
      </c>
      <c r="D118" s="23">
        <v>2.5401497000000002</v>
      </c>
      <c r="E118" s="23">
        <v>2.6166233999999999</v>
      </c>
      <c r="F118" s="23">
        <v>2.4089420000000001</v>
      </c>
      <c r="G118" s="23">
        <v>2.5750185999999999</v>
      </c>
      <c r="H118" s="23">
        <v>2.6451634999999998</v>
      </c>
      <c r="I118" s="23">
        <v>2.718931</v>
      </c>
      <c r="J118" s="23">
        <v>2.6864735999999998</v>
      </c>
      <c r="K118" s="23">
        <v>2.7521306999999999</v>
      </c>
      <c r="L118" s="23">
        <v>2.6497953000000001</v>
      </c>
      <c r="M118" s="23">
        <v>2.5825608</v>
      </c>
      <c r="N118" s="23">
        <v>2.5608694999999999</v>
      </c>
      <c r="O118" s="23">
        <v>2.427807</v>
      </c>
      <c r="P118" s="23">
        <v>2.5914676000000001</v>
      </c>
      <c r="Q118" s="23">
        <v>2.3804479999999999</v>
      </c>
      <c r="R118" s="23">
        <v>2.4143113999999999</v>
      </c>
      <c r="S118" s="23">
        <v>2.3679277999999999</v>
      </c>
      <c r="T118" s="23">
        <v>2.2147713000000002</v>
      </c>
      <c r="U118" s="23">
        <v>2.1955013000000001</v>
      </c>
      <c r="V118" s="23">
        <v>2.1782210000000002</v>
      </c>
      <c r="W118" s="23">
        <v>2.0891855000000001</v>
      </c>
      <c r="X118" s="23">
        <v>2.0438244000000001</v>
      </c>
      <c r="Y118" s="23">
        <v>2.0528083000000001</v>
      </c>
      <c r="Z118" s="23">
        <v>1.9903848</v>
      </c>
    </row>
    <row r="119" spans="1:26">
      <c r="A119" s="2" t="s">
        <v>171</v>
      </c>
      <c r="B119" s="23">
        <v>1.4665722999999999</v>
      </c>
      <c r="C119" s="23">
        <v>1.4607671</v>
      </c>
      <c r="D119" s="23">
        <v>1.4889758</v>
      </c>
      <c r="E119" s="23">
        <v>1.4826874000000001</v>
      </c>
      <c r="F119" s="23">
        <v>1.5126553</v>
      </c>
      <c r="G119" s="23">
        <v>1.8074762</v>
      </c>
      <c r="H119" s="23">
        <v>1.8854574</v>
      </c>
      <c r="I119" s="23">
        <v>2.9808059999999998</v>
      </c>
      <c r="J119" s="23">
        <v>2.8072777000000002</v>
      </c>
      <c r="K119" s="23">
        <v>2.8502390000000002</v>
      </c>
      <c r="L119" s="23">
        <v>2.1192448000000002</v>
      </c>
      <c r="M119" s="23">
        <v>1.6522367</v>
      </c>
      <c r="N119" s="23">
        <v>1.9272720999999999</v>
      </c>
      <c r="O119" s="23">
        <v>2.246861</v>
      </c>
      <c r="P119" s="23">
        <v>2.1939380000000002</v>
      </c>
      <c r="Q119" s="23">
        <v>3.4473440000000002</v>
      </c>
      <c r="R119" s="23">
        <v>2.1056879999999998</v>
      </c>
      <c r="S119" s="23">
        <v>2.6097217000000001</v>
      </c>
      <c r="T119" s="23">
        <v>2.8591690000000001</v>
      </c>
      <c r="U119" s="23">
        <v>3.3946743000000001</v>
      </c>
      <c r="V119" s="23">
        <v>3.2824936</v>
      </c>
      <c r="W119" s="23">
        <v>3.0307976999999999</v>
      </c>
      <c r="X119" s="23">
        <v>3.0451245</v>
      </c>
      <c r="Y119" s="23">
        <v>3.5066060000000001</v>
      </c>
      <c r="Z119" s="23">
        <v>3.4937849999999999</v>
      </c>
    </row>
    <row r="120" spans="1:26">
      <c r="A120" s="2" t="s">
        <v>292</v>
      </c>
      <c r="B120" s="23">
        <v>2.3604918000000001</v>
      </c>
      <c r="C120" s="23">
        <v>2.3478134000000002</v>
      </c>
      <c r="D120" s="23">
        <v>2.13794</v>
      </c>
      <c r="E120" s="23">
        <v>2.0573611000000001</v>
      </c>
      <c r="F120" s="23">
        <v>2.5090284</v>
      </c>
      <c r="G120" s="23">
        <v>2.6696818000000002</v>
      </c>
      <c r="H120" s="23">
        <v>2.4144041999999999</v>
      </c>
      <c r="I120" s="23">
        <v>2.7000039999999998</v>
      </c>
      <c r="J120" s="23">
        <v>1.3322432</v>
      </c>
      <c r="K120" s="23">
        <v>1.2229646000000001</v>
      </c>
      <c r="L120" s="23">
        <v>1.5647378000000001</v>
      </c>
      <c r="M120" s="23">
        <v>1.4269674999999999</v>
      </c>
      <c r="N120" s="23">
        <v>1.8544798</v>
      </c>
      <c r="O120" s="23">
        <v>1.9072017999999999</v>
      </c>
      <c r="P120" s="23">
        <v>2.6155400000000002</v>
      </c>
      <c r="Q120" s="23">
        <v>2.7196411999999999</v>
      </c>
      <c r="R120" s="23">
        <v>2.8397758</v>
      </c>
      <c r="S120" s="23">
        <v>2.5755522000000002</v>
      </c>
      <c r="T120" s="23">
        <v>3.1058811999999998</v>
      </c>
      <c r="U120" s="23">
        <v>3.0746338</v>
      </c>
      <c r="V120" s="23">
        <v>2.9570036000000002</v>
      </c>
      <c r="W120" s="23">
        <v>2.9116496999999999</v>
      </c>
      <c r="X120" s="23">
        <v>2.8667639999999999</v>
      </c>
      <c r="Y120" s="23">
        <v>3.0093185999999998</v>
      </c>
      <c r="Z120" s="23">
        <v>2.9225604999999999</v>
      </c>
    </row>
    <row r="121" spans="1:26">
      <c r="A121" s="2" t="s">
        <v>151</v>
      </c>
      <c r="B121" s="23">
        <v>3.2159822</v>
      </c>
      <c r="C121" s="23">
        <v>3.0998427999999998</v>
      </c>
      <c r="D121" s="23">
        <v>2.9282379999999999</v>
      </c>
      <c r="E121" s="23">
        <v>2.6688147</v>
      </c>
      <c r="F121" s="23">
        <v>2.4877397999999999</v>
      </c>
      <c r="G121" s="23">
        <v>2.8744687999999998</v>
      </c>
      <c r="H121" s="23">
        <v>2.6600519999999999</v>
      </c>
      <c r="I121" s="23">
        <v>2.5389786000000001</v>
      </c>
      <c r="J121" s="23">
        <v>2.3865147000000002</v>
      </c>
      <c r="K121" s="23">
        <v>2.2682164</v>
      </c>
      <c r="L121" s="23">
        <v>2.1185128999999998</v>
      </c>
      <c r="M121" s="23">
        <v>2.6471421999999998</v>
      </c>
      <c r="N121" s="23">
        <v>2.3713739999999999</v>
      </c>
      <c r="O121" s="23">
        <v>2.2227258999999999</v>
      </c>
      <c r="P121" s="23">
        <v>2.2982079999999998</v>
      </c>
      <c r="Q121" s="23">
        <v>2.2392466</v>
      </c>
      <c r="R121" s="23">
        <v>2.3455203</v>
      </c>
      <c r="S121" s="23">
        <v>2.1546702</v>
      </c>
      <c r="T121" s="23">
        <v>2.0291060999999999</v>
      </c>
      <c r="U121" s="23">
        <v>1.9698206</v>
      </c>
      <c r="V121" s="23">
        <v>1.8766027999999999</v>
      </c>
      <c r="W121" s="23">
        <v>1.9515313000000001</v>
      </c>
      <c r="X121" s="23">
        <v>1.8588005000000001</v>
      </c>
      <c r="Y121" s="23">
        <v>1.7981073999999999</v>
      </c>
      <c r="Z121" s="23">
        <v>1.7388197000000001</v>
      </c>
    </row>
    <row r="122" spans="1:26">
      <c r="A122" s="2" t="s">
        <v>176</v>
      </c>
      <c r="B122" s="23">
        <v>2.8046095000000002</v>
      </c>
      <c r="C122" s="23">
        <v>2.9160857</v>
      </c>
      <c r="D122" s="23">
        <v>2.6602929</v>
      </c>
      <c r="E122" s="23">
        <v>2.3345590000000001</v>
      </c>
      <c r="F122" s="23">
        <v>1.5273576</v>
      </c>
      <c r="G122" s="23">
        <v>2.9397074999999999</v>
      </c>
      <c r="H122" s="23">
        <v>2.1884245999999998</v>
      </c>
      <c r="I122" s="23">
        <v>2.3343790000000002</v>
      </c>
      <c r="J122" s="23">
        <v>2.5647980000000001</v>
      </c>
      <c r="K122" s="23">
        <v>2.6898909999999998</v>
      </c>
      <c r="L122" s="23">
        <v>2.746235</v>
      </c>
      <c r="M122" s="23">
        <v>2.685683</v>
      </c>
      <c r="N122" s="23">
        <v>2.5378183999999999</v>
      </c>
      <c r="O122" s="23">
        <v>2.6802131999999999</v>
      </c>
      <c r="P122" s="23">
        <v>2.4967967999999998</v>
      </c>
      <c r="Q122" s="23">
        <v>2.2588374999999998</v>
      </c>
      <c r="R122" s="23">
        <v>1.9450976</v>
      </c>
      <c r="S122" s="23">
        <v>2.0752190000000001</v>
      </c>
      <c r="T122" s="23">
        <v>2.1576018000000001</v>
      </c>
      <c r="U122" s="23">
        <v>2.0349927000000001</v>
      </c>
      <c r="V122" s="23">
        <v>1.6931334</v>
      </c>
      <c r="W122" s="23">
        <v>1.8586431999999999</v>
      </c>
      <c r="X122" s="23">
        <v>1.8246654</v>
      </c>
      <c r="Y122" s="23">
        <v>2.2509562999999999</v>
      </c>
      <c r="Z122" s="23">
        <v>1.8721395999999999</v>
      </c>
    </row>
    <row r="123" spans="1:26">
      <c r="A123" s="2" t="s">
        <v>293</v>
      </c>
      <c r="B123" s="23">
        <v>2.2259310000000001</v>
      </c>
      <c r="C123" s="23">
        <v>2.1298018000000001</v>
      </c>
      <c r="D123" s="23">
        <v>2.1029757999999998</v>
      </c>
      <c r="E123" s="23">
        <v>2.0273802000000001</v>
      </c>
      <c r="F123" s="23">
        <v>1.9040953</v>
      </c>
      <c r="G123" s="23">
        <v>2.00725</v>
      </c>
      <c r="H123" s="23">
        <v>2.0503459999999998</v>
      </c>
      <c r="I123" s="23">
        <v>2.1834598000000001</v>
      </c>
      <c r="J123" s="23">
        <v>2.4652224</v>
      </c>
      <c r="K123" s="23">
        <v>2.5801376999999999</v>
      </c>
      <c r="L123" s="23">
        <v>2.4248601999999999</v>
      </c>
      <c r="M123" s="23">
        <v>2.4688954000000001</v>
      </c>
      <c r="N123" s="23">
        <v>2.6077477999999998</v>
      </c>
      <c r="O123" s="23">
        <v>2.5727169999999999</v>
      </c>
      <c r="P123" s="23">
        <v>2.9247391</v>
      </c>
      <c r="Q123" s="23">
        <v>2.5021206999999999</v>
      </c>
      <c r="R123" s="23">
        <v>2.4564986000000002</v>
      </c>
      <c r="S123" s="23">
        <v>2.2790463000000001</v>
      </c>
      <c r="T123" s="23">
        <v>2.3745452999999999</v>
      </c>
      <c r="U123" s="23">
        <v>2.2824475999999998</v>
      </c>
      <c r="V123" s="23">
        <v>2.1834989</v>
      </c>
      <c r="W123" s="23">
        <v>2.2797303000000002</v>
      </c>
      <c r="X123" s="23">
        <v>2.2526869999999999</v>
      </c>
      <c r="Y123" s="23">
        <v>2.2147020999999998</v>
      </c>
      <c r="Z123" s="23">
        <v>2.2773355999999998</v>
      </c>
    </row>
    <row r="124" spans="1:26">
      <c r="A124" s="2" t="s">
        <v>202</v>
      </c>
      <c r="B124" s="23">
        <v>2.8992038</v>
      </c>
      <c r="C124" s="23">
        <v>2.8089135000000001</v>
      </c>
      <c r="D124" s="23">
        <v>2.7802986999999999</v>
      </c>
      <c r="E124" s="23">
        <v>2.6397046999999998</v>
      </c>
      <c r="F124" s="23">
        <v>2.3825325999999998</v>
      </c>
      <c r="G124" s="23">
        <v>2.6134561999999999</v>
      </c>
      <c r="H124" s="23">
        <v>2.3375080000000001</v>
      </c>
      <c r="I124" s="23">
        <v>2.1988875999999999</v>
      </c>
      <c r="J124" s="23">
        <v>2.2878761000000001</v>
      </c>
      <c r="K124" s="23">
        <v>2.2028281999999999</v>
      </c>
      <c r="L124" s="23">
        <v>2.0613796999999998</v>
      </c>
      <c r="M124" s="23">
        <v>2.0445297</v>
      </c>
      <c r="N124" s="23">
        <v>2.0756730000000001</v>
      </c>
      <c r="O124" s="23">
        <v>2.103672</v>
      </c>
      <c r="P124" s="23">
        <v>2.0819619</v>
      </c>
      <c r="Q124" s="23">
        <v>2.0305235000000001</v>
      </c>
      <c r="R124" s="23">
        <v>2.1136951000000002</v>
      </c>
      <c r="S124" s="23">
        <v>2.1055288000000001</v>
      </c>
      <c r="T124" s="23">
        <v>2.0372173999999998</v>
      </c>
      <c r="U124" s="23">
        <v>1.9351529999999999</v>
      </c>
      <c r="V124" s="23">
        <v>1.8949830000000001</v>
      </c>
      <c r="W124" s="23">
        <v>2.3673693999999998</v>
      </c>
      <c r="X124" s="23">
        <v>2.3576155000000001</v>
      </c>
      <c r="Y124" s="23">
        <v>2.188307</v>
      </c>
      <c r="Z124" s="23">
        <v>2.2060328</v>
      </c>
    </row>
    <row r="125" spans="1:26">
      <c r="A125" s="2" t="s">
        <v>248</v>
      </c>
      <c r="B125" s="23">
        <v>2.5353370000000002</v>
      </c>
      <c r="C125" s="23">
        <v>2.4805001999999998</v>
      </c>
      <c r="D125" s="23">
        <v>2.3600699999999999</v>
      </c>
      <c r="E125" s="23">
        <v>2.159484</v>
      </c>
      <c r="F125" s="23">
        <v>1.8507442000000001</v>
      </c>
      <c r="G125" s="23">
        <v>2.3115682999999998</v>
      </c>
      <c r="H125" s="23">
        <v>2.2552623999999999</v>
      </c>
      <c r="I125" s="23">
        <v>2.3387234000000001</v>
      </c>
      <c r="J125" s="23">
        <v>2.3855908000000001</v>
      </c>
      <c r="K125" s="23">
        <v>2.5388633999999999</v>
      </c>
      <c r="L125" s="23">
        <v>2.7289971999999998</v>
      </c>
      <c r="M125" s="23">
        <v>2.5105705</v>
      </c>
      <c r="N125" s="23">
        <v>2.4076735999999999</v>
      </c>
      <c r="O125" s="23">
        <v>2.5107520000000001</v>
      </c>
      <c r="P125" s="23">
        <v>2.41893</v>
      </c>
      <c r="Q125" s="23">
        <v>2.2807762999999999</v>
      </c>
      <c r="R125" s="23">
        <v>2.0917530000000002</v>
      </c>
      <c r="S125" s="23">
        <v>2.4002496999999998</v>
      </c>
      <c r="T125" s="23">
        <v>2.1142086999999998</v>
      </c>
      <c r="U125" s="23">
        <v>2.2137334000000002</v>
      </c>
      <c r="V125" s="23">
        <v>2.1537893000000001</v>
      </c>
      <c r="W125" s="23">
        <v>2.0275194999999999</v>
      </c>
      <c r="X125" s="23">
        <v>1.8922563999999999</v>
      </c>
      <c r="Y125" s="23">
        <v>1.8152330000000001</v>
      </c>
      <c r="Z125" s="23">
        <v>1.6509491000000001</v>
      </c>
    </row>
    <row r="126" spans="1:26">
      <c r="A126" s="2" t="s">
        <v>169</v>
      </c>
      <c r="B126" s="23">
        <v>2.5799234000000002</v>
      </c>
      <c r="C126" s="23">
        <v>2.4730878000000001</v>
      </c>
      <c r="D126" s="23">
        <v>2.4663935000000001</v>
      </c>
      <c r="E126" s="23">
        <v>2.3982625</v>
      </c>
      <c r="F126" s="23">
        <v>2.3310647000000002</v>
      </c>
      <c r="G126" s="23">
        <v>2.5361628999999999</v>
      </c>
      <c r="H126" s="23">
        <v>2.4177724999999999</v>
      </c>
      <c r="I126" s="23">
        <v>2.2460810000000002</v>
      </c>
      <c r="J126" s="23">
        <v>2.4732932999999999</v>
      </c>
      <c r="K126" s="23">
        <v>2.497153</v>
      </c>
      <c r="L126" s="23">
        <v>2.3945332000000001</v>
      </c>
      <c r="M126" s="23">
        <v>2.2593608000000001</v>
      </c>
      <c r="N126" s="23">
        <v>2.3847957000000002</v>
      </c>
      <c r="O126" s="23">
        <v>2.1748585999999999</v>
      </c>
      <c r="P126" s="23">
        <v>2.4472065000000001</v>
      </c>
      <c r="Q126" s="23">
        <v>2.7129314</v>
      </c>
      <c r="R126" s="23">
        <v>2.4474195999999999</v>
      </c>
      <c r="S126" s="23">
        <v>2.5007695999999999</v>
      </c>
      <c r="T126" s="23">
        <v>2.0762827000000001</v>
      </c>
      <c r="U126" s="23">
        <v>2.1850765000000001</v>
      </c>
      <c r="V126" s="23">
        <v>2.0810905000000002</v>
      </c>
      <c r="W126" s="23">
        <v>1.7103512000000001</v>
      </c>
      <c r="X126" s="23">
        <v>1.5002120999999999</v>
      </c>
      <c r="Y126" s="23">
        <v>1.609394</v>
      </c>
      <c r="Z126" s="23">
        <v>1.4971033</v>
      </c>
    </row>
    <row r="127" spans="1:26">
      <c r="A127" s="2" t="s">
        <v>111</v>
      </c>
      <c r="B127" s="23">
        <v>2.2783717999999999</v>
      </c>
      <c r="C127" s="23">
        <v>2.2922718999999998</v>
      </c>
      <c r="D127" s="23">
        <v>2.2826612000000002</v>
      </c>
      <c r="E127" s="23">
        <v>2.3696554000000001</v>
      </c>
      <c r="F127" s="23">
        <v>2.1470218000000001</v>
      </c>
      <c r="G127" s="23">
        <v>2.2979571999999999</v>
      </c>
      <c r="H127" s="23">
        <v>2.3123908000000002</v>
      </c>
      <c r="I127" s="23">
        <v>2.4291459999999998</v>
      </c>
      <c r="J127" s="23">
        <v>2.4197883999999998</v>
      </c>
      <c r="K127" s="23">
        <v>2.6189271999999999</v>
      </c>
      <c r="L127" s="23">
        <v>2.7814435999999998</v>
      </c>
      <c r="M127" s="23">
        <v>2.6782214999999998</v>
      </c>
      <c r="N127" s="23">
        <v>2.5268082999999999</v>
      </c>
      <c r="O127" s="23">
        <v>2.3653224000000002</v>
      </c>
      <c r="P127" s="23">
        <v>2.2729203999999998</v>
      </c>
      <c r="Q127" s="23">
        <v>2.0292346000000001</v>
      </c>
      <c r="R127" s="23">
        <v>2.1675879999999998</v>
      </c>
      <c r="S127" s="23">
        <v>2.0714328000000002</v>
      </c>
      <c r="T127" s="23">
        <v>1.9762379999999999</v>
      </c>
      <c r="U127" s="23">
        <v>1.9728968</v>
      </c>
      <c r="V127" s="23">
        <v>1.9785615000000001</v>
      </c>
      <c r="W127" s="23">
        <v>1.9080931999999999</v>
      </c>
      <c r="X127" s="23">
        <v>1.9482250000000001</v>
      </c>
      <c r="Y127" s="23">
        <v>1.9634905</v>
      </c>
      <c r="Z127" s="23">
        <v>1.9548683</v>
      </c>
    </row>
    <row r="128" spans="1:26">
      <c r="A128" s="2" t="s">
        <v>253</v>
      </c>
      <c r="B128" s="23">
        <v>1.2879974000000001</v>
      </c>
      <c r="C128" s="23">
        <v>1.3424094</v>
      </c>
      <c r="D128" s="23">
        <v>1.3989446000000001</v>
      </c>
      <c r="E128" s="23">
        <v>1.5030166</v>
      </c>
      <c r="F128" s="23">
        <v>1.5365934000000001</v>
      </c>
      <c r="G128" s="23">
        <v>1.6454934000000001</v>
      </c>
      <c r="H128" s="23">
        <v>1.6228212</v>
      </c>
      <c r="I128" s="23">
        <v>1.7931892</v>
      </c>
      <c r="J128" s="23">
        <v>1.5193428</v>
      </c>
      <c r="K128" s="23">
        <v>1.6018543000000001</v>
      </c>
      <c r="L128" s="23">
        <v>1.7199317000000001</v>
      </c>
      <c r="M128" s="23">
        <v>1.5810518</v>
      </c>
      <c r="N128" s="23">
        <v>2.035984</v>
      </c>
      <c r="O128" s="23">
        <v>2.5823044999999998</v>
      </c>
      <c r="P128" s="23">
        <v>2.7602600000000002</v>
      </c>
      <c r="Q128" s="23">
        <v>2.8785240000000001</v>
      </c>
      <c r="R128" s="23">
        <v>3.1467136999999998</v>
      </c>
      <c r="S128" s="23">
        <v>3.2068612999999999</v>
      </c>
      <c r="T128" s="23">
        <v>2.7519439999999999</v>
      </c>
      <c r="U128" s="23">
        <v>2.7193320000000001</v>
      </c>
      <c r="V128" s="23">
        <v>2.8189920000000002</v>
      </c>
      <c r="W128" s="23">
        <v>3.0955550000000001</v>
      </c>
      <c r="X128" s="23">
        <v>2.3314688000000001</v>
      </c>
      <c r="Y128" s="23">
        <v>3.0110766999999998</v>
      </c>
      <c r="Z128" s="23">
        <v>3.2772665000000001</v>
      </c>
    </row>
    <row r="129" spans="1:26">
      <c r="A129" s="2" t="s">
        <v>213</v>
      </c>
      <c r="B129" s="23">
        <v>2.2170217000000001</v>
      </c>
      <c r="C129" s="23">
        <v>2.1847338999999999</v>
      </c>
      <c r="D129" s="23">
        <v>2.2189890999999999</v>
      </c>
      <c r="E129" s="23">
        <v>2.4048864999999999</v>
      </c>
      <c r="F129" s="23">
        <v>2.2533324000000001</v>
      </c>
      <c r="G129" s="23">
        <v>2.1762275999999998</v>
      </c>
      <c r="H129" s="23">
        <v>2.2889705</v>
      </c>
      <c r="I129" s="23">
        <v>2.4433319999999998</v>
      </c>
      <c r="J129" s="23">
        <v>2.411969</v>
      </c>
      <c r="K129" s="23">
        <v>2.2757032000000001</v>
      </c>
      <c r="L129" s="23">
        <v>2.3301265</v>
      </c>
      <c r="M129" s="23">
        <v>2.2981055000000001</v>
      </c>
      <c r="N129" s="23">
        <v>2.2812600000000001</v>
      </c>
      <c r="O129" s="23">
        <v>2.4335008</v>
      </c>
      <c r="P129" s="23">
        <v>2.2725692</v>
      </c>
      <c r="Q129" s="23">
        <v>2.3455889999999999</v>
      </c>
      <c r="R129" s="23">
        <v>2.2810253999999999</v>
      </c>
      <c r="S129" s="23">
        <v>2.245012</v>
      </c>
      <c r="T129" s="23">
        <v>2.1570543999999998</v>
      </c>
      <c r="U129" s="23">
        <v>2.0583456</v>
      </c>
      <c r="V129" s="23">
        <v>1.9114492000000001</v>
      </c>
      <c r="W129" s="23">
        <v>1.9261036</v>
      </c>
      <c r="X129" s="23">
        <v>1.6836745</v>
      </c>
      <c r="Y129" s="23">
        <v>1.6928145000000001</v>
      </c>
      <c r="Z129" s="23">
        <v>1.9544393</v>
      </c>
    </row>
    <row r="130" spans="1:26">
      <c r="A130" s="2" t="s">
        <v>154</v>
      </c>
      <c r="B130" s="23">
        <v>2.5405643000000002</v>
      </c>
      <c r="C130" s="23">
        <v>2.4296513000000002</v>
      </c>
      <c r="D130" s="23">
        <v>2.4171149999999999</v>
      </c>
      <c r="E130" s="23">
        <v>2.2800250000000002</v>
      </c>
      <c r="F130" s="23">
        <v>2.3001738</v>
      </c>
      <c r="G130" s="23">
        <v>2.1101331999999999</v>
      </c>
      <c r="H130" s="23">
        <v>2.3044245000000001</v>
      </c>
      <c r="I130" s="23">
        <v>2.011015</v>
      </c>
      <c r="J130" s="23">
        <v>2.2735297999999999</v>
      </c>
      <c r="K130" s="23">
        <v>2.1920636</v>
      </c>
      <c r="L130" s="23">
        <v>2.3846405000000002</v>
      </c>
      <c r="M130" s="23">
        <v>1.9987425999999999</v>
      </c>
      <c r="N130" s="23">
        <v>2.1225345</v>
      </c>
      <c r="O130" s="23">
        <v>1.9766109000000001</v>
      </c>
      <c r="P130" s="23">
        <v>2.0323348000000001</v>
      </c>
      <c r="Q130" s="23">
        <v>2.5195574999999999</v>
      </c>
      <c r="R130" s="23">
        <v>1.9797022</v>
      </c>
      <c r="S130" s="23">
        <v>2.1351216000000002</v>
      </c>
      <c r="T130" s="23">
        <v>1.9623841</v>
      </c>
      <c r="U130" s="23">
        <v>1.9547414999999999</v>
      </c>
      <c r="V130" s="23">
        <v>1.9479690999999999</v>
      </c>
      <c r="W130" s="23">
        <v>1.7810144000000001</v>
      </c>
      <c r="X130" s="23">
        <v>1.6483394</v>
      </c>
      <c r="Y130" s="23">
        <v>1.5494511</v>
      </c>
      <c r="Z130" s="23">
        <v>1.2583192999999999</v>
      </c>
    </row>
    <row r="131" spans="1:26">
      <c r="A131" s="2" t="s">
        <v>295</v>
      </c>
      <c r="B131" s="23">
        <v>2.6991065000000001</v>
      </c>
      <c r="C131" s="23">
        <v>2.5604703</v>
      </c>
      <c r="D131" s="23">
        <v>2.5486479000000002</v>
      </c>
      <c r="E131" s="23">
        <v>2.5290767999999999</v>
      </c>
      <c r="F131" s="23">
        <v>2.5182129999999998</v>
      </c>
      <c r="G131" s="23">
        <v>2.1900778000000001</v>
      </c>
      <c r="H131" s="23">
        <v>2.1685971999999998</v>
      </c>
      <c r="I131" s="23">
        <v>2.1471746</v>
      </c>
      <c r="J131" s="23">
        <v>2.1272289999999998</v>
      </c>
      <c r="K131" s="23">
        <v>2.1048830000000001</v>
      </c>
      <c r="L131" s="23">
        <v>2.0804672000000002</v>
      </c>
      <c r="M131" s="23">
        <v>2.0518399999999999</v>
      </c>
      <c r="N131" s="23">
        <v>2.0180973999999998</v>
      </c>
      <c r="O131" s="23">
        <v>1.9817648000000001</v>
      </c>
      <c r="P131" s="23">
        <v>1.9446509000000001</v>
      </c>
      <c r="Q131" s="23">
        <v>1.9089015</v>
      </c>
      <c r="R131" s="23">
        <v>1.8712972000000001</v>
      </c>
      <c r="S131" s="23">
        <v>1.8293866000000001</v>
      </c>
      <c r="T131" s="23">
        <v>1.7894369000000001</v>
      </c>
      <c r="U131" s="23">
        <v>1.7525111</v>
      </c>
      <c r="V131" s="23">
        <v>1.7194959000000001</v>
      </c>
      <c r="W131" s="23">
        <v>1.7018114</v>
      </c>
      <c r="X131" s="23">
        <v>1.7044125999999999</v>
      </c>
      <c r="Y131" s="23">
        <v>1.7177684</v>
      </c>
      <c r="Z131" s="23">
        <v>1.4850041</v>
      </c>
    </row>
    <row r="132" spans="1:26">
      <c r="A132" s="2" t="s">
        <v>165</v>
      </c>
      <c r="B132" s="23">
        <v>3.0948753</v>
      </c>
      <c r="C132" s="23">
        <v>3.1312468</v>
      </c>
      <c r="D132" s="23">
        <v>3.1622012000000002</v>
      </c>
      <c r="E132" s="23">
        <v>2.8375083999999999</v>
      </c>
      <c r="F132" s="23">
        <v>2.7341554000000001</v>
      </c>
      <c r="G132" s="23">
        <v>2.770044</v>
      </c>
      <c r="H132" s="23">
        <v>2.6057036</v>
      </c>
      <c r="I132" s="23">
        <v>2.6522960000000002</v>
      </c>
      <c r="J132" s="23">
        <v>2.6484108000000002</v>
      </c>
      <c r="K132" s="23">
        <v>2.5822061999999999</v>
      </c>
      <c r="L132" s="23">
        <v>2.3881644999999998</v>
      </c>
      <c r="M132" s="23">
        <v>2.1075783000000001</v>
      </c>
      <c r="N132" s="23">
        <v>2.1602435</v>
      </c>
      <c r="O132" s="23">
        <v>2.0198402</v>
      </c>
      <c r="P132" s="23">
        <v>1.6144768</v>
      </c>
      <c r="Q132" s="23">
        <v>1.5745496999999999</v>
      </c>
      <c r="R132" s="23">
        <v>1.4581112000000001</v>
      </c>
      <c r="S132" s="23">
        <v>1.6658230000000001</v>
      </c>
      <c r="T132" s="23">
        <v>1.5695319000000001</v>
      </c>
      <c r="U132" s="23">
        <v>1.2531954000000001</v>
      </c>
      <c r="V132" s="23">
        <v>1.0547115</v>
      </c>
      <c r="W132" s="23">
        <v>0.91311370000000003</v>
      </c>
      <c r="X132" s="23">
        <v>0.81072295000000005</v>
      </c>
      <c r="Y132" s="23">
        <v>0.884378</v>
      </c>
      <c r="Z132" s="23">
        <v>1.0390623999999999</v>
      </c>
    </row>
    <row r="133" spans="1:26">
      <c r="A133" s="2" t="s">
        <v>294</v>
      </c>
      <c r="B133" s="23">
        <v>2.1647663000000001</v>
      </c>
      <c r="C133" s="23">
        <v>2.0635816999999999</v>
      </c>
      <c r="D133" s="23">
        <v>2.0473086999999999</v>
      </c>
      <c r="E133" s="23">
        <v>1.3532778999999999</v>
      </c>
      <c r="F133" s="23">
        <v>2.0165107</v>
      </c>
      <c r="G133" s="23">
        <v>2.6720145</v>
      </c>
      <c r="H133" s="23">
        <v>1.996005</v>
      </c>
      <c r="I133" s="23">
        <v>1.9884226</v>
      </c>
      <c r="J133" s="23">
        <v>2.6435784999999998</v>
      </c>
      <c r="K133" s="23">
        <v>1.9880629999999999</v>
      </c>
      <c r="L133" s="23">
        <v>2.0010922</v>
      </c>
      <c r="M133" s="23">
        <v>2.0124496999999999</v>
      </c>
      <c r="N133" s="23">
        <v>2.0250552000000002</v>
      </c>
      <c r="O133" s="23">
        <v>2.0412257</v>
      </c>
      <c r="P133" s="23">
        <v>2.0538116</v>
      </c>
      <c r="Q133" s="23">
        <v>2.0661654</v>
      </c>
      <c r="R133" s="23">
        <v>2.0759205999999999</v>
      </c>
      <c r="S133" s="23">
        <v>2.0561167999999999</v>
      </c>
      <c r="T133" s="23">
        <v>2.0142937000000001</v>
      </c>
      <c r="U133" s="23">
        <v>1.9734290999999999</v>
      </c>
      <c r="V133" s="23">
        <v>1.2905952999999999</v>
      </c>
      <c r="W133" s="23">
        <v>1.9033766000000001</v>
      </c>
      <c r="X133" s="23">
        <v>1.8697056999999999</v>
      </c>
      <c r="Y133" s="23">
        <v>1.8433675</v>
      </c>
      <c r="Z133" s="23">
        <v>1.8183621999999999</v>
      </c>
    </row>
    <row r="134" spans="1:26">
      <c r="A134" s="2" t="s">
        <v>187</v>
      </c>
      <c r="B134" s="23">
        <v>3.6730350999999999</v>
      </c>
      <c r="C134" s="23">
        <v>3.4617958</v>
      </c>
      <c r="D134" s="23">
        <v>3.2368684000000001</v>
      </c>
      <c r="E134" s="23">
        <v>3.1757849999999999</v>
      </c>
      <c r="F134" s="23">
        <v>3.6970010000000002</v>
      </c>
      <c r="G134" s="23">
        <v>3.4918098</v>
      </c>
      <c r="H134" s="23">
        <v>2.6545670000000001</v>
      </c>
      <c r="I134" s="23">
        <v>2.3923260000000002</v>
      </c>
      <c r="J134" s="23">
        <v>2.3513481999999999</v>
      </c>
      <c r="K134" s="23">
        <v>2.2988992000000001</v>
      </c>
      <c r="L134" s="23">
        <v>1.963878</v>
      </c>
      <c r="M134" s="23">
        <v>1.6722333</v>
      </c>
      <c r="N134" s="23">
        <v>1.6119646999999999</v>
      </c>
      <c r="O134" s="23">
        <v>1.7245036</v>
      </c>
      <c r="P134" s="23">
        <v>1.5958333</v>
      </c>
      <c r="Q134" s="23">
        <v>1.4398953999999999</v>
      </c>
      <c r="R134" s="23">
        <v>1.3419255999999999</v>
      </c>
      <c r="S134" s="23">
        <v>1.2128247999999999</v>
      </c>
      <c r="T134" s="23">
        <v>1.2128327000000001</v>
      </c>
      <c r="U134" s="23">
        <v>1.1819466000000001</v>
      </c>
      <c r="V134" s="23">
        <v>1.1070489999999999</v>
      </c>
      <c r="W134" s="23">
        <v>0.97105819999999998</v>
      </c>
      <c r="X134" s="23">
        <v>0.88268360000000001</v>
      </c>
      <c r="Y134" s="23">
        <v>0.78214556000000002</v>
      </c>
      <c r="Z134" s="23">
        <v>0.69906235000000005</v>
      </c>
    </row>
    <row r="135" spans="1:26">
      <c r="A135" s="2" t="s">
        <v>196</v>
      </c>
      <c r="B135" s="23">
        <v>2.3543699999999999</v>
      </c>
      <c r="C135" s="23">
        <v>2.2511076999999999</v>
      </c>
      <c r="D135" s="23">
        <v>2.212046</v>
      </c>
      <c r="E135" s="23">
        <v>2.3049501999999999</v>
      </c>
      <c r="F135" s="23">
        <v>1.9055268999999999</v>
      </c>
      <c r="G135" s="23">
        <v>1.886396</v>
      </c>
      <c r="H135" s="23">
        <v>1.9355792000000001</v>
      </c>
      <c r="I135" s="23">
        <v>1.8152955</v>
      </c>
      <c r="J135" s="23">
        <v>1.9295201</v>
      </c>
      <c r="K135" s="23">
        <v>2.0006200000000001</v>
      </c>
      <c r="L135" s="23">
        <v>1.9913993000000001</v>
      </c>
      <c r="M135" s="23">
        <v>2.2392287</v>
      </c>
      <c r="N135" s="23">
        <v>2.5797650000000001</v>
      </c>
      <c r="O135" s="23">
        <v>2.3104562999999998</v>
      </c>
      <c r="P135" s="23">
        <v>1.9049841000000001</v>
      </c>
      <c r="Q135" s="23">
        <v>2.4139203999999999</v>
      </c>
      <c r="R135" s="23">
        <v>2.4885283</v>
      </c>
      <c r="S135" s="23">
        <v>1.8086414</v>
      </c>
      <c r="T135" s="23">
        <v>2.0097208000000002</v>
      </c>
      <c r="U135" s="23">
        <v>1.7460424000000001</v>
      </c>
      <c r="V135" s="23">
        <v>1.6977994000000001</v>
      </c>
      <c r="W135" s="23">
        <v>1.3827674000000001</v>
      </c>
      <c r="X135" s="23">
        <v>1.3935276000000001</v>
      </c>
      <c r="Y135" s="23">
        <v>1.5394372000000001</v>
      </c>
      <c r="Z135" s="23">
        <v>1.6156275</v>
      </c>
    </row>
    <row r="136" spans="1:26">
      <c r="A136" s="2" t="s">
        <v>84</v>
      </c>
      <c r="B136" s="23">
        <v>2.8650962999999998</v>
      </c>
      <c r="C136" s="23">
        <v>2.7111824000000002</v>
      </c>
      <c r="D136" s="23">
        <v>2.7185706999999999</v>
      </c>
      <c r="E136" s="23">
        <v>2.2870013999999999</v>
      </c>
      <c r="F136" s="23">
        <v>2.268087</v>
      </c>
      <c r="G136" s="23">
        <v>2.4406430000000001</v>
      </c>
      <c r="H136" s="23">
        <v>2.2499509999999998</v>
      </c>
      <c r="I136" s="23">
        <v>2.1355352000000001</v>
      </c>
      <c r="J136" s="23">
        <v>2.0707184999999999</v>
      </c>
      <c r="K136" s="23">
        <v>2.1052775000000001</v>
      </c>
      <c r="L136" s="23">
        <v>1.9238017999999999</v>
      </c>
      <c r="M136" s="23">
        <v>1.9285924000000001</v>
      </c>
      <c r="N136" s="23">
        <v>2.0410469999999998</v>
      </c>
      <c r="O136" s="23">
        <v>2.0060832999999998</v>
      </c>
      <c r="P136" s="23">
        <v>1.8082031999999999</v>
      </c>
      <c r="Q136" s="23">
        <v>1.6389457000000001</v>
      </c>
      <c r="R136" s="23">
        <v>1.5214325</v>
      </c>
      <c r="S136" s="23">
        <v>1.634917</v>
      </c>
      <c r="T136" s="23">
        <v>1.4805014000000001</v>
      </c>
      <c r="U136" s="23">
        <v>1.5045645000000001</v>
      </c>
      <c r="V136" s="23">
        <v>1.5035917000000001</v>
      </c>
      <c r="W136" s="23">
        <v>1.5064515000000001</v>
      </c>
      <c r="X136" s="23">
        <v>1.3877409999999999</v>
      </c>
      <c r="Y136" s="23">
        <v>1.4457434</v>
      </c>
      <c r="Z136" s="23">
        <v>1.3007095</v>
      </c>
    </row>
    <row r="137" spans="1:26">
      <c r="A137" s="2" t="s">
        <v>192</v>
      </c>
      <c r="B137" s="23">
        <v>2.498691</v>
      </c>
      <c r="C137" s="23">
        <v>2.5243709999999999</v>
      </c>
      <c r="D137" s="23">
        <v>2.6723685000000001</v>
      </c>
      <c r="E137" s="23">
        <v>2.5609183</v>
      </c>
      <c r="F137" s="23">
        <v>2.3505503999999999</v>
      </c>
      <c r="G137" s="23">
        <v>2.1639683000000001</v>
      </c>
      <c r="H137" s="23">
        <v>2.0007489999999999</v>
      </c>
      <c r="I137" s="23">
        <v>1.8993666</v>
      </c>
      <c r="J137" s="23">
        <v>1.7838441</v>
      </c>
      <c r="K137" s="23">
        <v>1.8722591</v>
      </c>
      <c r="L137" s="23">
        <v>1.917619</v>
      </c>
      <c r="M137" s="23">
        <v>1.8939531000000001</v>
      </c>
      <c r="N137" s="23">
        <v>1.9668759</v>
      </c>
      <c r="O137" s="23">
        <v>1.6997675999999999</v>
      </c>
      <c r="P137" s="23">
        <v>1.4521643</v>
      </c>
      <c r="Q137" s="23">
        <v>1.4814031999999999</v>
      </c>
      <c r="R137" s="23">
        <v>1.8833776</v>
      </c>
      <c r="S137" s="23">
        <v>1.7144572</v>
      </c>
      <c r="T137" s="23">
        <v>1.4719211000000001</v>
      </c>
      <c r="U137" s="23">
        <v>1.4556370999999999</v>
      </c>
      <c r="V137" s="23">
        <v>1.2212219</v>
      </c>
      <c r="W137" s="23">
        <v>1.1370804000000001</v>
      </c>
      <c r="X137" s="23">
        <v>1.0069239000000001</v>
      </c>
      <c r="Y137" s="23">
        <v>1.1453632</v>
      </c>
      <c r="Z137" s="23">
        <v>1.1170249999999999</v>
      </c>
    </row>
    <row r="138" spans="1:26">
      <c r="A138" s="2" t="s">
        <v>185</v>
      </c>
      <c r="B138" s="23">
        <v>1.9085852000000001</v>
      </c>
      <c r="C138" s="23">
        <v>1.8643362999999999</v>
      </c>
      <c r="D138" s="23">
        <v>1.7970879</v>
      </c>
      <c r="E138" s="23">
        <v>1.7544485000000001</v>
      </c>
      <c r="F138" s="23">
        <v>1.6724775000000001</v>
      </c>
      <c r="G138" s="23">
        <v>1.9942306000000001</v>
      </c>
      <c r="H138" s="23">
        <v>1.7345725000000001</v>
      </c>
      <c r="I138" s="23">
        <v>1.7867663</v>
      </c>
      <c r="J138" s="23">
        <v>1.8484906999999999</v>
      </c>
      <c r="K138" s="23">
        <v>1.9227874</v>
      </c>
      <c r="L138" s="23">
        <v>1.4385759</v>
      </c>
      <c r="M138" s="23">
        <v>1.3835116999999999</v>
      </c>
      <c r="N138" s="23">
        <v>1.4133562</v>
      </c>
      <c r="O138" s="23">
        <v>1.7463291000000001</v>
      </c>
      <c r="P138" s="23">
        <v>1.6818044999999999</v>
      </c>
      <c r="Q138" s="23">
        <v>1.6408472000000001</v>
      </c>
      <c r="R138" s="23">
        <v>1.4204676000000001</v>
      </c>
      <c r="S138" s="23">
        <v>1.5961798</v>
      </c>
      <c r="T138" s="23">
        <v>1.5399824</v>
      </c>
      <c r="U138" s="23">
        <v>1.4931205999999999</v>
      </c>
      <c r="V138" s="23">
        <v>1.442971</v>
      </c>
      <c r="W138" s="23">
        <v>1.6389758999999999</v>
      </c>
      <c r="X138" s="23">
        <v>1.6887497</v>
      </c>
      <c r="Y138" s="23">
        <v>1.7995999</v>
      </c>
      <c r="Z138" s="23">
        <v>1.6432608</v>
      </c>
    </row>
    <row r="139" spans="1:26">
      <c r="A139" s="2" t="s">
        <v>108</v>
      </c>
      <c r="B139" s="23">
        <v>1.7520469999999999</v>
      </c>
      <c r="C139" s="23">
        <v>1.7199993</v>
      </c>
      <c r="D139" s="23">
        <v>1.7286528000000001</v>
      </c>
      <c r="E139" s="23">
        <v>2.0265135999999999</v>
      </c>
      <c r="F139" s="23">
        <v>1.8231317</v>
      </c>
      <c r="G139" s="23">
        <v>1.9828873</v>
      </c>
      <c r="H139" s="23">
        <v>1.8523544999999999</v>
      </c>
      <c r="I139" s="23">
        <v>1.7339902</v>
      </c>
      <c r="J139" s="23">
        <v>1.9306004999999999</v>
      </c>
      <c r="K139" s="23">
        <v>1.9379755000000001</v>
      </c>
      <c r="L139" s="23">
        <v>1.9766101</v>
      </c>
      <c r="M139" s="23">
        <v>1.8730689</v>
      </c>
      <c r="N139" s="23">
        <v>1.7209544999999999</v>
      </c>
      <c r="O139" s="23">
        <v>1.6613351999999999</v>
      </c>
      <c r="P139" s="23">
        <v>1.6845840000000001</v>
      </c>
      <c r="Q139" s="23">
        <v>1.6211534999999999</v>
      </c>
      <c r="R139" s="23">
        <v>1.5307138</v>
      </c>
      <c r="S139" s="23">
        <v>1.4032476</v>
      </c>
      <c r="T139" s="23">
        <v>1.4632027999999999</v>
      </c>
      <c r="U139" s="23">
        <v>1.4302857</v>
      </c>
      <c r="V139" s="23">
        <v>1.3076525000000001</v>
      </c>
      <c r="W139" s="23">
        <v>1.3931868999999999</v>
      </c>
      <c r="X139" s="23">
        <v>1.3742627000000001</v>
      </c>
      <c r="Y139" s="23">
        <v>1.4219637000000001</v>
      </c>
      <c r="Z139" s="23">
        <v>1.4380411</v>
      </c>
    </row>
    <row r="140" spans="1:26">
      <c r="A140" s="2" t="s">
        <v>221</v>
      </c>
      <c r="B140" s="23">
        <v>1.8135559999999999</v>
      </c>
      <c r="C140" s="23">
        <v>1.8286017999999999</v>
      </c>
      <c r="D140" s="23">
        <v>1.8693061</v>
      </c>
      <c r="E140" s="23">
        <v>1.9016743</v>
      </c>
      <c r="F140" s="23">
        <v>1.7641990000000001</v>
      </c>
      <c r="G140" s="23">
        <v>1.8984194000000001</v>
      </c>
      <c r="H140" s="23">
        <v>1.7387096</v>
      </c>
      <c r="I140" s="23">
        <v>1.7238358</v>
      </c>
      <c r="J140" s="23">
        <v>1.6690948999999999</v>
      </c>
      <c r="K140" s="23">
        <v>1.6903471000000001</v>
      </c>
      <c r="L140" s="23">
        <v>1.6715473000000001</v>
      </c>
      <c r="M140" s="23">
        <v>1.6753621000000001</v>
      </c>
      <c r="N140" s="23">
        <v>1.7074838000000001</v>
      </c>
      <c r="O140" s="23">
        <v>1.6670716000000001</v>
      </c>
      <c r="P140" s="23">
        <v>1.6744752000000001</v>
      </c>
      <c r="Q140" s="23">
        <v>1.5878394</v>
      </c>
      <c r="R140" s="23">
        <v>1.6253583</v>
      </c>
      <c r="S140" s="23">
        <v>1.5683955000000001</v>
      </c>
      <c r="T140" s="23">
        <v>1.5030109</v>
      </c>
      <c r="U140" s="23">
        <v>1.4711297999999999</v>
      </c>
      <c r="V140" s="23">
        <v>1.4097261000000001</v>
      </c>
      <c r="W140" s="23">
        <v>1.2366714000000001</v>
      </c>
      <c r="X140" s="23">
        <v>1.2778042999999999</v>
      </c>
      <c r="Y140" s="23">
        <v>1.2774382</v>
      </c>
      <c r="Z140" s="23">
        <v>1.1680162000000001</v>
      </c>
    </row>
    <row r="141" spans="1:26">
      <c r="A141" s="2" t="s">
        <v>182</v>
      </c>
      <c r="B141" s="23">
        <v>1.7077205</v>
      </c>
      <c r="C141" s="23">
        <v>1.6594821</v>
      </c>
      <c r="D141" s="23">
        <v>1.5762514000000001</v>
      </c>
      <c r="E141" s="23">
        <v>1.5149113999999999</v>
      </c>
      <c r="F141" s="23">
        <v>1.3416045000000001</v>
      </c>
      <c r="G141" s="23">
        <v>1.5322172999999999</v>
      </c>
      <c r="H141" s="23">
        <v>1.6069579000000001</v>
      </c>
      <c r="I141" s="23">
        <v>1.6255839999999999</v>
      </c>
      <c r="J141" s="23">
        <v>1.6085756</v>
      </c>
      <c r="K141" s="23">
        <v>1.5261013999999999</v>
      </c>
      <c r="L141" s="23">
        <v>1.6156219000000001</v>
      </c>
      <c r="M141" s="23">
        <v>1.6079941</v>
      </c>
      <c r="N141" s="23">
        <v>1.5473615999999999</v>
      </c>
      <c r="O141" s="23">
        <v>1.5784479</v>
      </c>
      <c r="P141" s="23">
        <v>1.6376790000000001</v>
      </c>
      <c r="Q141" s="23">
        <v>1.7096632</v>
      </c>
      <c r="R141" s="23">
        <v>1.7869409999999999</v>
      </c>
      <c r="S141" s="23">
        <v>1.8050740999999999</v>
      </c>
      <c r="T141" s="23">
        <v>1.6143327999999999</v>
      </c>
      <c r="U141" s="23">
        <v>1.5628276999999999</v>
      </c>
      <c r="V141" s="23">
        <v>1.6182607</v>
      </c>
      <c r="W141" s="23">
        <v>1.5828342</v>
      </c>
      <c r="X141" s="23">
        <v>1.5247230000000001</v>
      </c>
      <c r="Y141" s="23">
        <v>1.4063284</v>
      </c>
      <c r="Z141" s="23">
        <v>1.3630247</v>
      </c>
    </row>
    <row r="142" spans="1:26">
      <c r="A142" s="2" t="s">
        <v>217</v>
      </c>
      <c r="B142" s="23">
        <v>2.3127308000000002</v>
      </c>
      <c r="C142" s="23">
        <v>2.0107968000000001</v>
      </c>
      <c r="D142" s="23">
        <v>1.9448458</v>
      </c>
      <c r="E142" s="23">
        <v>1.8234005</v>
      </c>
      <c r="F142" s="23">
        <v>1.5504168</v>
      </c>
      <c r="G142" s="23">
        <v>1.9371525000000001</v>
      </c>
      <c r="H142" s="23">
        <v>1.9558697</v>
      </c>
      <c r="I142" s="23">
        <v>1.9552563000000001</v>
      </c>
      <c r="J142" s="23">
        <v>1.9006767</v>
      </c>
      <c r="K142" s="23">
        <v>1.8066506</v>
      </c>
      <c r="L142" s="23">
        <v>1.8343189</v>
      </c>
      <c r="M142" s="23">
        <v>1.6641724</v>
      </c>
      <c r="N142" s="23">
        <v>1.6712606000000001</v>
      </c>
      <c r="O142" s="23">
        <v>1.5510005</v>
      </c>
      <c r="P142" s="23">
        <v>1.4543421999999999</v>
      </c>
      <c r="Q142" s="23">
        <v>1.3610990000000001</v>
      </c>
      <c r="R142" s="23">
        <v>1.3224933999999999</v>
      </c>
      <c r="S142" s="23">
        <v>1.3153074</v>
      </c>
      <c r="T142" s="23">
        <v>1.2989998</v>
      </c>
      <c r="U142" s="23">
        <v>1.317933</v>
      </c>
      <c r="V142" s="23">
        <v>1.2006482000000001</v>
      </c>
      <c r="W142" s="23">
        <v>1.2135043000000001</v>
      </c>
      <c r="X142" s="23">
        <v>1.1701754</v>
      </c>
      <c r="Y142" s="23">
        <v>0.99994720000000004</v>
      </c>
      <c r="Z142" s="23">
        <v>0.98093870000000005</v>
      </c>
    </row>
    <row r="143" spans="1:26">
      <c r="A143" s="2" t="s">
        <v>128</v>
      </c>
      <c r="B143" s="23">
        <v>1.5919901000000001</v>
      </c>
      <c r="C143" s="23">
        <v>1.5710765</v>
      </c>
      <c r="D143" s="23">
        <v>1.5908401999999999</v>
      </c>
      <c r="E143" s="23">
        <v>1.8026869999999999</v>
      </c>
      <c r="F143" s="23">
        <v>1.6939824999999999</v>
      </c>
      <c r="G143" s="23">
        <v>1.7124815</v>
      </c>
      <c r="H143" s="23">
        <v>1.7949029000000001</v>
      </c>
      <c r="I143" s="23">
        <v>1.8438026999999999</v>
      </c>
      <c r="J143" s="23">
        <v>1.5718573</v>
      </c>
      <c r="K143" s="23">
        <v>1.6256429999999999</v>
      </c>
      <c r="L143" s="23">
        <v>2.091259</v>
      </c>
      <c r="M143" s="23">
        <v>1.8386787</v>
      </c>
      <c r="N143" s="23">
        <v>1.6941584000000001</v>
      </c>
      <c r="O143" s="23">
        <v>1.7775874</v>
      </c>
      <c r="P143" s="23">
        <v>1.6446854</v>
      </c>
      <c r="Q143" s="23">
        <v>1.4755803000000001</v>
      </c>
      <c r="R143" s="23">
        <v>1.4862808000000001</v>
      </c>
      <c r="S143" s="23">
        <v>1.3244282000000001</v>
      </c>
      <c r="T143" s="23">
        <v>1.2818632999999999</v>
      </c>
      <c r="U143" s="23">
        <v>1.3853046</v>
      </c>
      <c r="V143" s="23">
        <v>1.3478992000000001</v>
      </c>
      <c r="W143" s="23">
        <v>1.3801702</v>
      </c>
      <c r="X143" s="23">
        <v>1.1959662</v>
      </c>
      <c r="Y143" s="23">
        <v>1.0230986</v>
      </c>
      <c r="Z143" s="23">
        <v>0.95539660000000004</v>
      </c>
    </row>
    <row r="144" spans="1:26">
      <c r="A144" s="2" t="s">
        <v>92</v>
      </c>
      <c r="B144" s="23">
        <v>2.2009783000000001</v>
      </c>
      <c r="C144" s="23">
        <v>2.1297693</v>
      </c>
      <c r="D144" s="23">
        <v>1.9861692</v>
      </c>
      <c r="E144" s="23">
        <v>1.8920737999999999</v>
      </c>
      <c r="F144" s="23">
        <v>1.7272932999999999</v>
      </c>
      <c r="G144" s="23">
        <v>1.8798543000000001</v>
      </c>
      <c r="H144" s="23">
        <v>1.8879060999999999</v>
      </c>
      <c r="I144" s="23">
        <v>1.7840685000000001</v>
      </c>
      <c r="J144" s="23">
        <v>1.7504744999999999</v>
      </c>
      <c r="K144" s="23">
        <v>1.6805543999999999</v>
      </c>
      <c r="L144" s="23">
        <v>1.6368889</v>
      </c>
      <c r="M144" s="23">
        <v>1.5398145999999999</v>
      </c>
      <c r="N144" s="23">
        <v>1.5070186999999999</v>
      </c>
      <c r="O144" s="23">
        <v>1.3999841</v>
      </c>
      <c r="P144" s="23">
        <v>1.3498627999999999</v>
      </c>
      <c r="Q144" s="23">
        <v>1.3164381999999999</v>
      </c>
      <c r="R144" s="23">
        <v>1.2338176000000001</v>
      </c>
      <c r="S144" s="23">
        <v>1.1703311000000001</v>
      </c>
      <c r="T144" s="23">
        <v>1.1026897</v>
      </c>
      <c r="U144" s="23">
        <v>1.0352627000000001</v>
      </c>
      <c r="V144" s="23">
        <v>0.99878469999999997</v>
      </c>
      <c r="W144" s="23">
        <v>0.95665747000000001</v>
      </c>
      <c r="X144" s="23">
        <v>0.94091654000000002</v>
      </c>
      <c r="Y144" s="23">
        <v>0.92884283999999995</v>
      </c>
      <c r="Z144" s="23">
        <v>0.93302189999999996</v>
      </c>
    </row>
    <row r="145" spans="1:26">
      <c r="A145" s="2" t="s">
        <v>107</v>
      </c>
      <c r="B145" s="23">
        <v>2.0529242000000001</v>
      </c>
      <c r="C145" s="23">
        <v>1.9519441</v>
      </c>
      <c r="D145" s="23">
        <v>1.9352938</v>
      </c>
      <c r="E145" s="23">
        <v>1.8084830999999999</v>
      </c>
      <c r="F145" s="23">
        <v>1.4384526</v>
      </c>
      <c r="G145" s="23">
        <v>1.8079982000000001</v>
      </c>
      <c r="H145" s="23">
        <v>1.7560439000000001</v>
      </c>
      <c r="I145" s="23">
        <v>1.7470703999999999</v>
      </c>
      <c r="J145" s="23">
        <v>1.7072773000000001</v>
      </c>
      <c r="K145" s="23">
        <v>1.6154937</v>
      </c>
      <c r="L145" s="23">
        <v>1.6399359</v>
      </c>
      <c r="M145" s="23">
        <v>1.4326204</v>
      </c>
      <c r="N145" s="23">
        <v>1.5400377999999999</v>
      </c>
      <c r="O145" s="23">
        <v>1.4443991</v>
      </c>
      <c r="P145" s="23">
        <v>1.4613583000000001</v>
      </c>
      <c r="Q145" s="23">
        <v>1.3642970000000001</v>
      </c>
      <c r="R145" s="23">
        <v>1.2386353000000001</v>
      </c>
      <c r="S145" s="23">
        <v>1.2115691</v>
      </c>
      <c r="T145" s="23">
        <v>0.99910949999999998</v>
      </c>
      <c r="U145" s="23">
        <v>1.0789979000000001</v>
      </c>
      <c r="V145" s="23">
        <v>1.0233892</v>
      </c>
      <c r="W145" s="23">
        <v>0.90332610000000002</v>
      </c>
      <c r="X145" s="23">
        <v>0.93783150000000004</v>
      </c>
      <c r="Y145" s="23">
        <v>0.93678899999999998</v>
      </c>
      <c r="Z145" s="23">
        <v>1.0781703</v>
      </c>
    </row>
    <row r="146" spans="1:26">
      <c r="A146" s="2" t="s">
        <v>254</v>
      </c>
      <c r="B146" s="23">
        <v>2.0939394999999998</v>
      </c>
      <c r="C146" s="23">
        <v>2.0723256999999999</v>
      </c>
      <c r="D146" s="23">
        <v>1.9843147000000001</v>
      </c>
      <c r="E146" s="23">
        <v>1.8759197999999999</v>
      </c>
      <c r="F146" s="23">
        <v>1.5761578000000001</v>
      </c>
      <c r="G146" s="23">
        <v>2.0460508000000002</v>
      </c>
      <c r="H146" s="23">
        <v>2.2137289999999998</v>
      </c>
      <c r="I146" s="23">
        <v>2.1863887000000002</v>
      </c>
      <c r="J146" s="23">
        <v>2.0862626999999998</v>
      </c>
      <c r="K146" s="23">
        <v>1.9360701</v>
      </c>
      <c r="L146" s="23">
        <v>1.8172723</v>
      </c>
      <c r="M146" s="23">
        <v>1.7496243</v>
      </c>
      <c r="N146" s="23">
        <v>1.6032862999999999</v>
      </c>
      <c r="O146" s="23">
        <v>1.4192859</v>
      </c>
      <c r="P146" s="23">
        <v>1.2905002999999999</v>
      </c>
      <c r="Q146" s="23">
        <v>0.98415980000000003</v>
      </c>
      <c r="R146" s="23">
        <v>0.94170830000000005</v>
      </c>
      <c r="S146" s="23">
        <v>0.58526500000000004</v>
      </c>
      <c r="T146" s="23">
        <v>0.61287296000000002</v>
      </c>
      <c r="U146" s="23">
        <v>0.82505609999999996</v>
      </c>
      <c r="V146" s="23">
        <v>0.67042804</v>
      </c>
      <c r="W146" s="23">
        <v>0.77471787000000003</v>
      </c>
      <c r="X146" s="23">
        <v>0.79114114999999996</v>
      </c>
      <c r="Y146" s="23">
        <v>0.75890670000000005</v>
      </c>
      <c r="Z146" s="23">
        <v>0.66491920000000004</v>
      </c>
    </row>
    <row r="147" spans="1:26">
      <c r="A147" s="2" t="s">
        <v>188</v>
      </c>
      <c r="B147" s="23">
        <v>1.7551568</v>
      </c>
      <c r="C147" s="23">
        <v>1.7375864999999999</v>
      </c>
      <c r="D147" s="23">
        <v>1.7018101000000001</v>
      </c>
      <c r="E147" s="23">
        <v>1.9049147</v>
      </c>
      <c r="F147" s="23">
        <v>1.6659853</v>
      </c>
      <c r="G147" s="23">
        <v>1.727951</v>
      </c>
      <c r="H147" s="23">
        <v>1.6967707999999999</v>
      </c>
      <c r="I147" s="23">
        <v>1.5939890000000001</v>
      </c>
      <c r="J147" s="23">
        <v>1.5156391</v>
      </c>
      <c r="K147" s="23">
        <v>1.4556859</v>
      </c>
      <c r="L147" s="23">
        <v>1.4225418999999999</v>
      </c>
      <c r="M147" s="23">
        <v>1.4372925999999999</v>
      </c>
      <c r="N147" s="23">
        <v>1.3684151</v>
      </c>
      <c r="O147" s="23">
        <v>1.3901005</v>
      </c>
      <c r="P147" s="23">
        <v>1.3300985999999999</v>
      </c>
      <c r="Q147" s="23">
        <v>1.2248387000000001</v>
      </c>
      <c r="R147" s="23">
        <v>1.373297</v>
      </c>
      <c r="S147" s="23">
        <v>1.2926618999999999</v>
      </c>
      <c r="T147" s="23">
        <v>1.2826668000000001</v>
      </c>
      <c r="U147" s="23">
        <v>1.2378939</v>
      </c>
      <c r="V147" s="23">
        <v>1.1400539000000001</v>
      </c>
      <c r="W147" s="23">
        <v>1.0754136000000001</v>
      </c>
      <c r="X147" s="23">
        <v>0.97798640000000003</v>
      </c>
      <c r="Y147" s="23">
        <v>0.90377030000000003</v>
      </c>
      <c r="Z147" s="23">
        <v>0.84367840000000005</v>
      </c>
    </row>
    <row r="148" spans="1:26">
      <c r="A148" s="2" t="s">
        <v>193</v>
      </c>
      <c r="B148" s="23">
        <v>1.6379258999999999</v>
      </c>
      <c r="C148" s="23">
        <v>1.5755129000000001</v>
      </c>
      <c r="D148" s="23">
        <v>1.6551521</v>
      </c>
      <c r="E148" s="23">
        <v>1.5157712999999999</v>
      </c>
      <c r="F148" s="23">
        <v>1.2527478000000001</v>
      </c>
      <c r="G148" s="23">
        <v>1.3930722</v>
      </c>
      <c r="H148" s="23">
        <v>1.7621222999999999</v>
      </c>
      <c r="I148" s="23">
        <v>1.5054495000000001</v>
      </c>
      <c r="J148" s="23">
        <v>1.5751394000000001</v>
      </c>
      <c r="K148" s="23">
        <v>1.7102621</v>
      </c>
      <c r="L148" s="23">
        <v>1.7354746000000001</v>
      </c>
      <c r="M148" s="23">
        <v>1.679027</v>
      </c>
      <c r="N148" s="23">
        <v>1.7706753</v>
      </c>
      <c r="O148" s="23">
        <v>1.3620737999999999</v>
      </c>
      <c r="P148" s="23">
        <v>1.1573070000000001</v>
      </c>
      <c r="Q148" s="23">
        <v>1.2429178999999999</v>
      </c>
      <c r="R148" s="23">
        <v>1.4002517000000001</v>
      </c>
      <c r="S148" s="23">
        <v>1.2275218000000001</v>
      </c>
      <c r="T148" s="23">
        <v>1.0330938999999999</v>
      </c>
      <c r="U148" s="23">
        <v>1.0519856999999999</v>
      </c>
      <c r="V148" s="23">
        <v>1.1162995</v>
      </c>
      <c r="W148" s="23">
        <v>1.0418855</v>
      </c>
      <c r="X148" s="23">
        <v>0.96110340000000005</v>
      </c>
      <c r="Y148" s="23">
        <v>0.76040430000000003</v>
      </c>
      <c r="Z148" s="23">
        <v>0.9104719</v>
      </c>
    </row>
    <row r="149" spans="1:26">
      <c r="A149" s="2" t="s">
        <v>189</v>
      </c>
      <c r="B149" s="23">
        <v>3.1403449999999999</v>
      </c>
      <c r="C149" s="23">
        <v>3.1516066</v>
      </c>
      <c r="D149" s="23">
        <v>2.9830345999999999</v>
      </c>
      <c r="E149" s="23">
        <v>2.929837</v>
      </c>
      <c r="F149" s="23">
        <v>2.4900937000000001</v>
      </c>
      <c r="G149" s="23">
        <v>2.5339586999999999</v>
      </c>
      <c r="H149" s="23">
        <v>2.8733689999999998</v>
      </c>
      <c r="I149" s="23">
        <v>2.7963116000000001</v>
      </c>
      <c r="J149" s="23">
        <v>2.3747289999999999</v>
      </c>
      <c r="K149" s="23">
        <v>1.3503778</v>
      </c>
      <c r="L149" s="23">
        <v>0.65387225000000004</v>
      </c>
      <c r="M149" s="23">
        <v>0.63501229999999997</v>
      </c>
      <c r="N149" s="23">
        <v>0.51056539999999995</v>
      </c>
      <c r="O149" s="23">
        <v>0.48187655000000001</v>
      </c>
      <c r="P149" s="23">
        <v>0.47375357000000001</v>
      </c>
      <c r="Q149" s="23">
        <v>0.42736400000000002</v>
      </c>
      <c r="R149" s="23">
        <v>0.34661734</v>
      </c>
      <c r="S149" s="23">
        <v>0.30311297999999998</v>
      </c>
      <c r="T149" s="23">
        <v>0.29469669999999998</v>
      </c>
      <c r="U149" s="23">
        <v>0.22778855000000001</v>
      </c>
      <c r="V149" s="23">
        <v>0.22182061</v>
      </c>
      <c r="W149" s="23">
        <v>0.21428150000000001</v>
      </c>
      <c r="X149" s="23">
        <v>0.20776890000000001</v>
      </c>
      <c r="Y149" s="23">
        <v>0.19182697000000001</v>
      </c>
      <c r="Z149" s="23">
        <v>0.17682974000000001</v>
      </c>
    </row>
    <row r="150" spans="1:26">
      <c r="A150" s="2" t="s">
        <v>174</v>
      </c>
      <c r="B150" s="23">
        <v>1.5561111000000001</v>
      </c>
      <c r="C150" s="23">
        <v>1.4955322</v>
      </c>
      <c r="D150" s="23">
        <v>1.5103477000000001</v>
      </c>
      <c r="E150" s="23">
        <v>1.1871993999999999</v>
      </c>
      <c r="F150" s="23">
        <v>1.4975775</v>
      </c>
      <c r="G150" s="23">
        <v>1.6498482000000001</v>
      </c>
      <c r="H150" s="23">
        <v>1.6139121000000001</v>
      </c>
      <c r="I150" s="23">
        <v>1.5832261000000001</v>
      </c>
      <c r="J150" s="23">
        <v>1.462942</v>
      </c>
      <c r="K150" s="23">
        <v>1.5915086000000001</v>
      </c>
      <c r="L150" s="23">
        <v>1.2857696000000001</v>
      </c>
      <c r="M150" s="23">
        <v>1.1315564</v>
      </c>
      <c r="N150" s="23">
        <v>0.99317100000000003</v>
      </c>
      <c r="O150" s="23">
        <v>1.0193485</v>
      </c>
      <c r="P150" s="23">
        <v>1.1308803999999999</v>
      </c>
      <c r="Q150" s="23">
        <v>0.77540869999999995</v>
      </c>
      <c r="R150" s="23">
        <v>0.87604755000000001</v>
      </c>
      <c r="S150" s="23">
        <v>1.2079439000000001</v>
      </c>
      <c r="T150" s="23">
        <v>1.2921549000000001</v>
      </c>
      <c r="U150" s="23">
        <v>1.1585160000000001</v>
      </c>
      <c r="V150" s="23">
        <v>1.4874510000000001</v>
      </c>
      <c r="W150" s="23">
        <v>1.1461935000000001</v>
      </c>
      <c r="X150" s="23">
        <v>0.97358566999999996</v>
      </c>
      <c r="Y150" s="23">
        <v>1.1816489999999999</v>
      </c>
      <c r="Z150" s="23">
        <v>0.96900869999999995</v>
      </c>
    </row>
    <row r="151" spans="1:26">
      <c r="A151" s="2" t="s">
        <v>180</v>
      </c>
      <c r="B151" s="23">
        <v>1.1448735000000001</v>
      </c>
      <c r="C151" s="23">
        <v>1.1618446</v>
      </c>
      <c r="D151" s="23">
        <v>1.1813979999999999</v>
      </c>
      <c r="E151" s="23">
        <v>1.2836620999999999</v>
      </c>
      <c r="F151" s="23">
        <v>1.2608001</v>
      </c>
      <c r="G151" s="23">
        <v>1.4073112000000001</v>
      </c>
      <c r="H151" s="23">
        <v>1.4103903</v>
      </c>
      <c r="I151" s="23">
        <v>1.4319179</v>
      </c>
      <c r="J151" s="23">
        <v>1.4685864</v>
      </c>
      <c r="K151" s="23">
        <v>1.4293277</v>
      </c>
      <c r="L151" s="23">
        <v>1.3403752</v>
      </c>
      <c r="M151" s="23">
        <v>1.3335127</v>
      </c>
      <c r="N151" s="23">
        <v>1.4553826000000001</v>
      </c>
      <c r="O151" s="23">
        <v>1.2978189</v>
      </c>
      <c r="P151" s="23">
        <v>1.3215870000000001</v>
      </c>
      <c r="Q151" s="23">
        <v>1.2804774999999999</v>
      </c>
      <c r="R151" s="23">
        <v>1.3961102000000001</v>
      </c>
      <c r="S151" s="23">
        <v>1.1525968</v>
      </c>
      <c r="T151" s="23">
        <v>1.2673873</v>
      </c>
      <c r="U151" s="23">
        <v>1.2874242</v>
      </c>
      <c r="V151" s="23">
        <v>1.1527311</v>
      </c>
      <c r="W151" s="23">
        <v>1.0910966</v>
      </c>
      <c r="X151" s="23">
        <v>1.0429932</v>
      </c>
      <c r="Y151" s="23">
        <v>1.2015644000000001</v>
      </c>
      <c r="Z151" s="23">
        <v>0.94488550000000004</v>
      </c>
    </row>
    <row r="152" spans="1:26">
      <c r="A152" s="2" t="s">
        <v>267</v>
      </c>
      <c r="B152" s="23">
        <v>1.3309593</v>
      </c>
      <c r="C152" s="23">
        <v>1.2786694999999999</v>
      </c>
      <c r="D152" s="23">
        <v>1.2907457</v>
      </c>
      <c r="E152" s="23">
        <v>1.2800286999999999</v>
      </c>
      <c r="F152" s="23">
        <v>1.2881636999999999</v>
      </c>
      <c r="G152" s="23">
        <v>1.2956034999999999</v>
      </c>
      <c r="H152" s="23">
        <v>1.2999407999999999</v>
      </c>
      <c r="I152" s="23">
        <v>1.3050458</v>
      </c>
      <c r="J152" s="23">
        <v>1.3099149999999999</v>
      </c>
      <c r="K152" s="23">
        <v>1.3142642</v>
      </c>
      <c r="L152" s="23">
        <v>1.2843450999999999</v>
      </c>
      <c r="M152" s="23">
        <v>1.2537153000000001</v>
      </c>
      <c r="N152" s="23">
        <v>1.1884197999999999</v>
      </c>
      <c r="O152" s="23">
        <v>1.0885323</v>
      </c>
      <c r="P152" s="23">
        <v>0.95382069999999997</v>
      </c>
      <c r="Q152" s="23">
        <v>1.3574393</v>
      </c>
      <c r="R152" s="23">
        <v>1.042562</v>
      </c>
      <c r="S152" s="23">
        <v>1.1669214999999999</v>
      </c>
      <c r="T152" s="23">
        <v>1.0256909999999999</v>
      </c>
      <c r="U152" s="23">
        <v>1.0194220000000001</v>
      </c>
      <c r="V152" s="23">
        <v>1.2765523999999999</v>
      </c>
      <c r="W152" s="23">
        <v>1.4356089000000001</v>
      </c>
      <c r="X152" s="23">
        <v>1.3357519</v>
      </c>
      <c r="Y152" s="23">
        <v>1.4671911</v>
      </c>
      <c r="Z152" s="23">
        <v>1.6020416</v>
      </c>
    </row>
    <row r="153" spans="1:26">
      <c r="A153" s="2" t="s">
        <v>164</v>
      </c>
      <c r="B153" s="23">
        <v>1.3958334999999999</v>
      </c>
      <c r="C153" s="23">
        <v>1.3382533000000001</v>
      </c>
      <c r="D153" s="23">
        <v>1.4461250000000001</v>
      </c>
      <c r="E153" s="23">
        <v>1.2546885999999999</v>
      </c>
      <c r="F153" s="23">
        <v>1.3345340000000001</v>
      </c>
      <c r="G153" s="23">
        <v>1.2985656999999999</v>
      </c>
      <c r="H153" s="23">
        <v>1.1936009999999999</v>
      </c>
      <c r="I153" s="23">
        <v>1.056052</v>
      </c>
      <c r="J153" s="23">
        <v>1.0966321999999999</v>
      </c>
      <c r="K153" s="23">
        <v>1.1057555999999999</v>
      </c>
      <c r="L153" s="23">
        <v>1.0995200000000001</v>
      </c>
      <c r="M153" s="23">
        <v>1.2127337</v>
      </c>
      <c r="N153" s="23">
        <v>1.0585532</v>
      </c>
      <c r="O153" s="23">
        <v>1.0947328999999999</v>
      </c>
      <c r="P153" s="23">
        <v>1.2325344</v>
      </c>
      <c r="Q153" s="23">
        <v>1.1547305999999999</v>
      </c>
      <c r="R153" s="23">
        <v>1.0381061</v>
      </c>
      <c r="S153" s="23">
        <v>1.070063</v>
      </c>
      <c r="T153" s="23">
        <v>1.2471627000000001</v>
      </c>
      <c r="U153" s="23">
        <v>1.1773973</v>
      </c>
      <c r="V153" s="23">
        <v>0.99524396999999998</v>
      </c>
      <c r="W153" s="23">
        <v>0.94554263000000005</v>
      </c>
      <c r="X153" s="23">
        <v>0.81183815000000004</v>
      </c>
      <c r="Y153" s="23">
        <v>1.2766242999999999</v>
      </c>
      <c r="Z153" s="23">
        <v>1.3594972000000001</v>
      </c>
    </row>
    <row r="154" spans="1:26">
      <c r="A154" s="2" t="s">
        <v>227</v>
      </c>
      <c r="B154" s="23">
        <v>1.4640280000000001</v>
      </c>
      <c r="C154" s="23">
        <v>1.3943582999999999</v>
      </c>
      <c r="D154" s="23">
        <v>1.3951054000000001</v>
      </c>
      <c r="E154" s="23">
        <v>1.3196844999999999</v>
      </c>
      <c r="F154" s="23">
        <v>1.3169758</v>
      </c>
      <c r="G154" s="23">
        <v>1.5253954999999999</v>
      </c>
      <c r="H154" s="23">
        <v>1.2492091999999999</v>
      </c>
      <c r="I154" s="23">
        <v>1.3560969</v>
      </c>
      <c r="J154" s="23">
        <v>1.3192843999999999</v>
      </c>
      <c r="K154" s="23">
        <v>1.0013759</v>
      </c>
      <c r="L154" s="23">
        <v>0.99652059999999998</v>
      </c>
      <c r="M154" s="23">
        <v>1.0263975999999999</v>
      </c>
      <c r="N154" s="23">
        <v>0.98864865000000002</v>
      </c>
      <c r="O154" s="23">
        <v>0.98765619999999998</v>
      </c>
      <c r="P154" s="23">
        <v>1.0915421000000001</v>
      </c>
      <c r="Q154" s="23">
        <v>1.1277105999999999</v>
      </c>
      <c r="R154" s="23">
        <v>0.99271273999999998</v>
      </c>
      <c r="S154" s="23">
        <v>1.0640786</v>
      </c>
      <c r="T154" s="23">
        <v>1.2067829999999999</v>
      </c>
      <c r="U154" s="23">
        <v>1.0747511000000001</v>
      </c>
      <c r="V154" s="23">
        <v>1.0808465</v>
      </c>
      <c r="W154" s="23">
        <v>1.1221943999999999</v>
      </c>
      <c r="X154" s="23">
        <v>0.91698754000000005</v>
      </c>
      <c r="Y154" s="23">
        <v>0.88669469999999995</v>
      </c>
      <c r="Z154" s="23">
        <v>0.96331860000000002</v>
      </c>
    </row>
    <row r="155" spans="1:26">
      <c r="A155" s="2" t="s">
        <v>225</v>
      </c>
      <c r="B155" s="23">
        <v>1.4155903999999999</v>
      </c>
      <c r="C155" s="23">
        <v>1.3740715999999999</v>
      </c>
      <c r="D155" s="23">
        <v>1.2599217</v>
      </c>
      <c r="E155" s="23">
        <v>1.1152390999999999</v>
      </c>
      <c r="F155" s="23">
        <v>0.98398876000000002</v>
      </c>
      <c r="G155" s="23">
        <v>1.2268992999999999</v>
      </c>
      <c r="H155" s="23">
        <v>1.0373578999999999</v>
      </c>
      <c r="I155" s="23">
        <v>0.95623930000000001</v>
      </c>
      <c r="J155" s="23">
        <v>1.0598669000000001</v>
      </c>
      <c r="K155" s="23">
        <v>1.0733306</v>
      </c>
      <c r="L155" s="23">
        <v>0.99306273</v>
      </c>
      <c r="M155" s="23">
        <v>0.98683953000000002</v>
      </c>
      <c r="N155" s="23">
        <v>1.0527394999999999</v>
      </c>
      <c r="O155" s="23">
        <v>1.0618316000000001</v>
      </c>
      <c r="P155" s="23">
        <v>1.0360224</v>
      </c>
      <c r="Q155" s="23">
        <v>1.0387776</v>
      </c>
      <c r="R155" s="23">
        <v>1.0572859999999999</v>
      </c>
      <c r="S155" s="23">
        <v>1.1346309999999999</v>
      </c>
      <c r="T155" s="23">
        <v>1.1144657</v>
      </c>
      <c r="U155" s="23">
        <v>1.0426328</v>
      </c>
      <c r="V155" s="23">
        <v>1.035191</v>
      </c>
      <c r="W155" s="23">
        <v>1.0662569</v>
      </c>
      <c r="X155" s="23">
        <v>1.0081846000000001</v>
      </c>
      <c r="Y155" s="23">
        <v>0.97675860000000003</v>
      </c>
      <c r="Z155" s="23">
        <v>0.95025205999999995</v>
      </c>
    </row>
    <row r="156" spans="1:26">
      <c r="A156" s="2" t="s">
        <v>222</v>
      </c>
      <c r="B156" s="23">
        <v>1.100255</v>
      </c>
      <c r="C156" s="23">
        <v>1.0788054</v>
      </c>
      <c r="D156" s="23">
        <v>1.1160188</v>
      </c>
      <c r="E156" s="23">
        <v>1.3690085000000001</v>
      </c>
      <c r="F156" s="23">
        <v>0.88825153999999995</v>
      </c>
      <c r="G156" s="23">
        <v>0.99003989999999997</v>
      </c>
      <c r="H156" s="23">
        <v>0.99167114000000001</v>
      </c>
      <c r="I156" s="23">
        <v>1.0599035999999999</v>
      </c>
      <c r="J156" s="23">
        <v>0.95107454000000002</v>
      </c>
      <c r="K156" s="23">
        <v>0.97144275999999996</v>
      </c>
      <c r="L156" s="23">
        <v>1.0780144</v>
      </c>
      <c r="M156" s="23">
        <v>1.0333629</v>
      </c>
      <c r="N156" s="23">
        <v>1.3724041</v>
      </c>
      <c r="O156" s="23">
        <v>1.3698964</v>
      </c>
      <c r="P156" s="23">
        <v>1.1398056999999999</v>
      </c>
      <c r="Q156" s="23">
        <v>1.1190560000000001</v>
      </c>
      <c r="R156" s="23">
        <v>1.0787720999999999</v>
      </c>
      <c r="S156" s="23">
        <v>1.0617174</v>
      </c>
      <c r="T156" s="23">
        <v>1.0454760999999999</v>
      </c>
      <c r="U156" s="23">
        <v>1.0299301000000001</v>
      </c>
      <c r="V156" s="23">
        <v>1.0037693999999999</v>
      </c>
      <c r="W156" s="23">
        <v>0.97273030000000005</v>
      </c>
      <c r="X156" s="23">
        <v>0.95517790000000002</v>
      </c>
      <c r="Y156" s="23">
        <v>0.93575006999999999</v>
      </c>
      <c r="Z156" s="23">
        <v>0.92335069999999997</v>
      </c>
    </row>
    <row r="157" spans="1:26">
      <c r="A157" s="2" t="s">
        <v>184</v>
      </c>
      <c r="B157" s="23">
        <v>1.1874370000000001</v>
      </c>
      <c r="C157" s="23">
        <v>1.1652912</v>
      </c>
      <c r="D157" s="23">
        <v>1.1221477</v>
      </c>
      <c r="E157" s="23">
        <v>1.0748177999999999</v>
      </c>
      <c r="F157" s="23">
        <v>0.98588339999999997</v>
      </c>
      <c r="G157" s="23">
        <v>1.1024681000000001</v>
      </c>
      <c r="H157" s="23">
        <v>1.0113649</v>
      </c>
      <c r="I157" s="23">
        <v>1.0635973000000001</v>
      </c>
      <c r="J157" s="23">
        <v>1.0559229000000001</v>
      </c>
      <c r="K157" s="23">
        <v>1.1797605</v>
      </c>
      <c r="L157" s="23">
        <v>1.0485587999999999</v>
      </c>
      <c r="M157" s="23">
        <v>1.0493832999999999</v>
      </c>
      <c r="N157" s="23">
        <v>1.0451261000000001</v>
      </c>
      <c r="O157" s="23">
        <v>1.0370071999999999</v>
      </c>
      <c r="P157" s="23">
        <v>0.96899990000000003</v>
      </c>
      <c r="Q157" s="23">
        <v>0.98052530000000004</v>
      </c>
      <c r="R157" s="23">
        <v>1.0649375999999999</v>
      </c>
      <c r="S157" s="23">
        <v>1.0487074000000001</v>
      </c>
      <c r="T157" s="23">
        <v>1.0054038000000001</v>
      </c>
      <c r="U157" s="23">
        <v>0.91395110000000002</v>
      </c>
      <c r="V157" s="23">
        <v>0.98563579999999995</v>
      </c>
      <c r="W157" s="23">
        <v>0.93925804000000002</v>
      </c>
      <c r="X157" s="23">
        <v>0.85680889999999998</v>
      </c>
      <c r="Y157" s="23">
        <v>0.83825123000000001</v>
      </c>
      <c r="Z157" s="23">
        <v>0.76492479999999996</v>
      </c>
    </row>
    <row r="158" spans="1:26">
      <c r="A158" s="2" t="s">
        <v>99</v>
      </c>
      <c r="B158" s="23">
        <v>1.5096035000000001</v>
      </c>
      <c r="C158" s="23">
        <v>1.4011556999999999</v>
      </c>
      <c r="D158" s="23">
        <v>1.3246514</v>
      </c>
      <c r="E158" s="23">
        <v>1.2402150999999999</v>
      </c>
      <c r="F158" s="23">
        <v>1.1728759</v>
      </c>
      <c r="G158" s="23">
        <v>1.2869600999999999</v>
      </c>
      <c r="H158" s="23">
        <v>1.2776358000000001</v>
      </c>
      <c r="I158" s="23">
        <v>1.2354419999999999</v>
      </c>
      <c r="J158" s="23">
        <v>1.1262923</v>
      </c>
      <c r="K158" s="23">
        <v>1.0544406</v>
      </c>
      <c r="L158" s="23">
        <v>0.96440769999999998</v>
      </c>
      <c r="M158" s="23">
        <v>0.92896586999999997</v>
      </c>
      <c r="N158" s="23">
        <v>0.87323010000000001</v>
      </c>
      <c r="O158" s="23">
        <v>0.84459499999999998</v>
      </c>
      <c r="P158" s="23">
        <v>0.85372990000000004</v>
      </c>
      <c r="Q158" s="23">
        <v>0.80077659999999995</v>
      </c>
      <c r="R158" s="23">
        <v>0.82638370000000005</v>
      </c>
      <c r="S158" s="23">
        <v>0.76870510000000003</v>
      </c>
      <c r="T158" s="23">
        <v>0.73339575999999995</v>
      </c>
      <c r="U158" s="23">
        <v>0.82182759999999999</v>
      </c>
      <c r="V158" s="23">
        <v>0.83337139999999998</v>
      </c>
      <c r="W158" s="23">
        <v>0.82024330000000001</v>
      </c>
      <c r="X158" s="23">
        <v>0.8365551</v>
      </c>
      <c r="Y158" s="23">
        <v>0.85746449999999996</v>
      </c>
      <c r="Z158" s="23">
        <v>0.89753629999999995</v>
      </c>
    </row>
    <row r="159" spans="1:26">
      <c r="A159" s="2" t="s">
        <v>237</v>
      </c>
      <c r="B159" s="23">
        <v>1.1263856999999999</v>
      </c>
      <c r="C159" s="23">
        <v>1.0838683</v>
      </c>
      <c r="D159" s="23">
        <v>1.0961072000000001</v>
      </c>
      <c r="E159" s="23">
        <v>1.2510851999999999</v>
      </c>
      <c r="F159" s="23">
        <v>1.1063375</v>
      </c>
      <c r="G159" s="23">
        <v>1.2399974</v>
      </c>
      <c r="H159" s="23">
        <v>1.1295841</v>
      </c>
      <c r="I159" s="23">
        <v>1.1415275</v>
      </c>
      <c r="J159" s="23">
        <v>1.1702676999999999</v>
      </c>
      <c r="K159" s="23">
        <v>1.1257421000000001</v>
      </c>
      <c r="L159" s="23">
        <v>1.0073432</v>
      </c>
      <c r="M159" s="23">
        <v>0.96088439999999997</v>
      </c>
      <c r="N159" s="23">
        <v>0.96951929999999997</v>
      </c>
      <c r="O159" s="23">
        <v>0.97844149999999996</v>
      </c>
      <c r="P159" s="23">
        <v>0.96803170000000005</v>
      </c>
      <c r="Q159" s="23">
        <v>0.87998750000000003</v>
      </c>
      <c r="R159" s="23">
        <v>0.84798306000000001</v>
      </c>
      <c r="S159" s="23">
        <v>0.95110349999999999</v>
      </c>
      <c r="T159" s="23">
        <v>0.89782870000000004</v>
      </c>
      <c r="U159" s="23">
        <v>0.92093290000000005</v>
      </c>
      <c r="V159" s="23">
        <v>0.90486133000000002</v>
      </c>
      <c r="W159" s="23">
        <v>0.86933729999999998</v>
      </c>
      <c r="X159" s="23">
        <v>0.87388474000000005</v>
      </c>
      <c r="Y159" s="23">
        <v>0.84011924000000004</v>
      </c>
      <c r="Z159" s="23">
        <v>0.78646079999999996</v>
      </c>
    </row>
    <row r="160" spans="1:26">
      <c r="A160" s="2" t="s">
        <v>178</v>
      </c>
      <c r="B160" s="23">
        <v>1.1312838999999999</v>
      </c>
      <c r="C160" s="23">
        <v>1.094112</v>
      </c>
      <c r="D160" s="23">
        <v>1.1498797000000001</v>
      </c>
      <c r="E160" s="23">
        <v>1.1417755000000001</v>
      </c>
      <c r="F160" s="23">
        <v>1.0108902</v>
      </c>
      <c r="G160" s="23">
        <v>1.2258089999999999</v>
      </c>
      <c r="H160" s="23">
        <v>1.1132917</v>
      </c>
      <c r="I160" s="23">
        <v>1.1144183000000001</v>
      </c>
      <c r="J160" s="23">
        <v>1.0365306000000001</v>
      </c>
      <c r="K160" s="23">
        <v>0.96533020000000003</v>
      </c>
      <c r="L160" s="23">
        <v>0.95831233000000005</v>
      </c>
      <c r="M160" s="23">
        <v>0.96565807000000004</v>
      </c>
      <c r="N160" s="23">
        <v>0.98047143000000003</v>
      </c>
      <c r="O160" s="23">
        <v>1.2035358</v>
      </c>
      <c r="P160" s="23">
        <v>1.0924590999999999</v>
      </c>
      <c r="Q160" s="23">
        <v>1.0351754</v>
      </c>
      <c r="R160" s="23">
        <v>0.94274396000000005</v>
      </c>
      <c r="S160" s="23">
        <v>1.0190166000000001</v>
      </c>
      <c r="T160" s="23">
        <v>1.0079719</v>
      </c>
      <c r="U160" s="23">
        <v>0.92142279999999999</v>
      </c>
      <c r="V160" s="23">
        <v>0.89426070000000002</v>
      </c>
      <c r="W160" s="23">
        <v>0.87462187000000002</v>
      </c>
      <c r="X160" s="23">
        <v>0.82371276999999998</v>
      </c>
      <c r="Y160" s="23">
        <v>0.75620246000000002</v>
      </c>
      <c r="Z160" s="23">
        <v>0.65466815</v>
      </c>
    </row>
    <row r="161" spans="1:26">
      <c r="A161" s="2" t="s">
        <v>257</v>
      </c>
      <c r="B161" s="23">
        <v>1.1831627</v>
      </c>
      <c r="C161" s="23">
        <v>1.1121277000000001</v>
      </c>
      <c r="D161" s="23">
        <v>1.0978825000000001</v>
      </c>
      <c r="E161" s="23">
        <v>1.0761700000000001</v>
      </c>
      <c r="F161" s="23">
        <v>1.0545907999999999</v>
      </c>
      <c r="G161" s="23">
        <v>1.0366877000000001</v>
      </c>
      <c r="H161" s="23">
        <v>1.0201392</v>
      </c>
      <c r="I161" s="23">
        <v>0.67278737</v>
      </c>
      <c r="J161" s="23">
        <v>0.66916262999999998</v>
      </c>
      <c r="K161" s="23">
        <v>0.66709149999999995</v>
      </c>
      <c r="L161" s="23">
        <v>0.66575812999999995</v>
      </c>
      <c r="M161" s="23">
        <v>0.66449040000000004</v>
      </c>
      <c r="N161" s="23">
        <v>1.0029197000000001</v>
      </c>
      <c r="O161" s="23">
        <v>1.017401</v>
      </c>
      <c r="P161" s="23">
        <v>1.0335684000000001</v>
      </c>
      <c r="Q161" s="23">
        <v>1.0489550999999999</v>
      </c>
      <c r="R161" s="23">
        <v>0.70843</v>
      </c>
      <c r="S161" s="23">
        <v>1.0772246000000001</v>
      </c>
      <c r="T161" s="23">
        <v>1.0906925999999999</v>
      </c>
      <c r="U161" s="23">
        <v>1.1031715</v>
      </c>
      <c r="V161" s="23">
        <v>1.1171867</v>
      </c>
      <c r="W161" s="23">
        <v>1.1314462000000001</v>
      </c>
      <c r="X161" s="23">
        <v>1.1396579</v>
      </c>
      <c r="Y161" s="23">
        <v>0.76269776</v>
      </c>
      <c r="Z161" s="23">
        <v>0.76604640000000002</v>
      </c>
    </row>
    <row r="162" spans="1:26">
      <c r="A162" s="2" t="s">
        <v>243</v>
      </c>
      <c r="B162" s="23">
        <v>1.1454097000000001</v>
      </c>
      <c r="C162" s="23">
        <v>1.1171127999999999</v>
      </c>
      <c r="D162" s="23">
        <v>1.1143297000000001</v>
      </c>
      <c r="E162" s="23">
        <v>1.2248266999999999</v>
      </c>
      <c r="F162" s="23">
        <v>1.1272036999999999</v>
      </c>
      <c r="G162" s="23">
        <v>1.2691231999999999</v>
      </c>
      <c r="H162" s="23">
        <v>1.3230257999999999</v>
      </c>
      <c r="I162" s="23">
        <v>1.2525466999999999</v>
      </c>
      <c r="J162" s="23">
        <v>1.1500028</v>
      </c>
      <c r="K162" s="23">
        <v>0.98155040000000005</v>
      </c>
      <c r="L162" s="23">
        <v>0.89808560000000004</v>
      </c>
      <c r="M162" s="23">
        <v>0.86403792999999995</v>
      </c>
      <c r="N162" s="23">
        <v>0.87487035999999996</v>
      </c>
      <c r="O162" s="23">
        <v>0.89283776000000004</v>
      </c>
      <c r="P162" s="23">
        <v>0.87327699999999997</v>
      </c>
      <c r="Q162" s="23">
        <v>0.79787993000000001</v>
      </c>
      <c r="R162" s="23">
        <v>0.76058009999999998</v>
      </c>
      <c r="S162" s="23">
        <v>0.72691790000000001</v>
      </c>
      <c r="T162" s="23">
        <v>0.70852303999999999</v>
      </c>
      <c r="U162" s="23">
        <v>0.69243809999999995</v>
      </c>
      <c r="V162" s="23">
        <v>0.75304409999999999</v>
      </c>
      <c r="W162" s="23">
        <v>0.75583460000000002</v>
      </c>
      <c r="X162" s="23">
        <v>0.73237569999999996</v>
      </c>
      <c r="Y162" s="23">
        <v>0.71077316999999995</v>
      </c>
      <c r="Z162" s="23">
        <v>0.70428723000000004</v>
      </c>
    </row>
    <row r="163" spans="1:26">
      <c r="A163" s="2" t="s">
        <v>247</v>
      </c>
      <c r="B163" s="23">
        <v>1.0800844000000001</v>
      </c>
      <c r="C163" s="23">
        <v>1.0888960000000001</v>
      </c>
      <c r="D163" s="23">
        <v>1.0596977000000001</v>
      </c>
      <c r="E163" s="23">
        <v>1.1355485999999999</v>
      </c>
      <c r="F163" s="23">
        <v>0.98845254999999999</v>
      </c>
      <c r="G163" s="23">
        <v>1.1259984999999999</v>
      </c>
      <c r="H163" s="23">
        <v>1.0886119999999999</v>
      </c>
      <c r="I163" s="23">
        <v>1.0256746000000001</v>
      </c>
      <c r="J163" s="23">
        <v>1.0156711</v>
      </c>
      <c r="K163" s="23">
        <v>0.96728170000000002</v>
      </c>
      <c r="L163" s="23">
        <v>0.85607979999999995</v>
      </c>
      <c r="M163" s="23">
        <v>0.81193084000000004</v>
      </c>
      <c r="N163" s="23">
        <v>0.75195840000000003</v>
      </c>
      <c r="O163" s="23">
        <v>0.74223729999999999</v>
      </c>
      <c r="P163" s="23">
        <v>0.74600374999999997</v>
      </c>
      <c r="Q163" s="23">
        <v>0.82477575999999997</v>
      </c>
      <c r="R163" s="23">
        <v>0.77033549999999995</v>
      </c>
      <c r="S163" s="23">
        <v>0.88756009999999996</v>
      </c>
      <c r="T163" s="23">
        <v>0.91086610000000001</v>
      </c>
      <c r="U163" s="23">
        <v>0.91982680000000006</v>
      </c>
      <c r="V163" s="23">
        <v>0.86324350000000005</v>
      </c>
      <c r="W163" s="23">
        <v>0.83119399999999999</v>
      </c>
      <c r="X163" s="23">
        <v>0.87316126000000005</v>
      </c>
      <c r="Y163" s="23">
        <v>0.84778249999999999</v>
      </c>
      <c r="Z163" s="23">
        <v>0.83281970000000005</v>
      </c>
    </row>
    <row r="164" spans="1:26">
      <c r="A164" s="2" t="s">
        <v>233</v>
      </c>
      <c r="B164" s="23">
        <v>0.84053719999999998</v>
      </c>
      <c r="C164" s="23">
        <v>0.8367388</v>
      </c>
      <c r="D164" s="23">
        <v>0.84356160000000002</v>
      </c>
      <c r="E164" s="23">
        <v>0.81989199999999995</v>
      </c>
      <c r="F164" s="23">
        <v>0.8294222</v>
      </c>
      <c r="G164" s="23">
        <v>0.93161620000000001</v>
      </c>
      <c r="H164" s="23">
        <v>0.86825160000000001</v>
      </c>
      <c r="I164" s="23">
        <v>0.83833679999999999</v>
      </c>
      <c r="J164" s="23">
        <v>0.88929254000000002</v>
      </c>
      <c r="K164" s="23">
        <v>0.74381489999999995</v>
      </c>
      <c r="L164" s="23">
        <v>0.67069316000000001</v>
      </c>
      <c r="M164" s="23">
        <v>1.1640495</v>
      </c>
      <c r="N164" s="23">
        <v>0.98782957000000005</v>
      </c>
      <c r="O164" s="23">
        <v>0.85876660000000005</v>
      </c>
      <c r="P164" s="23">
        <v>0.89651159999999996</v>
      </c>
      <c r="Q164" s="23">
        <v>0.95482456999999998</v>
      </c>
      <c r="R164" s="23">
        <v>0.92759659999999999</v>
      </c>
      <c r="S164" s="23">
        <v>0.95739209999999997</v>
      </c>
      <c r="T164" s="23">
        <v>0.93589884000000001</v>
      </c>
      <c r="U164" s="23">
        <v>0.94059990000000004</v>
      </c>
      <c r="V164" s="23">
        <v>0.9354865</v>
      </c>
      <c r="W164" s="23">
        <v>0.94115539999999998</v>
      </c>
      <c r="X164" s="23">
        <v>1.0202217</v>
      </c>
      <c r="Y164" s="23">
        <v>1.0457954</v>
      </c>
      <c r="Z164" s="23">
        <v>1.1575029999999999</v>
      </c>
    </row>
    <row r="165" spans="1:26">
      <c r="A165" s="2" t="s">
        <v>239</v>
      </c>
      <c r="B165" s="23">
        <v>0.58949669999999998</v>
      </c>
      <c r="C165" s="23">
        <v>0.58979239999999999</v>
      </c>
      <c r="D165" s="23">
        <v>0.59180546000000001</v>
      </c>
      <c r="E165" s="23">
        <v>0.5565367</v>
      </c>
      <c r="F165" s="23">
        <v>0.49473175000000003</v>
      </c>
      <c r="G165" s="23">
        <v>0.68601210000000001</v>
      </c>
      <c r="H165" s="23">
        <v>0.74377510000000002</v>
      </c>
      <c r="I165" s="23">
        <v>0.78058910000000004</v>
      </c>
      <c r="J165" s="23">
        <v>0.87261664999999999</v>
      </c>
      <c r="K165" s="23">
        <v>0.97682440000000004</v>
      </c>
      <c r="L165" s="23">
        <v>0.96065579999999995</v>
      </c>
      <c r="M165" s="23">
        <v>0.98257740000000005</v>
      </c>
      <c r="N165" s="23">
        <v>1.0303272999999999</v>
      </c>
      <c r="O165" s="23">
        <v>0.96608660000000002</v>
      </c>
      <c r="P165" s="23">
        <v>0.98662780000000005</v>
      </c>
      <c r="Q165" s="23">
        <v>0.92208517000000001</v>
      </c>
      <c r="R165" s="23">
        <v>0.86892139999999995</v>
      </c>
      <c r="S165" s="23">
        <v>0.84644589999999997</v>
      </c>
      <c r="T165" s="23">
        <v>0.8565874</v>
      </c>
      <c r="U165" s="23">
        <v>0.79760987000000005</v>
      </c>
      <c r="V165" s="23">
        <v>0.91480099999999998</v>
      </c>
      <c r="W165" s="23">
        <v>0.97440386000000001</v>
      </c>
      <c r="X165" s="23">
        <v>0.92799394999999996</v>
      </c>
      <c r="Y165" s="23">
        <v>0.94991744</v>
      </c>
      <c r="Z165" s="23">
        <v>0.98766494000000005</v>
      </c>
    </row>
    <row r="166" spans="1:26">
      <c r="A166" s="2" t="s">
        <v>179</v>
      </c>
      <c r="B166" s="23">
        <v>0.81408840000000005</v>
      </c>
      <c r="C166" s="23">
        <v>0.79551612999999999</v>
      </c>
      <c r="D166" s="23">
        <v>0.76236720000000002</v>
      </c>
      <c r="E166" s="23">
        <v>0.77242599999999995</v>
      </c>
      <c r="F166" s="23">
        <v>0.70690470000000005</v>
      </c>
      <c r="G166" s="23">
        <v>0.80326679999999995</v>
      </c>
      <c r="H166" s="23">
        <v>0.80905020000000005</v>
      </c>
      <c r="I166" s="23">
        <v>0.86140269999999997</v>
      </c>
      <c r="J166" s="23">
        <v>0.86295909999999998</v>
      </c>
      <c r="K166" s="23">
        <v>0.8794708</v>
      </c>
      <c r="L166" s="23">
        <v>0.77800930000000001</v>
      </c>
      <c r="M166" s="23">
        <v>0.76634279999999999</v>
      </c>
      <c r="N166" s="23">
        <v>0.76827880000000004</v>
      </c>
      <c r="O166" s="23">
        <v>0.82290980000000002</v>
      </c>
      <c r="P166" s="23">
        <v>0.77613960000000004</v>
      </c>
      <c r="Q166" s="23">
        <v>0.78353240000000002</v>
      </c>
      <c r="R166" s="23">
        <v>0.78063035000000003</v>
      </c>
      <c r="S166" s="23">
        <v>0.82583445</v>
      </c>
      <c r="T166" s="23">
        <v>0.81319416</v>
      </c>
      <c r="U166" s="23">
        <v>0.79616284000000004</v>
      </c>
      <c r="V166" s="23">
        <v>0.82729589999999997</v>
      </c>
      <c r="W166" s="23">
        <v>0.82718307000000002</v>
      </c>
      <c r="X166" s="23">
        <v>0.77197194000000002</v>
      </c>
      <c r="Y166" s="23">
        <v>0.7683972</v>
      </c>
      <c r="Z166" s="23">
        <v>0.73860139999999996</v>
      </c>
    </row>
    <row r="167" spans="1:26">
      <c r="A167" s="2" t="s">
        <v>242</v>
      </c>
      <c r="B167" s="23">
        <v>0.82366556000000002</v>
      </c>
      <c r="C167" s="23">
        <v>0.82268129999999995</v>
      </c>
      <c r="D167" s="23">
        <v>0.76120469999999996</v>
      </c>
      <c r="E167" s="23">
        <v>0.64712510000000001</v>
      </c>
      <c r="F167" s="23">
        <v>0.54684745999999995</v>
      </c>
      <c r="G167" s="23">
        <v>0.6722901</v>
      </c>
      <c r="H167" s="23">
        <v>0.74556990000000001</v>
      </c>
      <c r="I167" s="23">
        <v>0.66366789999999998</v>
      </c>
      <c r="J167" s="23">
        <v>0.7252073</v>
      </c>
      <c r="K167" s="23">
        <v>0.83455705999999996</v>
      </c>
      <c r="L167" s="23">
        <v>0.84084177000000004</v>
      </c>
      <c r="M167" s="23">
        <v>0.83284795</v>
      </c>
      <c r="N167" s="23">
        <v>0.81469999999999998</v>
      </c>
      <c r="O167" s="23">
        <v>0.76225655999999997</v>
      </c>
      <c r="P167" s="23">
        <v>0.65540962999999997</v>
      </c>
      <c r="Q167" s="23">
        <v>0.62770294999999998</v>
      </c>
      <c r="R167" s="23">
        <v>0.59572519999999995</v>
      </c>
      <c r="S167" s="23">
        <v>0.76812820000000004</v>
      </c>
      <c r="T167" s="23">
        <v>0.82028319999999999</v>
      </c>
      <c r="U167" s="23">
        <v>0.85701495000000005</v>
      </c>
      <c r="V167" s="23">
        <v>0.76247109999999996</v>
      </c>
      <c r="W167" s="23">
        <v>0.86733990000000005</v>
      </c>
      <c r="X167" s="23">
        <v>0.98413074</v>
      </c>
      <c r="Y167" s="23">
        <v>1.0448398999999999</v>
      </c>
      <c r="Z167" s="23">
        <v>1.1616610999999999</v>
      </c>
    </row>
    <row r="168" spans="1:26">
      <c r="A168" s="2" t="s">
        <v>251</v>
      </c>
      <c r="B168" s="23">
        <v>0.71556883999999998</v>
      </c>
      <c r="C168" s="23">
        <v>0.75497970000000003</v>
      </c>
      <c r="D168" s="23">
        <v>0.8697954</v>
      </c>
      <c r="E168" s="23">
        <v>1.0170143</v>
      </c>
      <c r="F168" s="23">
        <v>0.91705513000000005</v>
      </c>
      <c r="G168" s="23">
        <v>0.82679860000000005</v>
      </c>
      <c r="H168" s="23">
        <v>0.89675530000000003</v>
      </c>
      <c r="I168" s="23">
        <v>0.94941980000000004</v>
      </c>
      <c r="J168" s="23">
        <v>0.80286133000000004</v>
      </c>
      <c r="K168" s="23">
        <v>0.66682755999999999</v>
      </c>
      <c r="L168" s="23">
        <v>0.70384690000000005</v>
      </c>
      <c r="M168" s="23">
        <v>0.70204310000000003</v>
      </c>
      <c r="N168" s="23">
        <v>0.72498269999999998</v>
      </c>
      <c r="O168" s="23">
        <v>0.73369910000000005</v>
      </c>
      <c r="P168" s="23">
        <v>0.74033669999999996</v>
      </c>
      <c r="Q168" s="23">
        <v>0.76323503000000004</v>
      </c>
      <c r="R168" s="23">
        <v>0.78048605000000004</v>
      </c>
      <c r="S168" s="23">
        <v>0.80408919999999995</v>
      </c>
      <c r="T168" s="23">
        <v>0.76752849999999995</v>
      </c>
      <c r="U168" s="23">
        <v>0.74063869999999998</v>
      </c>
      <c r="V168" s="23">
        <v>0.72765340000000001</v>
      </c>
      <c r="W168" s="23">
        <v>0.67704900000000001</v>
      </c>
      <c r="X168" s="23">
        <v>0.67739563999999997</v>
      </c>
      <c r="Y168" s="23">
        <v>0.66176979999999996</v>
      </c>
      <c r="Z168" s="23">
        <v>0.67110217000000005</v>
      </c>
    </row>
    <row r="169" spans="1:26">
      <c r="A169" s="2" t="s">
        <v>244</v>
      </c>
      <c r="B169" s="23">
        <v>0.90139972999999995</v>
      </c>
      <c r="C169" s="23">
        <v>0.83433489999999999</v>
      </c>
      <c r="D169" s="23">
        <v>0.80477284999999998</v>
      </c>
      <c r="E169" s="23">
        <v>0.91730140000000004</v>
      </c>
      <c r="F169" s="23">
        <v>0.9047328</v>
      </c>
      <c r="G169" s="23">
        <v>0.94176959999999998</v>
      </c>
      <c r="H169" s="23">
        <v>0.90489626000000001</v>
      </c>
      <c r="I169" s="23">
        <v>1.0036423999999999</v>
      </c>
      <c r="J169" s="23">
        <v>1.0195531</v>
      </c>
      <c r="K169" s="23">
        <v>0.88260459999999996</v>
      </c>
      <c r="L169" s="23">
        <v>0.79248415999999999</v>
      </c>
      <c r="M169" s="23">
        <v>0.66216680000000006</v>
      </c>
      <c r="N169" s="23">
        <v>0.72696227000000002</v>
      </c>
      <c r="O169" s="23">
        <v>0.68904465000000004</v>
      </c>
      <c r="P169" s="23">
        <v>0.60810949999999997</v>
      </c>
      <c r="Q169" s="23">
        <v>0.60571399999999997</v>
      </c>
      <c r="R169" s="23">
        <v>0.56464389999999998</v>
      </c>
      <c r="S169" s="23">
        <v>0.57794900000000005</v>
      </c>
      <c r="T169" s="23">
        <v>0.56518840000000004</v>
      </c>
      <c r="U169" s="23">
        <v>0.57723796000000005</v>
      </c>
      <c r="V169" s="23">
        <v>0.59281545999999996</v>
      </c>
      <c r="W169" s="23">
        <v>0.53937906000000002</v>
      </c>
      <c r="X169" s="23">
        <v>0.54462679999999997</v>
      </c>
      <c r="Y169" s="23">
        <v>0.51823980000000003</v>
      </c>
      <c r="Z169" s="23">
        <v>0.51782220000000001</v>
      </c>
    </row>
    <row r="170" spans="1:26">
      <c r="A170" s="2" t="s">
        <v>256</v>
      </c>
      <c r="B170" s="23">
        <v>0.78905449999999999</v>
      </c>
      <c r="C170" s="23">
        <v>0.80443129999999996</v>
      </c>
      <c r="D170" s="23">
        <v>0.82680374000000001</v>
      </c>
      <c r="E170" s="23">
        <v>0.78629433999999998</v>
      </c>
      <c r="F170" s="23">
        <v>0.80592859999999999</v>
      </c>
      <c r="G170" s="23">
        <v>0.78912693</v>
      </c>
      <c r="H170" s="23">
        <v>0.8085464</v>
      </c>
      <c r="I170" s="23">
        <v>0.7136226</v>
      </c>
      <c r="J170" s="23">
        <v>0.78378630000000005</v>
      </c>
      <c r="K170" s="23">
        <v>0.72241569999999999</v>
      </c>
      <c r="L170" s="23">
        <v>0.71859366000000002</v>
      </c>
      <c r="M170" s="23">
        <v>0.54584146</v>
      </c>
      <c r="N170" s="23">
        <v>0.54105073000000004</v>
      </c>
      <c r="O170" s="23">
        <v>0.67415519999999995</v>
      </c>
      <c r="P170" s="23">
        <v>0.61763310000000005</v>
      </c>
      <c r="Q170" s="23">
        <v>0.71081685999999999</v>
      </c>
      <c r="R170" s="23">
        <v>0.77190316000000003</v>
      </c>
      <c r="S170" s="23">
        <v>0.94510375999999996</v>
      </c>
      <c r="T170" s="23">
        <v>0.74854039999999999</v>
      </c>
      <c r="U170" s="23">
        <v>0.76253079999999995</v>
      </c>
      <c r="V170" s="23">
        <v>0.74068599999999996</v>
      </c>
      <c r="W170" s="23">
        <v>0.66189414000000002</v>
      </c>
      <c r="X170" s="23">
        <v>0.6188555</v>
      </c>
      <c r="Y170" s="23">
        <v>0.58235203999999996</v>
      </c>
      <c r="Z170" s="23">
        <v>0.53058713999999996</v>
      </c>
    </row>
    <row r="171" spans="1:26">
      <c r="A171" s="2" t="s">
        <v>167</v>
      </c>
      <c r="B171" s="23">
        <v>1.0134011999999999</v>
      </c>
      <c r="C171" s="23">
        <v>1.0028782999999999</v>
      </c>
      <c r="D171" s="23">
        <v>1.0803560999999999</v>
      </c>
      <c r="E171" s="23">
        <v>0.95032835000000004</v>
      </c>
      <c r="F171" s="23">
        <v>1.0394300999999999</v>
      </c>
      <c r="G171" s="23">
        <v>1.0325818</v>
      </c>
      <c r="H171" s="23">
        <v>1.0246092</v>
      </c>
      <c r="I171" s="23">
        <v>0.85050460000000006</v>
      </c>
      <c r="J171" s="23">
        <v>0.64205590000000001</v>
      </c>
      <c r="K171" s="23">
        <v>0.75706430000000002</v>
      </c>
      <c r="L171" s="23">
        <v>0.66590583000000003</v>
      </c>
      <c r="M171" s="23">
        <v>0.58078920000000001</v>
      </c>
      <c r="N171" s="23">
        <v>0.67630489999999999</v>
      </c>
      <c r="O171" s="23">
        <v>0.63565400000000005</v>
      </c>
      <c r="P171" s="23">
        <v>0.61738119999999996</v>
      </c>
      <c r="Q171" s="23">
        <v>0.61267360000000004</v>
      </c>
      <c r="R171" s="23">
        <v>0.57512200000000002</v>
      </c>
      <c r="S171" s="23">
        <v>0.56823957000000003</v>
      </c>
      <c r="T171" s="23">
        <v>0.51435083000000004</v>
      </c>
      <c r="U171" s="23">
        <v>0.48780018000000003</v>
      </c>
      <c r="V171" s="23">
        <v>0.48279917</v>
      </c>
      <c r="W171" s="23">
        <v>0.45897253999999998</v>
      </c>
      <c r="X171" s="23">
        <v>0.45621743999999997</v>
      </c>
      <c r="Y171" s="23">
        <v>0.43769406999999999</v>
      </c>
      <c r="Z171" s="23">
        <v>0.42620137000000002</v>
      </c>
    </row>
    <row r="172" spans="1:26">
      <c r="A172" s="2" t="s">
        <v>265</v>
      </c>
      <c r="B172" s="23">
        <v>0.24944058</v>
      </c>
      <c r="C172" s="23">
        <v>0.25745020000000002</v>
      </c>
      <c r="D172" s="23">
        <v>0.27218695999999998</v>
      </c>
      <c r="E172" s="23">
        <v>0.28561900000000001</v>
      </c>
      <c r="F172" s="23">
        <v>0.29769069999999997</v>
      </c>
      <c r="G172" s="23">
        <v>0.33572507000000001</v>
      </c>
      <c r="H172" s="23">
        <v>0.33750373</v>
      </c>
      <c r="I172" s="23">
        <v>0.27844175999999998</v>
      </c>
      <c r="J172" s="23">
        <v>0.31279995999999999</v>
      </c>
      <c r="K172" s="23">
        <v>0.45324462999999998</v>
      </c>
      <c r="L172" s="23">
        <v>0.87977015999999997</v>
      </c>
      <c r="M172" s="23">
        <v>0.93068147000000001</v>
      </c>
      <c r="N172" s="23">
        <v>0.71983330000000001</v>
      </c>
      <c r="O172" s="23">
        <v>0.82025780000000004</v>
      </c>
      <c r="P172" s="23">
        <v>0.96498539999999999</v>
      </c>
      <c r="Q172" s="23">
        <v>1.0373657000000001</v>
      </c>
      <c r="R172" s="23">
        <v>0.97710640000000004</v>
      </c>
      <c r="S172" s="23">
        <v>0.97361034000000002</v>
      </c>
      <c r="T172" s="23">
        <v>1.0154182</v>
      </c>
      <c r="U172" s="23">
        <v>0.95642519999999998</v>
      </c>
      <c r="V172" s="23">
        <v>0.91009945000000003</v>
      </c>
      <c r="W172" s="23">
        <v>0.86730499999999999</v>
      </c>
      <c r="X172" s="23">
        <v>0.80187774000000001</v>
      </c>
      <c r="Y172" s="23">
        <v>0.85009729999999994</v>
      </c>
      <c r="Z172" s="23">
        <v>0.80674857</v>
      </c>
    </row>
    <row r="173" spans="1:26">
      <c r="A173" s="2" t="s">
        <v>115</v>
      </c>
      <c r="B173" s="23">
        <v>0.5837386</v>
      </c>
      <c r="C173" s="23">
        <v>0.56773050000000003</v>
      </c>
      <c r="D173" s="23">
        <v>0.58902264000000004</v>
      </c>
      <c r="E173" s="23">
        <v>0.67623259999999996</v>
      </c>
      <c r="F173" s="23">
        <v>0.58365195999999997</v>
      </c>
      <c r="G173" s="23">
        <v>0.61034876000000005</v>
      </c>
      <c r="H173" s="23">
        <v>0.52106165999999998</v>
      </c>
      <c r="I173" s="23">
        <v>0.56198650000000006</v>
      </c>
      <c r="J173" s="23">
        <v>0.59554750000000001</v>
      </c>
      <c r="K173" s="23">
        <v>0.57965856999999998</v>
      </c>
      <c r="L173" s="23">
        <v>0.66688159999999996</v>
      </c>
      <c r="M173" s="23">
        <v>0.64844599999999997</v>
      </c>
      <c r="N173" s="23">
        <v>0.62499523000000001</v>
      </c>
      <c r="O173" s="23">
        <v>0.73588383000000002</v>
      </c>
      <c r="P173" s="23">
        <v>0.67239475000000004</v>
      </c>
      <c r="Q173" s="23">
        <v>0.47535717</v>
      </c>
      <c r="R173" s="23">
        <v>0.54880450000000003</v>
      </c>
      <c r="S173" s="23">
        <v>0.53612256000000003</v>
      </c>
      <c r="T173" s="23">
        <v>0.60436517000000001</v>
      </c>
      <c r="U173" s="23">
        <v>0.70106159999999995</v>
      </c>
      <c r="V173" s="23">
        <v>0.67321587000000005</v>
      </c>
      <c r="W173" s="23">
        <v>0.72906530000000003</v>
      </c>
      <c r="X173" s="23">
        <v>0.6735968</v>
      </c>
      <c r="Y173" s="23">
        <v>0.77172450000000004</v>
      </c>
      <c r="Z173" s="23">
        <v>0.76617449999999998</v>
      </c>
    </row>
    <row r="174" spans="1:26">
      <c r="A174" s="2" t="s">
        <v>296</v>
      </c>
      <c r="B174" s="23">
        <v>0.86981934000000005</v>
      </c>
      <c r="C174" s="23">
        <v>0.87912389999999996</v>
      </c>
      <c r="D174" s="23">
        <v>0.88629429999999998</v>
      </c>
      <c r="E174" s="23">
        <v>0.70095450000000004</v>
      </c>
      <c r="F174" s="23">
        <v>0.65623549999999997</v>
      </c>
      <c r="G174" s="23">
        <v>0.65848594999999999</v>
      </c>
      <c r="H174" s="23">
        <v>0.60958486999999995</v>
      </c>
      <c r="I174" s="23">
        <v>0.68834030000000002</v>
      </c>
      <c r="J174" s="23">
        <v>0.69835776000000005</v>
      </c>
      <c r="K174" s="23">
        <v>0.66366769999999997</v>
      </c>
      <c r="L174" s="23">
        <v>0.64221209999999995</v>
      </c>
      <c r="M174" s="23">
        <v>0.56463766000000004</v>
      </c>
      <c r="N174" s="23">
        <v>0.52065729999999999</v>
      </c>
      <c r="O174" s="23">
        <v>0.54569480000000004</v>
      </c>
      <c r="P174" s="23">
        <v>0.50623890000000005</v>
      </c>
      <c r="Q174" s="23">
        <v>0.53260635999999995</v>
      </c>
      <c r="R174" s="23">
        <v>0.53586290000000003</v>
      </c>
      <c r="S174" s="23">
        <v>0.62264662999999998</v>
      </c>
      <c r="T174" s="23">
        <v>0.62221020000000005</v>
      </c>
      <c r="U174" s="23">
        <v>0.76938309999999999</v>
      </c>
      <c r="V174" s="23">
        <v>0.63049202999999998</v>
      </c>
      <c r="W174" s="23">
        <v>0.37523406999999998</v>
      </c>
      <c r="X174" s="23">
        <v>0.34739068000000001</v>
      </c>
      <c r="Y174" s="23">
        <v>0.41473453999999998</v>
      </c>
      <c r="Z174" s="23">
        <v>0.52661716999999997</v>
      </c>
    </row>
    <row r="175" spans="1:26">
      <c r="A175" s="2" t="s">
        <v>206</v>
      </c>
      <c r="B175" s="23">
        <v>0.76163954</v>
      </c>
      <c r="C175" s="23">
        <v>0.77896832999999999</v>
      </c>
      <c r="D175" s="23">
        <v>0.80067069999999996</v>
      </c>
      <c r="E175" s="23">
        <v>0.71535389999999999</v>
      </c>
      <c r="F175" s="23">
        <v>0.6444607</v>
      </c>
      <c r="G175" s="23">
        <v>0.77731996999999997</v>
      </c>
      <c r="H175" s="23">
        <v>0.71195423999999996</v>
      </c>
      <c r="I175" s="23">
        <v>0.695133</v>
      </c>
      <c r="J175" s="23">
        <v>0.66598780000000002</v>
      </c>
      <c r="K175" s="23">
        <v>0.67465156000000004</v>
      </c>
      <c r="L175" s="23">
        <v>0.61647092999999997</v>
      </c>
      <c r="M175" s="23">
        <v>0.57273364000000004</v>
      </c>
      <c r="N175" s="23">
        <v>0.55310689999999996</v>
      </c>
      <c r="O175" s="23">
        <v>0.60335640000000001</v>
      </c>
      <c r="P175" s="23">
        <v>0.54310756999999998</v>
      </c>
      <c r="Q175" s="23">
        <v>0.42615723999999999</v>
      </c>
      <c r="R175" s="23">
        <v>0.39341933000000001</v>
      </c>
      <c r="S175" s="23">
        <v>0.44144445999999998</v>
      </c>
      <c r="T175" s="23">
        <v>0.38518970000000002</v>
      </c>
      <c r="U175" s="23">
        <v>0.49298494999999998</v>
      </c>
      <c r="V175" s="23">
        <v>0.47725590000000001</v>
      </c>
      <c r="W175" s="23">
        <v>0.45960553999999998</v>
      </c>
      <c r="X175" s="23">
        <v>0.42392829999999998</v>
      </c>
      <c r="Y175" s="23">
        <v>0.41693180000000002</v>
      </c>
      <c r="Z175" s="23">
        <v>0.39144757000000002</v>
      </c>
    </row>
    <row r="176" spans="1:26">
      <c r="A176" s="2" t="s">
        <v>199</v>
      </c>
      <c r="B176" s="23">
        <v>1.0140533</v>
      </c>
      <c r="C176" s="23">
        <v>0.98791872999999997</v>
      </c>
      <c r="D176" s="23">
        <v>1.0332633</v>
      </c>
      <c r="E176" s="23">
        <v>0.94154919999999998</v>
      </c>
      <c r="F176" s="23">
        <v>0.96656160000000002</v>
      </c>
      <c r="G176" s="23">
        <v>0.91439616999999995</v>
      </c>
      <c r="H176" s="23">
        <v>0.86822589999999999</v>
      </c>
      <c r="I176" s="23">
        <v>0.75715739999999998</v>
      </c>
      <c r="J176" s="23">
        <v>0.67856306</v>
      </c>
      <c r="K176" s="23">
        <v>0.61391324000000003</v>
      </c>
      <c r="L176" s="23">
        <v>0.54669630000000002</v>
      </c>
      <c r="M176" s="23">
        <v>0.35394662999999998</v>
      </c>
      <c r="N176" s="23">
        <v>0.36616522000000001</v>
      </c>
      <c r="O176" s="23">
        <v>0.29936173999999999</v>
      </c>
      <c r="P176" s="23">
        <v>0.33125174000000002</v>
      </c>
      <c r="Q176" s="23">
        <v>0.32641900000000001</v>
      </c>
      <c r="R176" s="23">
        <v>0.39477503000000003</v>
      </c>
      <c r="S176" s="23">
        <v>0.44878400000000002</v>
      </c>
      <c r="T176" s="23">
        <v>0.37636617</v>
      </c>
      <c r="U176" s="23">
        <v>0.35243553</v>
      </c>
      <c r="V176" s="23">
        <v>0.37721658000000002</v>
      </c>
      <c r="W176" s="23">
        <v>0.3111332</v>
      </c>
      <c r="X176" s="23">
        <v>0.28666478000000001</v>
      </c>
      <c r="Y176" s="23">
        <v>0.35699433000000003</v>
      </c>
      <c r="Z176" s="23">
        <v>0.35585626999999997</v>
      </c>
    </row>
    <row r="177" spans="1:26">
      <c r="A177" s="2" t="s">
        <v>160</v>
      </c>
      <c r="B177" s="23">
        <v>1.2405994</v>
      </c>
      <c r="C177" s="23">
        <v>1.2288593000000001</v>
      </c>
      <c r="D177" s="23">
        <v>1.2129679</v>
      </c>
      <c r="E177" s="23">
        <v>1.2239310000000001</v>
      </c>
      <c r="F177" s="23">
        <v>1.2550186999999999</v>
      </c>
      <c r="G177" s="23">
        <v>1.1301459</v>
      </c>
      <c r="H177" s="23">
        <v>0.85640050000000001</v>
      </c>
      <c r="I177" s="23">
        <v>0.75199806999999996</v>
      </c>
      <c r="J177" s="23">
        <v>0.67139864000000005</v>
      </c>
      <c r="K177" s="23">
        <v>0.52396730000000002</v>
      </c>
      <c r="L177" s="23">
        <v>0.43530843000000002</v>
      </c>
      <c r="M177" s="23">
        <v>0.37084115000000001</v>
      </c>
      <c r="N177" s="23">
        <v>0.37285504000000003</v>
      </c>
      <c r="O177" s="23">
        <v>0.3580236</v>
      </c>
      <c r="P177" s="23">
        <v>0.34945744000000001</v>
      </c>
      <c r="Q177" s="23">
        <v>0.32075631999999998</v>
      </c>
      <c r="R177" s="23">
        <v>0.28009662000000002</v>
      </c>
      <c r="S177" s="23">
        <v>0.25209647000000002</v>
      </c>
      <c r="T177" s="23">
        <v>0.20873386999999999</v>
      </c>
      <c r="U177" s="23">
        <v>0.16439903</v>
      </c>
      <c r="V177" s="23">
        <v>0.16902592999999999</v>
      </c>
      <c r="W177" s="23">
        <v>0.17265833999999999</v>
      </c>
      <c r="X177" s="23">
        <v>0.16759162</v>
      </c>
      <c r="Y177" s="23">
        <v>0.17656456000000001</v>
      </c>
      <c r="Z177" s="23">
        <v>0.16023311000000001</v>
      </c>
    </row>
    <row r="178" spans="1:26">
      <c r="A178" s="2" t="s">
        <v>155</v>
      </c>
      <c r="B178" s="23">
        <v>0.60191130000000004</v>
      </c>
      <c r="C178" s="23">
        <v>0.60566869999999995</v>
      </c>
      <c r="D178" s="23">
        <v>0.59902876999999999</v>
      </c>
      <c r="E178" s="23">
        <v>0.64374816000000001</v>
      </c>
      <c r="F178" s="23">
        <v>0.65714419999999996</v>
      </c>
      <c r="G178" s="23">
        <v>0.68676930000000003</v>
      </c>
      <c r="H178" s="23">
        <v>0.662385</v>
      </c>
      <c r="I178" s="23">
        <v>0.67266387000000005</v>
      </c>
      <c r="J178" s="23">
        <v>0.71948235999999999</v>
      </c>
      <c r="K178" s="23">
        <v>0.67679774999999998</v>
      </c>
      <c r="L178" s="23">
        <v>0.6516923</v>
      </c>
      <c r="M178" s="23">
        <v>0.56906783999999999</v>
      </c>
      <c r="N178" s="23">
        <v>0.58019969999999998</v>
      </c>
      <c r="O178" s="23">
        <v>0.53283066000000001</v>
      </c>
      <c r="P178" s="23">
        <v>0.58443429999999996</v>
      </c>
      <c r="Q178" s="23">
        <v>0.51499444000000005</v>
      </c>
      <c r="R178" s="23">
        <v>0.48485684000000001</v>
      </c>
      <c r="S178" s="23">
        <v>0.47497776000000003</v>
      </c>
      <c r="T178" s="23">
        <v>0.48661342000000002</v>
      </c>
      <c r="U178" s="23">
        <v>0.47599133999999999</v>
      </c>
      <c r="V178" s="23">
        <v>0.46461789999999997</v>
      </c>
      <c r="W178" s="23">
        <v>0.40493032000000001</v>
      </c>
      <c r="X178" s="23">
        <v>0.36656618000000002</v>
      </c>
      <c r="Y178" s="23">
        <v>0.35041602999999999</v>
      </c>
      <c r="Z178" s="23">
        <v>0.35615049999999998</v>
      </c>
    </row>
    <row r="179" spans="1:26">
      <c r="A179" s="2" t="s">
        <v>200</v>
      </c>
      <c r="B179" s="23">
        <v>0.35967510000000003</v>
      </c>
      <c r="C179" s="23">
        <v>0.35219382999999999</v>
      </c>
      <c r="D179" s="23">
        <v>0.36244535</v>
      </c>
      <c r="E179" s="23">
        <v>0.37956761999999999</v>
      </c>
      <c r="F179" s="23">
        <v>0.39371127</v>
      </c>
      <c r="G179" s="23">
        <v>0.40758299999999997</v>
      </c>
      <c r="H179" s="23">
        <v>0.4133638</v>
      </c>
      <c r="I179" s="23">
        <v>0.42214629999999997</v>
      </c>
      <c r="J179" s="23">
        <v>0.44252077000000001</v>
      </c>
      <c r="K179" s="23">
        <v>0.46414346000000001</v>
      </c>
      <c r="L179" s="23">
        <v>0.53453070000000003</v>
      </c>
      <c r="M179" s="23">
        <v>0.63432339999999998</v>
      </c>
      <c r="N179" s="23">
        <v>0.60042220000000002</v>
      </c>
      <c r="O179" s="23">
        <v>0.62948720000000002</v>
      </c>
      <c r="P179" s="23">
        <v>0.62558913000000005</v>
      </c>
      <c r="Q179" s="23">
        <v>0.62227540000000003</v>
      </c>
      <c r="R179" s="23">
        <v>0.61210454000000003</v>
      </c>
      <c r="S179" s="23">
        <v>0.60069419999999996</v>
      </c>
      <c r="T179" s="23">
        <v>0.59625470000000003</v>
      </c>
      <c r="U179" s="23">
        <v>0.58400713999999998</v>
      </c>
      <c r="V179" s="23">
        <v>0.57899195000000003</v>
      </c>
      <c r="W179" s="23">
        <v>0.55019264999999995</v>
      </c>
      <c r="X179" s="23">
        <v>0.53637946000000003</v>
      </c>
      <c r="Y179" s="23">
        <v>0.53026139999999999</v>
      </c>
      <c r="Z179" s="23">
        <v>0.51572709999999999</v>
      </c>
    </row>
    <row r="180" spans="1:26">
      <c r="A180" s="2" t="s">
        <v>183</v>
      </c>
      <c r="B180" s="23">
        <v>0.60124290000000002</v>
      </c>
      <c r="C180" s="23">
        <v>0.5881556</v>
      </c>
      <c r="D180" s="23">
        <v>0.60484380000000004</v>
      </c>
      <c r="E180" s="23">
        <v>0.70673006999999999</v>
      </c>
      <c r="F180" s="23">
        <v>0.68653949999999997</v>
      </c>
      <c r="G180" s="23">
        <v>0.56466720000000004</v>
      </c>
      <c r="H180" s="23">
        <v>0.61650419999999995</v>
      </c>
      <c r="I180" s="23">
        <v>0.49990305000000002</v>
      </c>
      <c r="J180" s="23">
        <v>0.55209719999999995</v>
      </c>
      <c r="K180" s="23">
        <v>0.49566539999999998</v>
      </c>
      <c r="L180" s="23">
        <v>0.60539410000000005</v>
      </c>
      <c r="M180" s="23">
        <v>0.43191417999999998</v>
      </c>
      <c r="N180" s="23">
        <v>0.47107603999999997</v>
      </c>
      <c r="O180" s="23">
        <v>0.54173802999999998</v>
      </c>
      <c r="P180" s="23">
        <v>0.52286619999999995</v>
      </c>
      <c r="Q180" s="23">
        <v>0.51951533999999999</v>
      </c>
      <c r="R180" s="23">
        <v>0.3875403</v>
      </c>
      <c r="S180" s="23">
        <v>0.34770507</v>
      </c>
      <c r="T180" s="23">
        <v>0.33935507999999998</v>
      </c>
      <c r="U180" s="23">
        <v>0.34767425000000002</v>
      </c>
      <c r="V180" s="23">
        <v>0.35621232000000003</v>
      </c>
      <c r="W180" s="23">
        <v>0.38326359999999998</v>
      </c>
      <c r="X180" s="23">
        <v>0.39282998000000002</v>
      </c>
      <c r="Y180" s="23">
        <v>0.42192760000000001</v>
      </c>
      <c r="Z180" s="23">
        <v>0.45236996000000002</v>
      </c>
    </row>
    <row r="181" spans="1:26">
      <c r="A181" s="2" t="s">
        <v>266</v>
      </c>
      <c r="B181" s="23">
        <v>0.53862220000000005</v>
      </c>
      <c r="C181" s="23">
        <v>0.52276294999999995</v>
      </c>
      <c r="D181" s="23">
        <v>0.53352546999999995</v>
      </c>
      <c r="E181" s="23">
        <v>0.54223560000000004</v>
      </c>
      <c r="F181" s="23">
        <v>0.55202602999999995</v>
      </c>
      <c r="G181" s="23">
        <v>0.56174550000000001</v>
      </c>
      <c r="H181" s="23">
        <v>0.57016960000000005</v>
      </c>
      <c r="I181" s="23">
        <v>0.57874435000000002</v>
      </c>
      <c r="J181" s="23">
        <v>0.46384445000000002</v>
      </c>
      <c r="K181" s="23">
        <v>0.50180610000000003</v>
      </c>
      <c r="L181" s="23">
        <v>0.47650838000000001</v>
      </c>
      <c r="M181" s="23">
        <v>0.48275316000000001</v>
      </c>
      <c r="N181" s="23">
        <v>0.48943387999999999</v>
      </c>
      <c r="O181" s="23">
        <v>0.49665641999999999</v>
      </c>
      <c r="P181" s="23">
        <v>0.53923489999999996</v>
      </c>
      <c r="Q181" s="23">
        <v>0.44733703000000002</v>
      </c>
      <c r="R181" s="23">
        <v>0.45696744</v>
      </c>
      <c r="S181" s="23">
        <v>0.50250289999999997</v>
      </c>
      <c r="T181" s="23">
        <v>0.51281639999999995</v>
      </c>
      <c r="U181" s="23">
        <v>0.48581773</v>
      </c>
      <c r="V181" s="23">
        <v>0.45754244999999999</v>
      </c>
      <c r="W181" s="23">
        <v>0.4279056</v>
      </c>
      <c r="X181" s="23">
        <v>0.43675297000000002</v>
      </c>
      <c r="Y181" s="23">
        <v>0.36498064000000002</v>
      </c>
      <c r="Z181" s="23">
        <v>0.41339471999999999</v>
      </c>
    </row>
    <row r="182" spans="1:26">
      <c r="A182" s="2" t="s">
        <v>173</v>
      </c>
      <c r="B182" s="23">
        <v>0.48264864000000002</v>
      </c>
      <c r="C182" s="23">
        <v>0.48359296000000002</v>
      </c>
      <c r="D182" s="23">
        <v>0.48402909999999999</v>
      </c>
      <c r="E182" s="23">
        <v>0.49731504999999998</v>
      </c>
      <c r="F182" s="23">
        <v>0.41898744999999998</v>
      </c>
      <c r="G182" s="23">
        <v>0.49619915999999997</v>
      </c>
      <c r="H182" s="23">
        <v>0.43989566000000002</v>
      </c>
      <c r="I182" s="23">
        <v>0.39223145999999998</v>
      </c>
      <c r="J182" s="23">
        <v>0.41224100000000002</v>
      </c>
      <c r="K182" s="23">
        <v>0.49486730000000001</v>
      </c>
      <c r="L182" s="23">
        <v>0.41648516000000002</v>
      </c>
      <c r="M182" s="23">
        <v>0.38668279999999999</v>
      </c>
      <c r="N182" s="23">
        <v>0.30320019999999998</v>
      </c>
      <c r="O182" s="23">
        <v>0.33219021999999998</v>
      </c>
      <c r="P182" s="23">
        <v>0.55535920000000005</v>
      </c>
      <c r="Q182" s="23">
        <v>0.48637667000000001</v>
      </c>
      <c r="R182" s="23">
        <v>0.55407010000000001</v>
      </c>
      <c r="S182" s="23">
        <v>0.51952019999999999</v>
      </c>
      <c r="T182" s="23">
        <v>0.48381394</v>
      </c>
      <c r="U182" s="23">
        <v>0.4933804</v>
      </c>
      <c r="V182" s="23">
        <v>0.49229845</v>
      </c>
      <c r="W182" s="23">
        <v>0.5179416</v>
      </c>
      <c r="X182" s="23">
        <v>0.50199603999999998</v>
      </c>
      <c r="Y182" s="23">
        <v>0.47503537000000001</v>
      </c>
      <c r="Z182" s="23">
        <v>0.49028134000000001</v>
      </c>
    </row>
    <row r="183" spans="1:26">
      <c r="A183" s="2" t="s">
        <v>116</v>
      </c>
      <c r="B183" s="23">
        <v>0.61061430000000005</v>
      </c>
      <c r="C183" s="23">
        <v>0.59594230000000004</v>
      </c>
      <c r="D183" s="23">
        <v>0.62581419999999999</v>
      </c>
      <c r="E183" s="23">
        <v>0.63213109999999995</v>
      </c>
      <c r="F183" s="23">
        <v>0.60098386000000004</v>
      </c>
      <c r="G183" s="23">
        <v>0.52513593000000003</v>
      </c>
      <c r="H183" s="23">
        <v>0.49578496999999999</v>
      </c>
      <c r="I183" s="23">
        <v>0.41446011999999999</v>
      </c>
      <c r="J183" s="23">
        <v>0.47395080000000001</v>
      </c>
      <c r="K183" s="23">
        <v>0.50766944999999997</v>
      </c>
      <c r="L183" s="23">
        <v>0.47274690000000003</v>
      </c>
      <c r="M183" s="23">
        <v>0.46045056000000001</v>
      </c>
      <c r="N183" s="23">
        <v>0.47282326000000002</v>
      </c>
      <c r="O183" s="23">
        <v>0.39580443999999998</v>
      </c>
      <c r="P183" s="23">
        <v>0.35103095000000001</v>
      </c>
      <c r="Q183" s="23">
        <v>0.27622372000000001</v>
      </c>
      <c r="R183" s="23">
        <v>0.34327182000000001</v>
      </c>
      <c r="S183" s="23">
        <v>0.37990724999999997</v>
      </c>
      <c r="T183" s="23">
        <v>0.36991856000000001</v>
      </c>
      <c r="U183" s="23">
        <v>0.27230389999999999</v>
      </c>
      <c r="V183" s="23">
        <v>0.29497623000000001</v>
      </c>
      <c r="W183" s="23">
        <v>0.3138782</v>
      </c>
      <c r="X183" s="23">
        <v>0.31275645000000002</v>
      </c>
      <c r="Y183" s="23">
        <v>0.29596045999999998</v>
      </c>
      <c r="Z183" s="23">
        <v>0.27054932999999998</v>
      </c>
    </row>
    <row r="184" spans="1:26">
      <c r="A184" s="2" t="s">
        <v>272</v>
      </c>
      <c r="B184" s="23">
        <v>0.47700547999999998</v>
      </c>
      <c r="C184" s="23">
        <v>0.45995858000000001</v>
      </c>
      <c r="D184" s="23">
        <v>0.48899838000000001</v>
      </c>
      <c r="E184" s="23">
        <v>0.4593354</v>
      </c>
      <c r="F184" s="23">
        <v>0.48724145000000002</v>
      </c>
      <c r="G184" s="23">
        <v>0.51918450000000005</v>
      </c>
      <c r="H184" s="23">
        <v>0.48357551999999998</v>
      </c>
      <c r="I184" s="23">
        <v>0.55351996000000003</v>
      </c>
      <c r="J184" s="23">
        <v>0.52345410000000003</v>
      </c>
      <c r="K184" s="23">
        <v>0.48993015000000001</v>
      </c>
      <c r="L184" s="23">
        <v>0.53056360000000002</v>
      </c>
      <c r="M184" s="23">
        <v>0.53505444999999996</v>
      </c>
      <c r="N184" s="23">
        <v>0.5210148</v>
      </c>
      <c r="O184" s="23">
        <v>0.39081725</v>
      </c>
      <c r="P184" s="23">
        <v>0.28868577000000001</v>
      </c>
      <c r="Q184" s="23">
        <v>0.30391780000000002</v>
      </c>
      <c r="R184" s="23">
        <v>0.27617633000000003</v>
      </c>
      <c r="S184" s="23">
        <v>0.28666293999999998</v>
      </c>
      <c r="T184" s="23">
        <v>0.32429322999999999</v>
      </c>
      <c r="U184" s="23">
        <v>0.3386498</v>
      </c>
      <c r="V184" s="23">
        <v>0.53493506000000002</v>
      </c>
      <c r="W184" s="23">
        <v>0.27106174999999999</v>
      </c>
      <c r="X184" s="23">
        <v>0.29787412000000002</v>
      </c>
      <c r="Y184" s="23">
        <v>0.14631401999999999</v>
      </c>
      <c r="Z184" s="23">
        <v>0.29507645999999998</v>
      </c>
    </row>
    <row r="185" spans="1:26">
      <c r="A185" s="2" t="s">
        <v>259</v>
      </c>
      <c r="B185" s="23">
        <v>0.62408620000000004</v>
      </c>
      <c r="C185" s="23">
        <v>0.60960232999999997</v>
      </c>
      <c r="D185" s="23">
        <v>0.6030491</v>
      </c>
      <c r="E185" s="23">
        <v>0.58768313999999999</v>
      </c>
      <c r="F185" s="23">
        <v>0.57564780000000004</v>
      </c>
      <c r="G185" s="23">
        <v>0.57489495999999995</v>
      </c>
      <c r="H185" s="23">
        <v>0.52963835000000004</v>
      </c>
      <c r="I185" s="23">
        <v>0.53352814999999998</v>
      </c>
      <c r="J185" s="23">
        <v>0.50842719999999997</v>
      </c>
      <c r="K185" s="23">
        <v>0.48277447000000001</v>
      </c>
      <c r="L185" s="23">
        <v>0.42763849999999998</v>
      </c>
      <c r="M185" s="23">
        <v>0.41373482</v>
      </c>
      <c r="N185" s="23">
        <v>0.38501203000000001</v>
      </c>
      <c r="O185" s="23">
        <v>0.36195274999999999</v>
      </c>
      <c r="P185" s="23">
        <v>0.35502509999999998</v>
      </c>
      <c r="Q185" s="23">
        <v>0.32602350000000002</v>
      </c>
      <c r="R185" s="23">
        <v>0.30333978</v>
      </c>
      <c r="S185" s="23">
        <v>0.28836616999999998</v>
      </c>
      <c r="T185" s="23">
        <v>0.2850007</v>
      </c>
      <c r="U185" s="23">
        <v>0.26062584</v>
      </c>
      <c r="V185" s="23">
        <v>0.25176664999999998</v>
      </c>
      <c r="W185" s="23">
        <v>0.23760977</v>
      </c>
      <c r="X185" s="23">
        <v>0.23037535000000001</v>
      </c>
      <c r="Y185" s="23">
        <v>0.22706799</v>
      </c>
      <c r="Z185" s="23">
        <v>0.19725298999999999</v>
      </c>
    </row>
    <row r="186" spans="1:26">
      <c r="A186" s="2" t="s">
        <v>249</v>
      </c>
      <c r="B186" s="23">
        <v>0.4194466</v>
      </c>
      <c r="C186" s="23">
        <v>0.42008420000000002</v>
      </c>
      <c r="D186" s="23">
        <v>0.44276863</v>
      </c>
      <c r="E186" s="23">
        <v>0.43283411999999999</v>
      </c>
      <c r="F186" s="23">
        <v>0.42393637000000001</v>
      </c>
      <c r="G186" s="23">
        <v>0.41429224999999997</v>
      </c>
      <c r="H186" s="23">
        <v>0.45774767</v>
      </c>
      <c r="I186" s="23">
        <v>0.46138746000000003</v>
      </c>
      <c r="J186" s="23">
        <v>0.45397609999999999</v>
      </c>
      <c r="K186" s="23">
        <v>0.46812668000000002</v>
      </c>
      <c r="L186" s="23">
        <v>0.4328207</v>
      </c>
      <c r="M186" s="23">
        <v>0.42637472999999998</v>
      </c>
      <c r="N186" s="23">
        <v>0.42341637999999998</v>
      </c>
      <c r="O186" s="23">
        <v>0.44381662999999999</v>
      </c>
      <c r="P186" s="23">
        <v>0.47761120000000001</v>
      </c>
      <c r="Q186" s="23">
        <v>0.44424498000000001</v>
      </c>
      <c r="R186" s="23">
        <v>0.42466354000000001</v>
      </c>
      <c r="S186" s="23">
        <v>0.43901852000000002</v>
      </c>
      <c r="T186" s="23">
        <v>0.38548398</v>
      </c>
      <c r="U186" s="23">
        <v>0.29547676</v>
      </c>
      <c r="V186" s="23">
        <v>0.31787828000000001</v>
      </c>
      <c r="W186" s="23">
        <v>0.30253704999999997</v>
      </c>
      <c r="X186" s="23">
        <v>0.27491032999999998</v>
      </c>
      <c r="Y186" s="23">
        <v>0.22685938999999999</v>
      </c>
      <c r="Z186" s="23">
        <v>0.20396094000000001</v>
      </c>
    </row>
    <row r="187" spans="1:26">
      <c r="A187" s="2" t="s">
        <v>205</v>
      </c>
      <c r="B187" s="23">
        <v>0.35272878000000002</v>
      </c>
      <c r="C187" s="23">
        <v>0.35400742000000002</v>
      </c>
      <c r="D187" s="23">
        <v>0.35494991999999997</v>
      </c>
      <c r="E187" s="23">
        <v>0.39961275000000002</v>
      </c>
      <c r="F187" s="23">
        <v>0.42317292000000001</v>
      </c>
      <c r="G187" s="23">
        <v>0.48315886000000002</v>
      </c>
      <c r="H187" s="23">
        <v>0.46384075000000002</v>
      </c>
      <c r="I187" s="23">
        <v>0.47539490000000001</v>
      </c>
      <c r="J187" s="23">
        <v>0.47836416999999998</v>
      </c>
      <c r="K187" s="23">
        <v>0.35594510000000001</v>
      </c>
      <c r="L187" s="23">
        <v>0.33729354</v>
      </c>
      <c r="M187" s="23">
        <v>0.45980862</v>
      </c>
      <c r="N187" s="23">
        <v>0.42691403999999999</v>
      </c>
      <c r="O187" s="23">
        <v>0.40705950000000002</v>
      </c>
      <c r="P187" s="23">
        <v>0.42553443000000002</v>
      </c>
      <c r="Q187" s="23">
        <v>0.42827997000000001</v>
      </c>
      <c r="R187" s="23">
        <v>0.42169060000000003</v>
      </c>
      <c r="S187" s="23">
        <v>0.41398454000000001</v>
      </c>
      <c r="T187" s="23">
        <v>0.36085772999999999</v>
      </c>
      <c r="U187" s="23">
        <v>0.33772861999999998</v>
      </c>
      <c r="V187" s="23">
        <v>0.35560399999999998</v>
      </c>
      <c r="W187" s="23">
        <v>0.28483315999999997</v>
      </c>
      <c r="X187" s="23">
        <v>0.26116919999999999</v>
      </c>
      <c r="Y187" s="23">
        <v>0.21101892</v>
      </c>
      <c r="Z187" s="23">
        <v>0.19023139999999999</v>
      </c>
    </row>
    <row r="188" spans="1:26">
      <c r="A188" s="2" t="s">
        <v>238</v>
      </c>
      <c r="B188" s="23">
        <v>0.46434766</v>
      </c>
      <c r="C188" s="23">
        <v>0.45089495000000002</v>
      </c>
      <c r="D188" s="23">
        <v>0.47719424999999999</v>
      </c>
      <c r="E188" s="23">
        <v>0.46106416</v>
      </c>
      <c r="F188" s="23">
        <v>0.38106292000000003</v>
      </c>
      <c r="G188" s="23">
        <v>0.37380695000000003</v>
      </c>
      <c r="H188" s="23">
        <v>0.37922855999999999</v>
      </c>
      <c r="I188" s="23">
        <v>0.44894835</v>
      </c>
      <c r="J188" s="23">
        <v>0.46093677999999999</v>
      </c>
      <c r="K188" s="23">
        <v>0.37846049999999998</v>
      </c>
      <c r="L188" s="23">
        <v>0.40376182999999999</v>
      </c>
      <c r="M188" s="23">
        <v>0.40433839999999999</v>
      </c>
      <c r="N188" s="23">
        <v>0.36391443000000001</v>
      </c>
      <c r="O188" s="23">
        <v>0.28383818</v>
      </c>
      <c r="P188" s="23">
        <v>0.27680218000000001</v>
      </c>
      <c r="Q188" s="23">
        <v>0.25729426999999999</v>
      </c>
      <c r="R188" s="23">
        <v>0.31200454</v>
      </c>
      <c r="S188" s="23">
        <v>0.31636202000000002</v>
      </c>
      <c r="T188" s="23">
        <v>0.33519747999999999</v>
      </c>
      <c r="U188" s="23">
        <v>0.37710993999999998</v>
      </c>
      <c r="V188" s="23">
        <v>0.37694627000000003</v>
      </c>
      <c r="W188" s="23">
        <v>0.27714371999999998</v>
      </c>
      <c r="X188" s="23">
        <v>0.39937045999999998</v>
      </c>
      <c r="Y188" s="23">
        <v>0.42100108000000003</v>
      </c>
      <c r="Z188" s="23">
        <v>0.37460092</v>
      </c>
    </row>
    <row r="189" spans="1:26">
      <c r="A189" s="2" t="s">
        <v>232</v>
      </c>
      <c r="B189" s="23">
        <v>0.33071234999999999</v>
      </c>
      <c r="C189" s="23">
        <v>0.34169704000000001</v>
      </c>
      <c r="D189" s="23">
        <v>0.35437760000000001</v>
      </c>
      <c r="E189" s="23">
        <v>0.36162904000000001</v>
      </c>
      <c r="F189" s="23">
        <v>0.37070039999999999</v>
      </c>
      <c r="G189" s="23">
        <v>0.37658802000000002</v>
      </c>
      <c r="H189" s="23">
        <v>0.39682790000000001</v>
      </c>
      <c r="I189" s="23">
        <v>0.39711067</v>
      </c>
      <c r="J189" s="23">
        <v>0.42486800000000002</v>
      </c>
      <c r="K189" s="23">
        <v>0.43270966</v>
      </c>
      <c r="L189" s="23">
        <v>0.39778858</v>
      </c>
      <c r="M189" s="23">
        <v>0.36693028</v>
      </c>
      <c r="N189" s="23">
        <v>0.36555549999999998</v>
      </c>
      <c r="O189" s="23">
        <v>0.40061057</v>
      </c>
      <c r="P189" s="23">
        <v>0.42624034999999999</v>
      </c>
      <c r="Q189" s="23">
        <v>0.44757627999999999</v>
      </c>
      <c r="R189" s="23">
        <v>0.39413150000000002</v>
      </c>
      <c r="S189" s="23">
        <v>0.41049390000000002</v>
      </c>
      <c r="T189" s="23">
        <v>0.31258079999999999</v>
      </c>
      <c r="U189" s="23">
        <v>0.31765654999999998</v>
      </c>
      <c r="V189" s="23">
        <v>0.34306374000000001</v>
      </c>
      <c r="W189" s="23">
        <v>0.35300135999999999</v>
      </c>
      <c r="X189" s="23">
        <v>0.34025182999999998</v>
      </c>
      <c r="Y189" s="23">
        <v>0.36333179999999998</v>
      </c>
      <c r="Z189" s="23">
        <v>0.37475404000000001</v>
      </c>
    </row>
    <row r="190" spans="1:26">
      <c r="A190" s="2" t="s">
        <v>208</v>
      </c>
      <c r="B190" s="23">
        <v>0.57987869999999997</v>
      </c>
      <c r="C190" s="23">
        <v>0.58730349999999998</v>
      </c>
      <c r="D190" s="23">
        <v>0.58855194</v>
      </c>
      <c r="E190" s="23">
        <v>0.54853755000000004</v>
      </c>
      <c r="F190" s="23">
        <v>0.65239656000000001</v>
      </c>
      <c r="G190" s="23">
        <v>0.63861066</v>
      </c>
      <c r="H190" s="23">
        <v>0.65076286000000005</v>
      </c>
      <c r="I190" s="23">
        <v>0.45540874999999997</v>
      </c>
      <c r="J190" s="23">
        <v>0.41059896000000001</v>
      </c>
      <c r="K190" s="23">
        <v>0.42826813000000002</v>
      </c>
      <c r="L190" s="23">
        <v>0.31272367000000001</v>
      </c>
      <c r="M190" s="23">
        <v>0.25296756999999997</v>
      </c>
      <c r="N190" s="23">
        <v>0.23728523000000001</v>
      </c>
      <c r="O190" s="23">
        <v>0.30599090000000001</v>
      </c>
      <c r="P190" s="23">
        <v>0.26772775999999998</v>
      </c>
      <c r="Q190" s="23">
        <v>0.20983903000000001</v>
      </c>
      <c r="R190" s="23">
        <v>0.20194042000000001</v>
      </c>
      <c r="S190" s="23">
        <v>0.26690307000000002</v>
      </c>
      <c r="T190" s="23">
        <v>0.26822393999999999</v>
      </c>
      <c r="U190" s="23">
        <v>0.24342664</v>
      </c>
      <c r="V190" s="23">
        <v>0.26696014000000001</v>
      </c>
      <c r="W190" s="23">
        <v>0.21422155000000001</v>
      </c>
      <c r="X190" s="23">
        <v>0.20176359999999999</v>
      </c>
      <c r="Y190" s="23">
        <v>0.19347790000000001</v>
      </c>
      <c r="Z190" s="23">
        <v>0.22563869</v>
      </c>
    </row>
    <row r="191" spans="1:26">
      <c r="A191" s="2" t="s">
        <v>191</v>
      </c>
      <c r="B191" s="23">
        <v>0.56501619999999997</v>
      </c>
      <c r="C191" s="23">
        <v>0.57087169999999998</v>
      </c>
      <c r="D191" s="23">
        <v>0.54279489999999997</v>
      </c>
      <c r="E191" s="23">
        <v>0.47694507000000003</v>
      </c>
      <c r="F191" s="23">
        <v>0.52418165999999999</v>
      </c>
      <c r="G191" s="23">
        <v>0.47782284000000003</v>
      </c>
      <c r="H191" s="23">
        <v>0.48169613</v>
      </c>
      <c r="I191" s="23">
        <v>0.42765597</v>
      </c>
      <c r="J191" s="23">
        <v>0.35341816999999998</v>
      </c>
      <c r="K191" s="23">
        <v>0.33675571999999998</v>
      </c>
      <c r="L191" s="23">
        <v>0.33237840000000002</v>
      </c>
      <c r="M191" s="23">
        <v>0.28745683999999999</v>
      </c>
      <c r="N191" s="23">
        <v>0.28006828</v>
      </c>
      <c r="O191" s="23">
        <v>0.23404986</v>
      </c>
      <c r="P191" s="23">
        <v>0.22346664999999999</v>
      </c>
      <c r="Q191" s="23">
        <v>0.21792423999999999</v>
      </c>
      <c r="R191" s="23">
        <v>0.19606510999999999</v>
      </c>
      <c r="S191" s="23">
        <v>0.18285251999999999</v>
      </c>
      <c r="T191" s="23">
        <v>0.18394056</v>
      </c>
      <c r="U191" s="23">
        <v>0.19136254</v>
      </c>
      <c r="V191" s="23">
        <v>0.18557891000000001</v>
      </c>
      <c r="W191" s="23">
        <v>0.18886451000000001</v>
      </c>
      <c r="X191" s="23">
        <v>0.18415657999999999</v>
      </c>
      <c r="Y191" s="23">
        <v>0.1826217</v>
      </c>
      <c r="Z191" s="23">
        <v>0.17809726000000001</v>
      </c>
    </row>
    <row r="192" spans="1:26">
      <c r="A192" s="2" t="s">
        <v>264</v>
      </c>
      <c r="B192" s="23">
        <v>0.63654469999999996</v>
      </c>
      <c r="C192" s="23">
        <v>0.6375075</v>
      </c>
      <c r="D192" s="23">
        <v>0.63734924999999998</v>
      </c>
      <c r="E192" s="23">
        <v>0.60904104000000003</v>
      </c>
      <c r="F192" s="23">
        <v>0.4613275</v>
      </c>
      <c r="G192" s="23">
        <v>0.39594093000000002</v>
      </c>
      <c r="H192" s="23">
        <v>0.37039023999999998</v>
      </c>
      <c r="I192" s="23">
        <v>0.34864246999999998</v>
      </c>
      <c r="J192" s="23">
        <v>0.27662336999999998</v>
      </c>
      <c r="K192" s="23">
        <v>0.24706164999999999</v>
      </c>
      <c r="L192" s="23">
        <v>0.23173186000000001</v>
      </c>
      <c r="M192" s="23">
        <v>0.26314163000000002</v>
      </c>
      <c r="N192" s="23">
        <v>0.2257624</v>
      </c>
      <c r="O192" s="23">
        <v>0.21389568</v>
      </c>
      <c r="P192" s="23">
        <v>0.24618918000000001</v>
      </c>
      <c r="Q192" s="23">
        <v>0.21118187999999999</v>
      </c>
      <c r="R192" s="23">
        <v>0.17466639</v>
      </c>
      <c r="S192" s="23">
        <v>0.17223208000000001</v>
      </c>
      <c r="T192" s="23">
        <v>0.27869937</v>
      </c>
      <c r="U192" s="23">
        <v>0.24110185000000001</v>
      </c>
      <c r="V192" s="23">
        <v>0.25868980000000003</v>
      </c>
      <c r="W192" s="23">
        <v>0.23791872999999999</v>
      </c>
      <c r="X192" s="23">
        <v>0.19010711999999999</v>
      </c>
      <c r="Y192" s="23">
        <v>0.19417382999999999</v>
      </c>
      <c r="Z192" s="23">
        <v>0.19137298999999999</v>
      </c>
    </row>
    <row r="193" spans="1:26">
      <c r="A193" s="2" t="s">
        <v>258</v>
      </c>
      <c r="B193" s="23">
        <v>0.37611777000000002</v>
      </c>
      <c r="C193" s="23">
        <v>0.38283524000000002</v>
      </c>
      <c r="D193" s="23">
        <v>0.37868083000000002</v>
      </c>
      <c r="E193" s="23">
        <v>0.38688725000000002</v>
      </c>
      <c r="F193" s="23">
        <v>0.38281490000000001</v>
      </c>
      <c r="G193" s="23">
        <v>0.35464605999999999</v>
      </c>
      <c r="H193" s="23">
        <v>0.33865440000000002</v>
      </c>
      <c r="I193" s="23">
        <v>0.3288992</v>
      </c>
      <c r="J193" s="23">
        <v>0.33836323000000001</v>
      </c>
      <c r="K193" s="23">
        <v>0.3230555</v>
      </c>
      <c r="L193" s="23">
        <v>0.2869488</v>
      </c>
      <c r="M193" s="23">
        <v>0.27036666999999998</v>
      </c>
      <c r="N193" s="23">
        <v>0.25623727000000002</v>
      </c>
      <c r="O193" s="23">
        <v>0.28573626000000002</v>
      </c>
      <c r="P193" s="23">
        <v>0.28502947000000001</v>
      </c>
      <c r="Q193" s="23">
        <v>0.30153793000000001</v>
      </c>
      <c r="R193" s="23">
        <v>0.25757586999999998</v>
      </c>
      <c r="S193" s="23">
        <v>0.25591366999999998</v>
      </c>
      <c r="T193" s="23">
        <v>0.25923568000000002</v>
      </c>
      <c r="U193" s="23">
        <v>0.23617308000000001</v>
      </c>
      <c r="V193" s="23">
        <v>0.2195501</v>
      </c>
      <c r="W193" s="23">
        <v>0.19957520000000001</v>
      </c>
      <c r="X193" s="23">
        <v>0.23963097999999999</v>
      </c>
      <c r="Y193" s="23">
        <v>0.29170912999999998</v>
      </c>
      <c r="Z193" s="23">
        <v>0.3389006</v>
      </c>
    </row>
    <row r="194" spans="1:26">
      <c r="A194" s="2" t="s">
        <v>268</v>
      </c>
      <c r="B194" s="23">
        <v>0.63323490000000004</v>
      </c>
      <c r="C194" s="23">
        <v>0.61788374000000001</v>
      </c>
      <c r="D194" s="23">
        <v>0.59258659999999996</v>
      </c>
      <c r="E194" s="23">
        <v>0.52540195000000001</v>
      </c>
      <c r="F194" s="23">
        <v>0.53961499999999996</v>
      </c>
      <c r="G194" s="23">
        <v>0.44873866000000001</v>
      </c>
      <c r="H194" s="23">
        <v>0.49996965999999998</v>
      </c>
      <c r="I194" s="23">
        <v>0.44344956000000002</v>
      </c>
      <c r="J194" s="23">
        <v>0.3608613</v>
      </c>
      <c r="K194" s="23">
        <v>0.24815780000000001</v>
      </c>
      <c r="L194" s="23">
        <v>0.27419656999999997</v>
      </c>
      <c r="M194" s="23">
        <v>0.22536574000000001</v>
      </c>
      <c r="N194" s="23">
        <v>0.19866605000000001</v>
      </c>
      <c r="O194" s="23">
        <v>0.18994575999999999</v>
      </c>
      <c r="P194" s="23">
        <v>0.17657728</v>
      </c>
      <c r="Q194" s="23">
        <v>0.15184647000000001</v>
      </c>
      <c r="R194" s="23">
        <v>0.12431684</v>
      </c>
      <c r="S194" s="23">
        <v>9.5949430000000002E-2</v>
      </c>
      <c r="T194" s="23">
        <v>9.2468633999999994E-2</v>
      </c>
      <c r="U194" s="23">
        <v>0.11352463</v>
      </c>
      <c r="V194" s="23">
        <v>9.9259890000000003E-2</v>
      </c>
      <c r="W194" s="23">
        <v>0.10940126</v>
      </c>
      <c r="X194" s="23">
        <v>0.10250638400000001</v>
      </c>
      <c r="Y194" s="23">
        <v>0.12971938999999999</v>
      </c>
      <c r="Z194" s="23">
        <v>0.12374187</v>
      </c>
    </row>
    <row r="195" spans="1:26">
      <c r="A195" s="2" t="s">
        <v>229</v>
      </c>
      <c r="B195" s="23">
        <v>0.28938687000000002</v>
      </c>
      <c r="C195" s="23">
        <v>0.28707156</v>
      </c>
      <c r="D195" s="23">
        <v>0.30129205999999997</v>
      </c>
      <c r="E195" s="23">
        <v>0.29511920000000003</v>
      </c>
      <c r="F195" s="23">
        <v>0.31734377000000003</v>
      </c>
      <c r="G195" s="23">
        <v>0.27929591999999998</v>
      </c>
      <c r="H195" s="23">
        <v>0.24626245999999999</v>
      </c>
      <c r="I195" s="23">
        <v>0.23730287</v>
      </c>
      <c r="J195" s="23">
        <v>0.2917477</v>
      </c>
      <c r="K195" s="23">
        <v>0.23467498000000001</v>
      </c>
      <c r="L195" s="23">
        <v>0.1994795</v>
      </c>
      <c r="M195" s="23">
        <v>0.2244507</v>
      </c>
      <c r="N195" s="23">
        <v>0.31202777999999998</v>
      </c>
      <c r="O195" s="23">
        <v>0.36202240000000002</v>
      </c>
      <c r="P195" s="23">
        <v>0.38554191999999998</v>
      </c>
      <c r="Q195" s="23">
        <v>0.38701236</v>
      </c>
      <c r="R195" s="23">
        <v>0.23909891999999999</v>
      </c>
      <c r="S195" s="23">
        <v>0.24509797</v>
      </c>
      <c r="T195" s="23">
        <v>0.24964027</v>
      </c>
      <c r="U195" s="23">
        <v>0.29455910000000002</v>
      </c>
      <c r="V195" s="23">
        <v>0.30613973999999999</v>
      </c>
      <c r="W195" s="23">
        <v>0.32504972999999998</v>
      </c>
      <c r="X195" s="23">
        <v>0.24430129</v>
      </c>
      <c r="Y195" s="23">
        <v>0.21959981000000001</v>
      </c>
      <c r="Z195" s="23">
        <v>0.25901945999999998</v>
      </c>
    </row>
    <row r="196" spans="1:26">
      <c r="A196" s="2" t="s">
        <v>203</v>
      </c>
      <c r="B196" s="23">
        <v>0.27287328</v>
      </c>
      <c r="C196" s="23">
        <v>0.26899691999999997</v>
      </c>
      <c r="D196" s="23">
        <v>0.28832049999999998</v>
      </c>
      <c r="E196" s="23">
        <v>0.29667225000000003</v>
      </c>
      <c r="F196" s="23">
        <v>0.33132800000000001</v>
      </c>
      <c r="G196" s="23">
        <v>0.31487303999999999</v>
      </c>
      <c r="H196" s="23">
        <v>0.29675895000000002</v>
      </c>
      <c r="I196" s="23">
        <v>0.39137749999999999</v>
      </c>
      <c r="J196" s="23">
        <v>0.22362354000000001</v>
      </c>
      <c r="K196" s="23">
        <v>0.20858188</v>
      </c>
      <c r="L196" s="23">
        <v>0.20662637</v>
      </c>
      <c r="M196" s="23">
        <v>0.18562466999999999</v>
      </c>
      <c r="N196" s="23">
        <v>0.21907014</v>
      </c>
      <c r="O196" s="23">
        <v>0.23998472000000001</v>
      </c>
      <c r="P196" s="23">
        <v>0.23648737</v>
      </c>
      <c r="Q196" s="23">
        <v>0.20625383</v>
      </c>
      <c r="R196" s="23">
        <v>0.19839678999999999</v>
      </c>
      <c r="S196" s="23">
        <v>0.19946269999999999</v>
      </c>
      <c r="T196" s="23">
        <v>0.19559600999999999</v>
      </c>
      <c r="U196" s="23">
        <v>0.19299136</v>
      </c>
      <c r="V196" s="23">
        <v>0.19001792000000001</v>
      </c>
      <c r="W196" s="23">
        <v>0.18628148999999999</v>
      </c>
      <c r="X196" s="23">
        <v>0.18205798000000001</v>
      </c>
      <c r="Y196" s="23">
        <v>0.17762326000000001</v>
      </c>
      <c r="Z196" s="23">
        <v>0.17127107</v>
      </c>
    </row>
    <row r="197" spans="1:26">
      <c r="A197" s="2" t="s">
        <v>262</v>
      </c>
      <c r="B197" s="23">
        <v>0.25234040000000002</v>
      </c>
      <c r="C197" s="23">
        <v>0.24616757</v>
      </c>
      <c r="D197" s="23">
        <v>0.24951670000000001</v>
      </c>
      <c r="E197" s="23">
        <v>0.30833719999999998</v>
      </c>
      <c r="F197" s="23">
        <v>0.29041539999999999</v>
      </c>
      <c r="G197" s="23">
        <v>0.28084462999999998</v>
      </c>
      <c r="H197" s="23">
        <v>0.31023884000000002</v>
      </c>
      <c r="I197" s="23">
        <v>0.28966092999999998</v>
      </c>
      <c r="J197" s="23">
        <v>0.27895868000000001</v>
      </c>
      <c r="K197" s="23">
        <v>0.25224765999999998</v>
      </c>
      <c r="L197" s="23">
        <v>0.26013404000000001</v>
      </c>
      <c r="M197" s="23">
        <v>0.26444125000000002</v>
      </c>
      <c r="N197" s="23">
        <v>0.22465797000000001</v>
      </c>
      <c r="O197" s="23">
        <v>0.22911558000000001</v>
      </c>
      <c r="P197" s="23">
        <v>0.21721615999999999</v>
      </c>
      <c r="Q197" s="23">
        <v>0.19412234</v>
      </c>
      <c r="R197" s="23">
        <v>0.18400474</v>
      </c>
      <c r="S197" s="23">
        <v>0.18845645999999999</v>
      </c>
      <c r="T197" s="23">
        <v>0.18941464</v>
      </c>
      <c r="U197" s="23">
        <v>0.18924115999999999</v>
      </c>
      <c r="V197" s="23">
        <v>0.18439660999999999</v>
      </c>
      <c r="W197" s="23">
        <v>0.19316219000000001</v>
      </c>
      <c r="X197" s="23">
        <v>0.20652866</v>
      </c>
      <c r="Y197" s="23">
        <v>0.1734194</v>
      </c>
      <c r="Z197" s="23">
        <v>0.19681009999999999</v>
      </c>
    </row>
    <row r="198" spans="1:26">
      <c r="A198" s="2" t="s">
        <v>181</v>
      </c>
      <c r="B198" s="23">
        <v>0.29086023999999999</v>
      </c>
      <c r="C198" s="23">
        <v>0.28638960000000002</v>
      </c>
      <c r="D198" s="23">
        <v>0.3064694</v>
      </c>
      <c r="E198" s="23">
        <v>0.28162569999999998</v>
      </c>
      <c r="F198" s="23">
        <v>0.27817774000000001</v>
      </c>
      <c r="G198" s="23">
        <v>0.28932039999999998</v>
      </c>
      <c r="H198" s="23">
        <v>0.27026132000000003</v>
      </c>
      <c r="I198" s="23">
        <v>0.25498860000000001</v>
      </c>
      <c r="J198" s="23">
        <v>0.25830215000000001</v>
      </c>
      <c r="K198" s="23">
        <v>0.26188721999999998</v>
      </c>
      <c r="L198" s="23">
        <v>0.23359843</v>
      </c>
      <c r="M198" s="23">
        <v>0.203766</v>
      </c>
      <c r="N198" s="23">
        <v>0.22058277000000001</v>
      </c>
      <c r="O198" s="23">
        <v>0.22348388999999999</v>
      </c>
      <c r="P198" s="23">
        <v>0.22440795999999999</v>
      </c>
      <c r="Q198" s="23">
        <v>0.19970204</v>
      </c>
      <c r="R198" s="23">
        <v>0.19954023000000001</v>
      </c>
      <c r="S198" s="23">
        <v>0.19712557</v>
      </c>
      <c r="T198" s="23">
        <v>0.20292837999999999</v>
      </c>
      <c r="U198" s="23">
        <v>0.19121853999999999</v>
      </c>
      <c r="V198" s="23">
        <v>0.19661150999999999</v>
      </c>
      <c r="W198" s="23">
        <v>0.19044395</v>
      </c>
      <c r="X198" s="23">
        <v>0.19564238</v>
      </c>
      <c r="Y198" s="23">
        <v>0.20096546000000001</v>
      </c>
      <c r="Z198" s="23">
        <v>0.18885365000000001</v>
      </c>
    </row>
    <row r="199" spans="1:26">
      <c r="A199" s="2" t="s">
        <v>255</v>
      </c>
      <c r="B199" s="23">
        <v>0.25384834000000001</v>
      </c>
      <c r="C199" s="23">
        <v>0.25368180000000001</v>
      </c>
      <c r="D199" s="23">
        <v>0.25062044999999999</v>
      </c>
      <c r="E199" s="23">
        <v>0.24671850000000001</v>
      </c>
      <c r="F199" s="23">
        <v>0.28458965000000003</v>
      </c>
      <c r="G199" s="23">
        <v>0.27472728000000002</v>
      </c>
      <c r="H199" s="23">
        <v>0.27737235999999998</v>
      </c>
      <c r="I199" s="23">
        <v>0.26089466</v>
      </c>
      <c r="J199" s="23">
        <v>0.24800517999999999</v>
      </c>
      <c r="K199" s="23">
        <v>0.27738427999999998</v>
      </c>
      <c r="L199" s="23">
        <v>0.26523321999999999</v>
      </c>
      <c r="M199" s="23">
        <v>0.28117283999999998</v>
      </c>
      <c r="N199" s="23">
        <v>0.31842902000000001</v>
      </c>
      <c r="O199" s="23">
        <v>0.38877392</v>
      </c>
      <c r="P199" s="23">
        <v>0.29574240000000002</v>
      </c>
      <c r="Q199" s="23">
        <v>0.23258603999999999</v>
      </c>
      <c r="R199" s="23">
        <v>0.16065209</v>
      </c>
      <c r="S199" s="23">
        <v>0.10806349</v>
      </c>
      <c r="T199" s="23">
        <v>8.4931930000000003E-2</v>
      </c>
      <c r="U199" s="23">
        <v>7.7424295000000004E-2</v>
      </c>
      <c r="V199" s="23">
        <v>5.2513268000000002E-2</v>
      </c>
      <c r="W199" s="23">
        <v>6.8608426E-2</v>
      </c>
      <c r="X199" s="23">
        <v>6.2730715000000006E-2</v>
      </c>
      <c r="Y199" s="23">
        <v>5.2705679999999998E-2</v>
      </c>
      <c r="Z199" s="23">
        <v>5.2017417000000003E-2</v>
      </c>
    </row>
    <row r="200" spans="1:26">
      <c r="A200" s="2" t="s">
        <v>240</v>
      </c>
      <c r="B200" s="23">
        <v>0.21004776999999999</v>
      </c>
      <c r="C200" s="23">
        <v>0.21064917999999999</v>
      </c>
      <c r="D200" s="23">
        <v>0.21067240000000001</v>
      </c>
      <c r="E200" s="23">
        <v>0.20346249999999999</v>
      </c>
      <c r="F200" s="23">
        <v>0.19473019</v>
      </c>
      <c r="G200" s="23">
        <v>0.19893253</v>
      </c>
      <c r="H200" s="23">
        <v>0.19297861999999999</v>
      </c>
      <c r="I200" s="23">
        <v>0.17566207</v>
      </c>
      <c r="J200" s="23">
        <v>0.17741414999999999</v>
      </c>
      <c r="K200" s="23">
        <v>0.17951159999999999</v>
      </c>
      <c r="L200" s="23">
        <v>0.18386949999999999</v>
      </c>
      <c r="M200" s="23">
        <v>0.18524462999999999</v>
      </c>
      <c r="N200" s="23">
        <v>0.20027310000000001</v>
      </c>
      <c r="O200" s="23">
        <v>0.19270280000000001</v>
      </c>
      <c r="P200" s="23">
        <v>0.15891197000000001</v>
      </c>
      <c r="Q200" s="23">
        <v>0.15444441</v>
      </c>
      <c r="R200" s="23">
        <v>0.14144820999999999</v>
      </c>
      <c r="S200" s="23">
        <v>0.15460884999999999</v>
      </c>
      <c r="T200" s="23">
        <v>0.16781277999999999</v>
      </c>
      <c r="U200" s="23">
        <v>0.22010736</v>
      </c>
      <c r="V200" s="23">
        <v>0.24379783999999999</v>
      </c>
      <c r="W200" s="23">
        <v>0.31279807999999998</v>
      </c>
      <c r="X200" s="23">
        <v>0.21271585000000001</v>
      </c>
      <c r="Y200" s="23">
        <v>0.27565487999999999</v>
      </c>
      <c r="Z200" s="23">
        <v>0.26899123000000003</v>
      </c>
    </row>
    <row r="201" spans="1:26">
      <c r="A201" s="2" t="s">
        <v>209</v>
      </c>
      <c r="B201" s="23">
        <v>0.29198244000000001</v>
      </c>
      <c r="C201" s="23">
        <v>0.30486846000000001</v>
      </c>
      <c r="D201" s="23">
        <v>0.30446345000000002</v>
      </c>
      <c r="E201" s="23">
        <v>0.28135568</v>
      </c>
      <c r="F201" s="23">
        <v>0.26163199999999998</v>
      </c>
      <c r="G201" s="23">
        <v>0.27361012000000001</v>
      </c>
      <c r="H201" s="23">
        <v>0.24780245000000001</v>
      </c>
      <c r="I201" s="23">
        <v>0.24281736000000001</v>
      </c>
      <c r="J201" s="23">
        <v>0.25136461999999998</v>
      </c>
      <c r="K201" s="23">
        <v>0.24572158</v>
      </c>
      <c r="L201" s="23">
        <v>0.2184132</v>
      </c>
      <c r="M201" s="23">
        <v>0.23044902</v>
      </c>
      <c r="N201" s="23">
        <v>0.21884244999999999</v>
      </c>
      <c r="O201" s="23">
        <v>0.1833679</v>
      </c>
      <c r="P201" s="23">
        <v>0.16073171999999999</v>
      </c>
      <c r="Q201" s="23">
        <v>0.13309541</v>
      </c>
      <c r="R201" s="23">
        <v>0.14067574999999999</v>
      </c>
      <c r="S201" s="23">
        <v>0.13771149999999999</v>
      </c>
      <c r="T201" s="23">
        <v>0.14583088</v>
      </c>
      <c r="U201" s="23">
        <v>0.13669047000000001</v>
      </c>
      <c r="V201" s="23">
        <v>0.11076672999999999</v>
      </c>
      <c r="W201" s="23">
        <v>9.9414539999999996E-2</v>
      </c>
      <c r="X201" s="23">
        <v>9.6497520000000003E-2</v>
      </c>
      <c r="Y201" s="23">
        <v>8.6390815999999995E-2</v>
      </c>
      <c r="Z201" s="23">
        <v>7.5067439999999999E-2</v>
      </c>
    </row>
    <row r="202" spans="1:26">
      <c r="A202" s="2" t="s">
        <v>210</v>
      </c>
      <c r="B202" s="23">
        <v>0.28509970000000001</v>
      </c>
      <c r="C202" s="23">
        <v>0.28368795000000002</v>
      </c>
      <c r="D202" s="23">
        <v>0.30424410000000002</v>
      </c>
      <c r="E202" s="23">
        <v>0.33021974999999998</v>
      </c>
      <c r="F202" s="23">
        <v>0.29152176000000002</v>
      </c>
      <c r="G202" s="23">
        <v>0.26551783000000001</v>
      </c>
      <c r="H202" s="23">
        <v>0.25429592000000001</v>
      </c>
      <c r="I202" s="23">
        <v>0.24057674000000001</v>
      </c>
      <c r="J202" s="23">
        <v>0.22333898999999999</v>
      </c>
      <c r="K202" s="23">
        <v>0.18281606</v>
      </c>
      <c r="L202" s="23">
        <v>0.17421012999999999</v>
      </c>
      <c r="M202" s="23">
        <v>0.15712794999999999</v>
      </c>
      <c r="N202" s="23">
        <v>0.14369018</v>
      </c>
      <c r="O202" s="23">
        <v>0.13838122999999999</v>
      </c>
      <c r="P202" s="23">
        <v>0.1309786</v>
      </c>
      <c r="Q202" s="23">
        <v>0.12224778</v>
      </c>
      <c r="R202" s="23">
        <v>0.13095535</v>
      </c>
      <c r="S202" s="23">
        <v>0.12341926</v>
      </c>
      <c r="T202" s="23">
        <v>0.10973555</v>
      </c>
      <c r="U202" s="23">
        <v>0.10771179</v>
      </c>
      <c r="V202" s="23">
        <v>0.10794223999999999</v>
      </c>
      <c r="W202" s="23">
        <v>9.8207710000000004E-2</v>
      </c>
      <c r="X202" s="23">
        <v>9.8398029999999997E-2</v>
      </c>
      <c r="Y202" s="23">
        <v>9.7504384999999999E-2</v>
      </c>
      <c r="Z202" s="23">
        <v>9.2239565999999995E-2</v>
      </c>
    </row>
    <row r="203" spans="1:26">
      <c r="A203" s="2" t="s">
        <v>150</v>
      </c>
      <c r="B203" s="23">
        <v>0.24869162</v>
      </c>
      <c r="C203" s="23">
        <v>0.27035564000000001</v>
      </c>
      <c r="D203" s="23">
        <v>0.28465265000000001</v>
      </c>
      <c r="E203" s="23">
        <v>0.24353753</v>
      </c>
      <c r="F203" s="23">
        <v>0.20596471</v>
      </c>
      <c r="G203" s="23">
        <v>0.2374965</v>
      </c>
      <c r="H203" s="23">
        <v>0.24157281</v>
      </c>
      <c r="I203" s="23">
        <v>0.24516313000000001</v>
      </c>
      <c r="J203" s="23">
        <v>0.31267935000000002</v>
      </c>
      <c r="K203" s="23">
        <v>0.25352782000000001</v>
      </c>
      <c r="L203" s="23">
        <v>0.31480834000000002</v>
      </c>
      <c r="M203" s="23">
        <v>0.14285164</v>
      </c>
      <c r="N203" s="23">
        <v>0.12539078000000001</v>
      </c>
      <c r="O203" s="23">
        <v>0.13136378000000001</v>
      </c>
      <c r="P203" s="23">
        <v>0.11468360599999999</v>
      </c>
      <c r="Q203" s="23">
        <v>0.10892431</v>
      </c>
      <c r="R203" s="23">
        <v>9.9905969999999997E-2</v>
      </c>
      <c r="S203" s="23">
        <v>0.10282695</v>
      </c>
      <c r="T203" s="23">
        <v>9.2154420000000001E-2</v>
      </c>
      <c r="U203" s="23">
        <v>8.7157589999999993E-2</v>
      </c>
      <c r="V203" s="23">
        <v>9.3948773999999999E-2</v>
      </c>
      <c r="W203" s="23">
        <v>9.5682310000000007E-2</v>
      </c>
      <c r="X203" s="23">
        <v>8.1075510000000003E-2</v>
      </c>
      <c r="Y203" s="23">
        <v>8.3828689999999997E-2</v>
      </c>
      <c r="Z203" s="23">
        <v>7.2916179999999997E-2</v>
      </c>
    </row>
    <row r="204" spans="1:26">
      <c r="A204" s="2" t="s">
        <v>246</v>
      </c>
      <c r="B204" s="23">
        <v>0.27634817</v>
      </c>
      <c r="C204" s="23">
        <v>0.27397300000000002</v>
      </c>
      <c r="D204" s="23">
        <v>0.29064741999999999</v>
      </c>
      <c r="E204" s="23">
        <v>0.28773116999999998</v>
      </c>
      <c r="F204" s="23">
        <v>0.26156565999999998</v>
      </c>
      <c r="G204" s="23">
        <v>0.26801029999999998</v>
      </c>
      <c r="H204" s="23">
        <v>0.25570858000000002</v>
      </c>
      <c r="I204" s="23">
        <v>0.23230798999999999</v>
      </c>
      <c r="J204" s="23">
        <v>0.20624086</v>
      </c>
      <c r="K204" s="23">
        <v>0.19937555000000001</v>
      </c>
      <c r="L204" s="23">
        <v>0.15730137</v>
      </c>
      <c r="M204" s="23">
        <v>0.15873493</v>
      </c>
      <c r="N204" s="23">
        <v>0.15208146</v>
      </c>
      <c r="O204" s="23">
        <v>0.12899202000000001</v>
      </c>
      <c r="P204" s="23">
        <v>0.12271354</v>
      </c>
      <c r="Q204" s="23">
        <v>0.11688715</v>
      </c>
      <c r="R204" s="23">
        <v>0.11913781</v>
      </c>
      <c r="S204" s="23">
        <v>0.10909914</v>
      </c>
      <c r="T204" s="23">
        <v>8.4684659999999995E-2</v>
      </c>
      <c r="U204" s="23">
        <v>7.9224089999999997E-2</v>
      </c>
      <c r="V204" s="23">
        <v>8.2031779999999999E-2</v>
      </c>
      <c r="W204" s="23">
        <v>9.0537909999999999E-2</v>
      </c>
      <c r="X204" s="23">
        <v>8.4163169999999995E-2</v>
      </c>
      <c r="Y204" s="23">
        <v>8.6569770000000004E-2</v>
      </c>
      <c r="Z204" s="23">
        <v>7.8049413999999998E-2</v>
      </c>
    </row>
    <row r="205" spans="1:26">
      <c r="A205" s="2" t="s">
        <v>149</v>
      </c>
      <c r="B205" s="23">
        <v>0.15310842999999999</v>
      </c>
      <c r="C205" s="23">
        <v>0.15182881000000001</v>
      </c>
      <c r="D205" s="23">
        <v>0.16075158000000001</v>
      </c>
      <c r="E205" s="23">
        <v>0.14879413</v>
      </c>
      <c r="F205" s="23">
        <v>0.15084057000000001</v>
      </c>
      <c r="G205" s="23">
        <v>0.18471726999999999</v>
      </c>
      <c r="H205" s="23">
        <v>0.123087056</v>
      </c>
      <c r="I205" s="23">
        <v>0.13763127</v>
      </c>
      <c r="J205" s="23">
        <v>0.13597633000000001</v>
      </c>
      <c r="K205" s="23">
        <v>0.14995185</v>
      </c>
      <c r="L205" s="23">
        <v>0.16070946</v>
      </c>
      <c r="M205" s="23">
        <v>0.19557425000000001</v>
      </c>
      <c r="N205" s="23">
        <v>0.20923974000000001</v>
      </c>
      <c r="O205" s="23">
        <v>0.19482811999999999</v>
      </c>
      <c r="P205" s="23">
        <v>0.17474402</v>
      </c>
      <c r="Q205" s="23">
        <v>0.13238101999999999</v>
      </c>
      <c r="R205" s="23">
        <v>0.13891526000000001</v>
      </c>
      <c r="S205" s="23">
        <v>0.17137542</v>
      </c>
      <c r="T205" s="23">
        <v>0.19166711</v>
      </c>
      <c r="U205" s="23">
        <v>0.19708236000000001</v>
      </c>
      <c r="V205" s="23">
        <v>0.17194374000000001</v>
      </c>
      <c r="W205" s="23">
        <v>0.14766916999999999</v>
      </c>
      <c r="X205" s="23">
        <v>0.13959803000000001</v>
      </c>
      <c r="Y205" s="23">
        <v>0.13721622999999999</v>
      </c>
      <c r="Z205" s="23">
        <v>0.13743748</v>
      </c>
    </row>
    <row r="206" spans="1:26">
      <c r="A206" s="2" t="s">
        <v>270</v>
      </c>
      <c r="B206" s="23">
        <v>0.14196548000000001</v>
      </c>
      <c r="C206" s="23">
        <v>0.1451047</v>
      </c>
      <c r="D206" s="23">
        <v>0.14827313</v>
      </c>
      <c r="E206" s="23">
        <v>0.16017249</v>
      </c>
      <c r="F206" s="23">
        <v>0.15959514999999999</v>
      </c>
      <c r="G206" s="23">
        <v>0.16978288999999999</v>
      </c>
      <c r="H206" s="23">
        <v>0.17156366000000001</v>
      </c>
      <c r="I206" s="23">
        <v>0.14178641</v>
      </c>
      <c r="J206" s="23">
        <v>0.15731700000000001</v>
      </c>
      <c r="K206" s="23">
        <v>0.17218960999999999</v>
      </c>
      <c r="L206" s="23">
        <v>0.13338377000000001</v>
      </c>
      <c r="M206" s="23">
        <v>0.12928352000000001</v>
      </c>
      <c r="N206" s="23">
        <v>0.12365207</v>
      </c>
      <c r="O206" s="23">
        <v>0.12039041</v>
      </c>
      <c r="P206" s="23">
        <v>0.13026563999999999</v>
      </c>
      <c r="Q206" s="23">
        <v>0.13498425</v>
      </c>
      <c r="R206" s="23">
        <v>0.13585079</v>
      </c>
      <c r="S206" s="23">
        <v>0.13520075000000001</v>
      </c>
      <c r="T206" s="23">
        <v>0.12103580999999999</v>
      </c>
      <c r="U206" s="23">
        <v>0.11616020000000001</v>
      </c>
      <c r="V206" s="23">
        <v>0.12723765000000001</v>
      </c>
      <c r="W206" s="23">
        <v>0.105501145</v>
      </c>
      <c r="X206" s="23">
        <v>9.8818970000000006E-2</v>
      </c>
      <c r="Y206" s="23">
        <v>8.1079683999999999E-2</v>
      </c>
      <c r="Z206" s="23">
        <v>7.3690950000000005E-2</v>
      </c>
    </row>
    <row r="207" spans="1:26">
      <c r="A207" s="2" t="s">
        <v>175</v>
      </c>
      <c r="B207" s="23">
        <v>0.165966</v>
      </c>
      <c r="C207" s="23">
        <v>0.1631619</v>
      </c>
      <c r="D207" s="23">
        <v>0.17441697</v>
      </c>
      <c r="E207" s="23">
        <v>0.18328422</v>
      </c>
      <c r="F207" s="23">
        <v>0.15003190999999999</v>
      </c>
      <c r="G207" s="23">
        <v>0.14453192000000001</v>
      </c>
      <c r="H207" s="23">
        <v>0.13725628000000001</v>
      </c>
      <c r="I207" s="23">
        <v>0.1484607</v>
      </c>
      <c r="J207" s="23">
        <v>0.15814717</v>
      </c>
      <c r="K207" s="23">
        <v>0.15404907000000001</v>
      </c>
      <c r="L207" s="23">
        <v>0.16411413</v>
      </c>
      <c r="M207" s="23">
        <v>0.15662184000000001</v>
      </c>
      <c r="N207" s="23">
        <v>0.12696049000000001</v>
      </c>
      <c r="O207" s="23">
        <v>0.11186021</v>
      </c>
      <c r="P207" s="23">
        <v>8.7732770000000002E-2</v>
      </c>
      <c r="Q207" s="23">
        <v>8.2892439999999998E-2</v>
      </c>
      <c r="R207" s="23">
        <v>8.5776980000000003E-2</v>
      </c>
      <c r="S207" s="23">
        <v>8.475945E-2</v>
      </c>
      <c r="T207" s="23">
        <v>0.10227606</v>
      </c>
      <c r="U207" s="23">
        <v>7.8585065999999995E-2</v>
      </c>
      <c r="V207" s="23">
        <v>9.7146319999999994E-2</v>
      </c>
      <c r="W207" s="23">
        <v>0.10402485</v>
      </c>
      <c r="X207" s="23">
        <v>0.10097045</v>
      </c>
      <c r="Y207" s="23">
        <v>7.9640039999999995E-2</v>
      </c>
      <c r="Z207" s="23">
        <v>6.1292856999999999E-2</v>
      </c>
    </row>
    <row r="208" spans="1:26">
      <c r="A208" s="2" t="s">
        <v>172</v>
      </c>
      <c r="B208" s="23">
        <v>0.13948384999999999</v>
      </c>
      <c r="C208" s="23">
        <v>0.14743945999999999</v>
      </c>
      <c r="D208" s="23">
        <v>0.15173950999999999</v>
      </c>
      <c r="E208" s="23">
        <v>0.14977008</v>
      </c>
      <c r="F208" s="23">
        <v>0.13680632000000001</v>
      </c>
      <c r="G208" s="23">
        <v>0.13783364000000001</v>
      </c>
      <c r="H208" s="23">
        <v>0.14752605999999999</v>
      </c>
      <c r="I208" s="23">
        <v>0.14983028000000001</v>
      </c>
      <c r="J208" s="23">
        <v>0.15756782999999999</v>
      </c>
      <c r="K208" s="23">
        <v>0.1605635</v>
      </c>
      <c r="L208" s="23">
        <v>0.15383954</v>
      </c>
      <c r="M208" s="23">
        <v>0.15208156</v>
      </c>
      <c r="N208" s="23">
        <v>0.13220878</v>
      </c>
      <c r="O208" s="23">
        <v>0.100087225</v>
      </c>
      <c r="P208" s="23">
        <v>0.10038561999999999</v>
      </c>
      <c r="Q208" s="23">
        <v>0.10255048</v>
      </c>
      <c r="R208" s="23">
        <v>7.6023030000000005E-2</v>
      </c>
      <c r="S208" s="23">
        <v>9.8266355999999999E-2</v>
      </c>
      <c r="T208" s="23">
        <v>8.941238E-2</v>
      </c>
      <c r="U208" s="23">
        <v>8.9984270000000005E-2</v>
      </c>
      <c r="V208" s="23">
        <v>9.1349974E-2</v>
      </c>
      <c r="W208" s="23">
        <v>9.3004829999999997E-2</v>
      </c>
      <c r="X208" s="23">
        <v>5.8271351999999998E-2</v>
      </c>
      <c r="Y208" s="23">
        <v>5.7426962999999998E-2</v>
      </c>
      <c r="Z208" s="23">
        <v>5.7272877999999999E-2</v>
      </c>
    </row>
    <row r="209" spans="1:26">
      <c r="A209" s="2" t="s">
        <v>194</v>
      </c>
      <c r="B209" s="23">
        <v>0.14166703999999999</v>
      </c>
      <c r="C209" s="23">
        <v>0.14254327</v>
      </c>
      <c r="D209" s="23">
        <v>0.13830549</v>
      </c>
      <c r="E209" s="23">
        <v>0.14300843999999999</v>
      </c>
      <c r="F209" s="23">
        <v>0.13083281999999999</v>
      </c>
      <c r="G209" s="23">
        <v>0.14693761999999999</v>
      </c>
      <c r="H209" s="23">
        <v>0.13109523000000001</v>
      </c>
      <c r="I209" s="23">
        <v>0.14199392</v>
      </c>
      <c r="J209" s="23">
        <v>0.1247817</v>
      </c>
      <c r="K209" s="23">
        <v>0.12275394000000001</v>
      </c>
      <c r="L209" s="23">
        <v>0.11997098</v>
      </c>
      <c r="M209" s="23">
        <v>0.12696019</v>
      </c>
      <c r="N209" s="23">
        <v>0.1133812</v>
      </c>
      <c r="O209" s="23">
        <v>0.10208666</v>
      </c>
      <c r="P209" s="23">
        <v>8.4374749999999998E-2</v>
      </c>
      <c r="Q209" s="23">
        <v>7.8852236000000006E-2</v>
      </c>
      <c r="R209" s="23">
        <v>8.5418633999999993E-2</v>
      </c>
      <c r="S209" s="23">
        <v>8.5030064000000002E-2</v>
      </c>
      <c r="T209" s="23">
        <v>8.4877506000000005E-2</v>
      </c>
      <c r="U209" s="23">
        <v>9.0879135E-2</v>
      </c>
      <c r="V209" s="23">
        <v>9.6975019999999995E-2</v>
      </c>
      <c r="W209" s="23">
        <v>9.4034925000000005E-2</v>
      </c>
      <c r="X209" s="23">
        <v>7.0208035000000002E-2</v>
      </c>
      <c r="Y209" s="23">
        <v>0.10254746000000001</v>
      </c>
      <c r="Z209" s="23">
        <v>0.11837795399999999</v>
      </c>
    </row>
    <row r="210" spans="1:26">
      <c r="A210" s="2" t="s">
        <v>201</v>
      </c>
      <c r="B210" s="23">
        <v>0.12663798000000001</v>
      </c>
      <c r="C210" s="23">
        <v>0.12816063</v>
      </c>
      <c r="D210" s="23">
        <v>0.12952651000000001</v>
      </c>
      <c r="E210" s="23">
        <v>0.13574822</v>
      </c>
      <c r="F210" s="23">
        <v>0.12532032000000001</v>
      </c>
      <c r="G210" s="23">
        <v>0.13398339000000001</v>
      </c>
      <c r="H210" s="23">
        <v>0.13349059999999999</v>
      </c>
      <c r="I210" s="23">
        <v>0.13455833</v>
      </c>
      <c r="J210" s="23">
        <v>0.124162994</v>
      </c>
      <c r="K210" s="23">
        <v>0.12066013</v>
      </c>
      <c r="L210" s="23">
        <v>0.11236722</v>
      </c>
      <c r="M210" s="23">
        <v>0.10624910999999999</v>
      </c>
      <c r="N210" s="23">
        <v>0.10562777499999999</v>
      </c>
      <c r="O210" s="23">
        <v>0.114758976</v>
      </c>
      <c r="P210" s="23">
        <v>0.11020471</v>
      </c>
      <c r="Q210" s="23">
        <v>9.5263109999999998E-2</v>
      </c>
      <c r="R210" s="23">
        <v>9.101687E-2</v>
      </c>
      <c r="S210" s="23">
        <v>9.1265170000000007E-2</v>
      </c>
      <c r="T210" s="23">
        <v>8.2900933999999996E-2</v>
      </c>
      <c r="U210" s="23">
        <v>7.2163939999999996E-2</v>
      </c>
      <c r="V210" s="23">
        <v>5.9197746000000002E-2</v>
      </c>
      <c r="W210" s="23">
        <v>5.7405049999999999E-2</v>
      </c>
      <c r="X210" s="23">
        <v>5.6498031999999997E-2</v>
      </c>
      <c r="Y210" s="23">
        <v>5.7266083000000002E-2</v>
      </c>
      <c r="Z210" s="23">
        <v>5.6702543000000001E-2</v>
      </c>
    </row>
    <row r="211" spans="1:26">
      <c r="A211" s="2" t="s">
        <v>211</v>
      </c>
      <c r="B211" s="23">
        <v>0.13506984999999999</v>
      </c>
      <c r="C211" s="23">
        <v>0.13653298999999999</v>
      </c>
      <c r="D211" s="23">
        <v>0.13526215</v>
      </c>
      <c r="E211" s="23">
        <v>0.1466006</v>
      </c>
      <c r="F211" s="23">
        <v>0.14072773999999999</v>
      </c>
      <c r="G211" s="23">
        <v>0.14841480000000001</v>
      </c>
      <c r="H211" s="23">
        <v>0.14305523000000001</v>
      </c>
      <c r="I211" s="23">
        <v>0.13315514000000001</v>
      </c>
      <c r="J211" s="23">
        <v>0.13421538</v>
      </c>
      <c r="K211" s="23">
        <v>0.12095851000000001</v>
      </c>
      <c r="L211" s="23">
        <v>0.11415848000000001</v>
      </c>
      <c r="M211" s="23">
        <v>9.8982470000000003E-2</v>
      </c>
      <c r="N211" s="23">
        <v>8.3387550000000005E-2</v>
      </c>
      <c r="O211" s="23">
        <v>7.8957059999999996E-2</v>
      </c>
      <c r="P211" s="23">
        <v>7.0071824000000005E-2</v>
      </c>
      <c r="Q211" s="23">
        <v>7.3328234000000006E-2</v>
      </c>
      <c r="R211" s="23">
        <v>7.5021299999999999E-2</v>
      </c>
      <c r="S211" s="23">
        <v>7.0269189999999995E-2</v>
      </c>
      <c r="T211" s="23">
        <v>6.5897726000000004E-2</v>
      </c>
      <c r="U211" s="23">
        <v>6.324217E-2</v>
      </c>
      <c r="V211" s="23">
        <v>6.7806779999999997E-2</v>
      </c>
      <c r="W211" s="23">
        <v>6.5963110000000005E-2</v>
      </c>
      <c r="X211" s="23">
        <v>6.1864379999999997E-2</v>
      </c>
      <c r="Y211" s="23">
        <v>6.1371750000000003E-2</v>
      </c>
      <c r="Z211" s="23">
        <v>5.1368906999999998E-2</v>
      </c>
    </row>
    <row r="212" spans="1:26">
      <c r="A212" s="2" t="s">
        <v>235</v>
      </c>
      <c r="B212" s="23">
        <v>0.15544437</v>
      </c>
      <c r="C212" s="23">
        <v>0.15294452</v>
      </c>
      <c r="D212" s="23">
        <v>0.16357648</v>
      </c>
      <c r="E212" s="23">
        <v>0.16550670000000001</v>
      </c>
      <c r="F212" s="23">
        <v>0.15469445000000001</v>
      </c>
      <c r="G212" s="23">
        <v>0.13034482</v>
      </c>
      <c r="H212" s="23">
        <v>0.10293382399999999</v>
      </c>
      <c r="I212" s="23">
        <v>9.7598710000000005E-2</v>
      </c>
      <c r="J212" s="23">
        <v>9.2005126000000007E-2</v>
      </c>
      <c r="K212" s="23">
        <v>8.6141259999999997E-2</v>
      </c>
      <c r="L212" s="23">
        <v>8.2071030000000003E-2</v>
      </c>
      <c r="M212" s="23">
        <v>8.4255709999999998E-2</v>
      </c>
      <c r="N212" s="23">
        <v>6.8779389999999996E-2</v>
      </c>
      <c r="O212" s="23">
        <v>6.8354639999999994E-2</v>
      </c>
      <c r="P212" s="23">
        <v>6.5497410000000006E-2</v>
      </c>
      <c r="Q212" s="23">
        <v>6.4811999999999995E-2</v>
      </c>
      <c r="R212" s="23">
        <v>7.8792570000000006E-2</v>
      </c>
      <c r="S212" s="23">
        <v>5.8079008000000001E-2</v>
      </c>
      <c r="T212" s="23">
        <v>8.2842335000000003E-2</v>
      </c>
      <c r="U212" s="23">
        <v>6.6300419999999999E-2</v>
      </c>
      <c r="V212" s="23">
        <v>3.2579289999999997E-2</v>
      </c>
      <c r="W212" s="23">
        <v>5.5565285999999998E-2</v>
      </c>
      <c r="X212" s="23">
        <v>4.8310850000000002E-2</v>
      </c>
      <c r="Y212" s="23">
        <v>3.7764779999999998E-2</v>
      </c>
      <c r="Z212" s="23">
        <v>4.1543732999999999E-2</v>
      </c>
    </row>
    <row r="213" spans="1:26">
      <c r="A213" s="2" t="s">
        <v>195</v>
      </c>
      <c r="B213" s="23">
        <v>0.11726506</v>
      </c>
      <c r="C213" s="23">
        <v>0.11977888</v>
      </c>
      <c r="D213" s="23">
        <v>0.12645128</v>
      </c>
      <c r="E213" s="23">
        <v>0.10563177</v>
      </c>
      <c r="F213" s="23">
        <v>0.12817629999999999</v>
      </c>
      <c r="G213" s="23">
        <v>0.10952547999999999</v>
      </c>
      <c r="H213" s="23">
        <v>8.1278299999999998E-2</v>
      </c>
      <c r="I213" s="23">
        <v>0.10461656</v>
      </c>
      <c r="J213" s="23">
        <v>0.10352625</v>
      </c>
      <c r="K213" s="23">
        <v>0.110272095</v>
      </c>
      <c r="L213" s="23">
        <v>0.1174162</v>
      </c>
      <c r="M213" s="23">
        <v>0.11222312600000001</v>
      </c>
      <c r="N213" s="23">
        <v>0.10382002999999999</v>
      </c>
      <c r="O213" s="23">
        <v>7.6444170000000006E-2</v>
      </c>
      <c r="P213" s="23">
        <v>7.0094429999999999E-2</v>
      </c>
      <c r="Q213" s="23">
        <v>5.9721623000000001E-2</v>
      </c>
      <c r="R213" s="23">
        <v>5.1559045999999997E-2</v>
      </c>
      <c r="S213" s="23">
        <v>4.7683120000000002E-2</v>
      </c>
      <c r="T213" s="23">
        <v>4.7023870000000002E-2</v>
      </c>
      <c r="U213" s="23">
        <v>5.0255111999999998E-2</v>
      </c>
      <c r="V213" s="23">
        <v>5.9956990000000002E-2</v>
      </c>
      <c r="W213" s="23">
        <v>5.8115590000000002E-2</v>
      </c>
      <c r="X213" s="23">
        <v>5.5441953000000002E-2</v>
      </c>
      <c r="Y213" s="23">
        <v>5.4205692999999999E-2</v>
      </c>
      <c r="Z213" s="23">
        <v>5.9384946000000001E-2</v>
      </c>
    </row>
    <row r="214" spans="1:26">
      <c r="A214" s="2" t="s">
        <v>226</v>
      </c>
      <c r="B214" s="23">
        <v>0.14263946999999999</v>
      </c>
      <c r="C214" s="23">
        <v>0.14447088999999999</v>
      </c>
      <c r="D214" s="23">
        <v>0.14337575</v>
      </c>
      <c r="E214" s="23">
        <v>0.12721947</v>
      </c>
      <c r="F214" s="23">
        <v>0.10671424</v>
      </c>
      <c r="G214" s="23">
        <v>0.11063562</v>
      </c>
      <c r="H214" s="23">
        <v>0.10514694500000001</v>
      </c>
      <c r="I214" s="23">
        <v>9.5862810000000007E-2</v>
      </c>
      <c r="J214" s="23">
        <v>8.8260829999999998E-2</v>
      </c>
      <c r="K214" s="23">
        <v>8.3056690000000002E-2</v>
      </c>
      <c r="L214" s="23">
        <v>7.3015549999999999E-2</v>
      </c>
      <c r="M214" s="23">
        <v>7.0208430000000002E-2</v>
      </c>
      <c r="N214" s="23">
        <v>6.6340940000000001E-2</v>
      </c>
      <c r="O214" s="23">
        <v>6.0844686000000002E-2</v>
      </c>
      <c r="P214" s="23">
        <v>5.6309536E-2</v>
      </c>
      <c r="Q214" s="23">
        <v>5.5150184999999997E-2</v>
      </c>
      <c r="R214" s="23">
        <v>5.4209350000000003E-2</v>
      </c>
      <c r="S214" s="23">
        <v>5.6772817000000003E-2</v>
      </c>
      <c r="T214" s="23">
        <v>5.5284663999999997E-2</v>
      </c>
      <c r="U214" s="23">
        <v>5.6756995999999997E-2</v>
      </c>
      <c r="V214" s="23">
        <v>5.8497090000000002E-2</v>
      </c>
      <c r="W214" s="23">
        <v>5.8861440000000001E-2</v>
      </c>
      <c r="X214" s="23">
        <v>6.089663E-2</v>
      </c>
      <c r="Y214" s="23">
        <v>6.2626920000000003E-2</v>
      </c>
      <c r="Z214" s="23">
        <v>6.2714519999999996E-2</v>
      </c>
    </row>
    <row r="215" spans="1:26">
      <c r="A215" s="2" t="s">
        <v>228</v>
      </c>
      <c r="B215" s="23">
        <v>8.6883119999999994E-2</v>
      </c>
      <c r="C215" s="23">
        <v>8.7780795999999994E-2</v>
      </c>
      <c r="D215" s="23">
        <v>8.7578959999999997E-2</v>
      </c>
      <c r="E215" s="23">
        <v>8.3926420000000002E-2</v>
      </c>
      <c r="F215" s="23">
        <v>9.5631259999999996E-2</v>
      </c>
      <c r="G215" s="23">
        <v>8.9108400000000004E-2</v>
      </c>
      <c r="H215" s="23">
        <v>9.1215519999999994E-2</v>
      </c>
      <c r="I215" s="23">
        <v>6.6133700000000004E-2</v>
      </c>
      <c r="J215" s="23">
        <v>6.6776245999999997E-2</v>
      </c>
      <c r="K215" s="23">
        <v>6.1449982E-2</v>
      </c>
      <c r="L215" s="23">
        <v>6.1072040000000001E-2</v>
      </c>
      <c r="M215" s="23">
        <v>6.9313310000000003E-2</v>
      </c>
      <c r="N215" s="23">
        <v>6.6249459999999996E-2</v>
      </c>
      <c r="O215" s="23">
        <v>6.7726313999999996E-2</v>
      </c>
      <c r="P215" s="23">
        <v>6.5569370000000002E-2</v>
      </c>
      <c r="Q215" s="23">
        <v>7.0687689999999997E-2</v>
      </c>
      <c r="R215" s="23">
        <v>7.1456450000000005E-2</v>
      </c>
      <c r="S215" s="23">
        <v>6.7704453999999997E-2</v>
      </c>
      <c r="T215" s="23">
        <v>6.4500905999999997E-2</v>
      </c>
      <c r="U215" s="23">
        <v>6.583464E-2</v>
      </c>
      <c r="V215" s="23">
        <v>7.2129995000000002E-2</v>
      </c>
      <c r="W215" s="23">
        <v>7.5099890000000002E-2</v>
      </c>
      <c r="X215" s="23">
        <v>7.2070960000000003E-2</v>
      </c>
      <c r="Y215" s="23">
        <v>6.7047714999999994E-2</v>
      </c>
      <c r="Z215" s="23">
        <v>7.5467124999999996E-2</v>
      </c>
    </row>
    <row r="216" spans="1:26">
      <c r="A216" s="2" t="s">
        <v>207</v>
      </c>
      <c r="B216" s="23">
        <v>6.9397349999999997E-2</v>
      </c>
      <c r="C216" s="23">
        <v>7.0616360000000003E-2</v>
      </c>
      <c r="D216" s="23">
        <v>7.141981E-2</v>
      </c>
      <c r="E216" s="23">
        <v>6.6824789999999995E-2</v>
      </c>
      <c r="F216" s="23">
        <v>6.8433750000000002E-2</v>
      </c>
      <c r="G216" s="23">
        <v>6.6738820000000004E-2</v>
      </c>
      <c r="H216" s="23">
        <v>6.6866115000000004E-2</v>
      </c>
      <c r="I216" s="23">
        <v>6.6566243999999997E-2</v>
      </c>
      <c r="J216" s="23">
        <v>6.6647239999999996E-2</v>
      </c>
      <c r="K216" s="23">
        <v>6.6874059999999999E-2</v>
      </c>
      <c r="L216" s="23">
        <v>6.6470870000000001E-2</v>
      </c>
      <c r="M216" s="23">
        <v>6.6620260000000001E-2</v>
      </c>
      <c r="N216" s="23">
        <v>6.6745620000000006E-2</v>
      </c>
      <c r="O216" s="23">
        <v>6.5572530000000004E-2</v>
      </c>
      <c r="P216" s="23">
        <v>6.3348815000000003E-2</v>
      </c>
      <c r="Q216" s="23">
        <v>6.2183700000000001E-2</v>
      </c>
      <c r="R216" s="23">
        <v>6.1888230000000002E-2</v>
      </c>
      <c r="S216" s="23">
        <v>6.1160613000000003E-2</v>
      </c>
      <c r="T216" s="23">
        <v>6.1091689999999997E-2</v>
      </c>
      <c r="U216" s="23">
        <v>6.0927633000000002E-2</v>
      </c>
      <c r="V216" s="23">
        <v>6.0941927E-2</v>
      </c>
      <c r="W216" s="23">
        <v>6.1010210000000002E-2</v>
      </c>
      <c r="X216" s="23">
        <v>6.0234955999999999E-2</v>
      </c>
      <c r="Y216" s="23">
        <v>5.8952253000000003E-2</v>
      </c>
      <c r="Z216" s="23">
        <v>5.762105E-2</v>
      </c>
    </row>
    <row r="217" spans="1:26">
      <c r="A217" s="2" t="s">
        <v>241</v>
      </c>
      <c r="B217" s="23">
        <v>7.4039369999999993E-2</v>
      </c>
      <c r="C217" s="23">
        <v>7.5552724000000002E-2</v>
      </c>
      <c r="D217" s="23">
        <v>7.4026910000000001E-2</v>
      </c>
      <c r="E217" s="23">
        <v>7.1673050000000002E-2</v>
      </c>
      <c r="F217" s="23">
        <v>6.633153E-2</v>
      </c>
      <c r="G217" s="23">
        <v>6.2984509999999994E-2</v>
      </c>
      <c r="H217" s="23">
        <v>5.5575880000000001E-2</v>
      </c>
      <c r="I217" s="23">
        <v>5.9620590000000001E-2</v>
      </c>
      <c r="J217" s="23">
        <v>5.0525460000000001E-2</v>
      </c>
      <c r="K217" s="23">
        <v>4.1948260000000001E-2</v>
      </c>
      <c r="L217" s="23">
        <v>2.8530968E-2</v>
      </c>
      <c r="M217" s="23">
        <v>2.2098805999999999E-2</v>
      </c>
      <c r="N217" s="23">
        <v>3.9732389999999999E-2</v>
      </c>
      <c r="O217" s="23">
        <v>3.3710233999999999E-2</v>
      </c>
      <c r="P217" s="23">
        <v>3.7512549999999999E-2</v>
      </c>
      <c r="Q217" s="23">
        <v>3.3977977999999999E-2</v>
      </c>
      <c r="R217" s="23">
        <v>3.2951164999999998E-2</v>
      </c>
      <c r="S217" s="23">
        <v>3.4482565E-2</v>
      </c>
      <c r="T217" s="23">
        <v>3.1805686999999999E-2</v>
      </c>
      <c r="U217" s="23">
        <v>2.9901042999999999E-2</v>
      </c>
      <c r="V217" s="23">
        <v>2.9711688E-2</v>
      </c>
      <c r="W217" s="23">
        <v>2.7682537E-2</v>
      </c>
      <c r="X217" s="23">
        <v>2.9267522000000001E-2</v>
      </c>
      <c r="Y217" s="23">
        <v>3.6457730000000001E-2</v>
      </c>
      <c r="Z217" s="23">
        <v>3.2497342999999998E-2</v>
      </c>
    </row>
    <row r="218" spans="1:26">
      <c r="A218" s="2" t="s">
        <v>198</v>
      </c>
      <c r="B218" s="23">
        <v>5.4032330000000003E-2</v>
      </c>
      <c r="C218" s="23">
        <v>5.5592219999999998E-2</v>
      </c>
      <c r="D218" s="23">
        <v>5.7544336000000001E-2</v>
      </c>
      <c r="E218" s="23">
        <v>4.3290805000000002E-2</v>
      </c>
      <c r="F218" s="23">
        <v>4.4846219999999999E-2</v>
      </c>
      <c r="G218" s="23">
        <v>4.4305592999999997E-2</v>
      </c>
      <c r="H218" s="23">
        <v>4.191342E-2</v>
      </c>
      <c r="I218" s="23">
        <v>3.3533899999999998E-2</v>
      </c>
      <c r="J218" s="23">
        <v>3.1676006E-2</v>
      </c>
      <c r="K218" s="23">
        <v>4.040672E-2</v>
      </c>
      <c r="L218" s="23">
        <v>6.4614124999999994E-2</v>
      </c>
      <c r="M218" s="23">
        <v>5.173664E-2</v>
      </c>
      <c r="N218" s="23">
        <v>3.8186393999999999E-2</v>
      </c>
      <c r="O218" s="23">
        <v>4.2922716999999999E-2</v>
      </c>
      <c r="P218" s="23">
        <v>3.9896319999999999E-2</v>
      </c>
      <c r="Q218" s="23">
        <v>3.6830175999999999E-2</v>
      </c>
      <c r="R218" s="23">
        <v>4.1700460000000002E-2</v>
      </c>
      <c r="S218" s="23">
        <v>4.1982560000000002E-2</v>
      </c>
      <c r="T218" s="23">
        <v>3.8797192000000001E-2</v>
      </c>
      <c r="U218" s="23">
        <v>3.8917359999999998E-2</v>
      </c>
      <c r="V218" s="23">
        <v>3.5578480000000003E-2</v>
      </c>
      <c r="W218" s="23">
        <v>3.7873823000000001E-2</v>
      </c>
      <c r="X218" s="23">
        <v>3.2261896999999998E-2</v>
      </c>
      <c r="Y218" s="23">
        <v>3.1601254000000002E-2</v>
      </c>
      <c r="Z218" s="23">
        <v>3.3752073E-2</v>
      </c>
    </row>
    <row r="219" spans="1:26">
      <c r="A219" s="2" t="s">
        <v>261</v>
      </c>
      <c r="B219" s="23">
        <v>6.5253265000000005E-2</v>
      </c>
      <c r="C219" s="23">
        <v>6.5796339999999995E-2</v>
      </c>
      <c r="D219" s="23">
        <v>6.5874660000000002E-2</v>
      </c>
      <c r="E219" s="23">
        <v>5.9517779999999999E-2</v>
      </c>
      <c r="F219" s="23">
        <v>5.8605659999999997E-2</v>
      </c>
      <c r="G219" s="23">
        <v>5.5907714999999997E-2</v>
      </c>
      <c r="H219" s="23">
        <v>5.4395213999999997E-2</v>
      </c>
      <c r="I219" s="23">
        <v>4.4886469999999998E-2</v>
      </c>
      <c r="J219" s="23">
        <v>3.8141335999999998E-2</v>
      </c>
      <c r="K219" s="23">
        <v>3.2170659999999997E-2</v>
      </c>
      <c r="L219" s="23">
        <v>3.2882679999999997E-2</v>
      </c>
      <c r="M219" s="23">
        <v>4.1766602999999999E-2</v>
      </c>
      <c r="N219" s="23">
        <v>3.8928280000000003E-2</v>
      </c>
      <c r="O219" s="23">
        <v>4.2604736999999997E-2</v>
      </c>
      <c r="P219" s="23">
        <v>3.5559736000000002E-2</v>
      </c>
      <c r="Q219" s="23">
        <v>2.4160078000000001E-2</v>
      </c>
      <c r="R219" s="23">
        <v>2.3692504999999999E-2</v>
      </c>
      <c r="S219" s="23">
        <v>2.2894728999999999E-2</v>
      </c>
      <c r="T219" s="23">
        <v>2.3757285999999999E-2</v>
      </c>
      <c r="U219" s="23">
        <v>2.0765216999999999E-2</v>
      </c>
      <c r="V219" s="23">
        <v>2.7064055E-2</v>
      </c>
      <c r="W219" s="23">
        <v>2.3930175000000001E-2</v>
      </c>
      <c r="X219" s="23">
        <v>3.1141217999999998E-2</v>
      </c>
      <c r="Y219" s="23">
        <v>3.0927435999999999E-2</v>
      </c>
      <c r="Z219" s="23">
        <v>4.1905377000000001E-2</v>
      </c>
    </row>
    <row r="220" spans="1:26">
      <c r="A220"/>
      <c r="B220"/>
      <c r="C220"/>
      <c r="D220"/>
      <c r="E220"/>
      <c r="F220"/>
      <c r="G220"/>
      <c r="H220"/>
      <c r="I220"/>
      <c r="J220"/>
      <c r="K220"/>
      <c r="L220"/>
      <c r="M220"/>
      <c r="N220"/>
      <c r="O220"/>
      <c r="P220"/>
      <c r="Q220"/>
      <c r="R220"/>
      <c r="S220"/>
      <c r="T220"/>
      <c r="U220"/>
      <c r="V220"/>
      <c r="W220"/>
      <c r="X220"/>
      <c r="Y220"/>
      <c r="Z220"/>
    </row>
    <row r="221" spans="1:26">
      <c r="A221" s="4" t="s">
        <v>297</v>
      </c>
    </row>
    <row r="222" spans="1:26">
      <c r="A222" s="4" t="s">
        <v>512</v>
      </c>
    </row>
    <row r="223" spans="1:26">
      <c r="A223" s="4" t="s">
        <v>298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402E4-C3A4-4B0E-AC3C-41F27FAF2155}">
  <sheetPr codeName="Sheet13"/>
  <dimension ref="A1:G34"/>
  <sheetViews>
    <sheetView workbookViewId="0">
      <pane xSplit="1" ySplit="2" topLeftCell="B18" activePane="bottomRight" state="frozen"/>
      <selection pane="topRight" activeCell="B1" sqref="B1"/>
      <selection pane="bottomLeft" activeCell="A3" sqref="A3"/>
      <selection pane="bottomRight" activeCell="A35" sqref="A35"/>
    </sheetView>
  </sheetViews>
  <sheetFormatPr defaultRowHeight="14.5"/>
  <cols>
    <col min="1" max="1" width="19.54296875" customWidth="1"/>
  </cols>
  <sheetData>
    <row r="1" spans="1:7" s="19" customFormat="1">
      <c r="A1" s="17" t="s">
        <v>46</v>
      </c>
      <c r="B1" s="18">
        <v>2022</v>
      </c>
      <c r="C1" s="18">
        <v>2021</v>
      </c>
      <c r="D1" s="18">
        <v>2020</v>
      </c>
      <c r="E1" s="18">
        <v>2019</v>
      </c>
      <c r="F1" s="18">
        <v>2018</v>
      </c>
      <c r="G1" s="18">
        <v>2017</v>
      </c>
    </row>
    <row r="2" spans="1:7">
      <c r="A2" s="1" t="s">
        <v>47</v>
      </c>
      <c r="B2" s="20" t="s">
        <v>48</v>
      </c>
      <c r="C2" s="20" t="s">
        <v>48</v>
      </c>
      <c r="D2" s="20" t="s">
        <v>48</v>
      </c>
      <c r="E2" s="20" t="s">
        <v>48</v>
      </c>
      <c r="F2" s="20" t="s">
        <v>48</v>
      </c>
      <c r="G2" s="20" t="s">
        <v>48</v>
      </c>
    </row>
    <row r="3" spans="1:7">
      <c r="A3" s="2" t="s">
        <v>60</v>
      </c>
      <c r="B3" s="23">
        <v>69.5976</v>
      </c>
      <c r="C3" s="23">
        <v>63.163499999999992</v>
      </c>
      <c r="D3" s="23">
        <v>58.426000000000002</v>
      </c>
      <c r="E3" s="23">
        <v>54.142100000000013</v>
      </c>
      <c r="F3" s="23">
        <v>50.372300000000003</v>
      </c>
      <c r="G3" s="23">
        <v>47.850700000000003</v>
      </c>
    </row>
    <row r="4" spans="1:7">
      <c r="A4" s="2" t="s">
        <v>51</v>
      </c>
      <c r="B4" s="23">
        <v>69.333799999999997</v>
      </c>
      <c r="C4" s="23">
        <v>65.25030000000001</v>
      </c>
      <c r="D4" s="23">
        <v>55.972000000000001</v>
      </c>
      <c r="E4" s="23">
        <v>52.051199999999987</v>
      </c>
      <c r="F4" s="23">
        <v>48.691400000000002</v>
      </c>
      <c r="G4" s="23">
        <v>46.478999999999999</v>
      </c>
    </row>
    <row r="5" spans="1:7">
      <c r="A5" s="2" t="s">
        <v>53</v>
      </c>
      <c r="B5" s="23">
        <v>67.369599999999991</v>
      </c>
      <c r="C5" s="23">
        <v>62.363799999999998</v>
      </c>
      <c r="D5" s="23">
        <v>54.680999999999997</v>
      </c>
      <c r="E5" s="23">
        <v>50.522399999999998</v>
      </c>
      <c r="F5" s="23">
        <v>48.064800000000012</v>
      </c>
      <c r="G5" s="23">
        <v>45.593200000000003</v>
      </c>
    </row>
    <row r="6" spans="1:7">
      <c r="A6" s="2" t="s">
        <v>54</v>
      </c>
      <c r="B6" s="23">
        <v>65.223100000000002</v>
      </c>
      <c r="C6" s="23">
        <v>60.485900000000001</v>
      </c>
      <c r="D6" s="23">
        <v>55.745800000000003</v>
      </c>
      <c r="E6" s="23">
        <v>51.963299999999997</v>
      </c>
      <c r="F6" s="23">
        <v>48.743600000000001</v>
      </c>
      <c r="G6" s="23">
        <v>45.711799999999997</v>
      </c>
    </row>
    <row r="7" spans="1:7">
      <c r="A7" s="2" t="s">
        <v>57</v>
      </c>
      <c r="B7" s="23">
        <v>62.738300000000002</v>
      </c>
      <c r="C7" s="23">
        <v>57.113999999999997</v>
      </c>
      <c r="D7" s="23">
        <v>50.813899999999997</v>
      </c>
      <c r="E7" s="23">
        <v>46.697400000000002</v>
      </c>
      <c r="F7" s="23">
        <v>44.104300000000002</v>
      </c>
      <c r="G7" s="23">
        <v>41.3369</v>
      </c>
    </row>
    <row r="8" spans="1:7">
      <c r="A8" s="2" t="s">
        <v>63</v>
      </c>
      <c r="B8" s="23">
        <v>58.851399999999998</v>
      </c>
      <c r="C8" s="23">
        <v>55.035400000000003</v>
      </c>
      <c r="D8" s="23">
        <v>51.198200000000007</v>
      </c>
      <c r="E8" s="23">
        <v>47.729300000000002</v>
      </c>
      <c r="F8" s="23">
        <v>45.816800000000001</v>
      </c>
      <c r="G8" s="23">
        <v>43.8322</v>
      </c>
    </row>
    <row r="9" spans="1:7">
      <c r="A9" s="2" t="s">
        <v>122</v>
      </c>
      <c r="B9" s="23">
        <v>60.882499999999993</v>
      </c>
      <c r="C9" s="23">
        <v>54.461799999999997</v>
      </c>
      <c r="D9" s="23">
        <v>51.5182</v>
      </c>
      <c r="E9" s="23">
        <v>47.445700000000002</v>
      </c>
      <c r="F9" s="23">
        <v>43.846400000000003</v>
      </c>
      <c r="G9" s="23">
        <v>41.691899999999997</v>
      </c>
    </row>
    <row r="10" spans="1:7">
      <c r="A10" s="2" t="s">
        <v>83</v>
      </c>
      <c r="B10" s="23">
        <v>60.772499999999987</v>
      </c>
      <c r="C10" s="23">
        <v>54.806900000000013</v>
      </c>
      <c r="D10" s="23">
        <v>49.717799999999997</v>
      </c>
      <c r="E10" s="23">
        <v>47.036999999999999</v>
      </c>
      <c r="F10" s="23">
        <v>43.3675</v>
      </c>
      <c r="G10" s="23">
        <v>40.518099999999997</v>
      </c>
    </row>
    <row r="11" spans="1:7">
      <c r="A11" s="2" t="s">
        <v>77</v>
      </c>
      <c r="B11" s="23">
        <v>56.512300000000003</v>
      </c>
      <c r="C11" s="23">
        <v>53.153700000000001</v>
      </c>
      <c r="D11" s="23">
        <v>49.0535</v>
      </c>
      <c r="E11" s="23">
        <v>46.5732</v>
      </c>
      <c r="F11" s="23">
        <v>43.983199999999997</v>
      </c>
      <c r="G11" s="23">
        <v>41.337499999999999</v>
      </c>
    </row>
    <row r="12" spans="1:7">
      <c r="A12" s="2" t="s">
        <v>68</v>
      </c>
      <c r="B12" s="23">
        <v>54.675700000000013</v>
      </c>
      <c r="C12" s="23">
        <v>50.523600000000002</v>
      </c>
      <c r="D12" s="23">
        <v>43.621899999999997</v>
      </c>
      <c r="E12" s="23">
        <v>41.2194</v>
      </c>
      <c r="F12" s="23">
        <v>38.427300000000002</v>
      </c>
      <c r="G12" s="23">
        <v>36.374400000000001</v>
      </c>
    </row>
    <row r="13" spans="1:7">
      <c r="A13" s="2" t="s">
        <v>80</v>
      </c>
      <c r="B13" s="23">
        <v>52.714399999999998</v>
      </c>
      <c r="C13" s="23">
        <v>47.023099999999999</v>
      </c>
      <c r="D13" s="23">
        <v>44.6693</v>
      </c>
      <c r="E13" s="23">
        <v>42.191000000000003</v>
      </c>
      <c r="F13" s="23">
        <v>39.579700000000003</v>
      </c>
      <c r="G13" s="23">
        <v>36.466700000000003</v>
      </c>
    </row>
    <row r="14" spans="1:7">
      <c r="A14" s="2" t="s">
        <v>95</v>
      </c>
      <c r="B14" s="23">
        <v>53.370399999999997</v>
      </c>
      <c r="C14" s="23">
        <v>47.959899999999998</v>
      </c>
      <c r="D14" s="23">
        <v>42.924399999999999</v>
      </c>
      <c r="E14" s="23">
        <v>40.886200000000002</v>
      </c>
      <c r="F14" s="23">
        <v>37.86</v>
      </c>
      <c r="G14" s="23">
        <v>35.7027</v>
      </c>
    </row>
    <row r="15" spans="1:7">
      <c r="A15" s="2" t="s">
        <v>93</v>
      </c>
      <c r="B15" s="23">
        <v>49.710799999999999</v>
      </c>
      <c r="C15" s="23">
        <v>46.131899999999987</v>
      </c>
      <c r="D15" s="23">
        <v>44.055699999999987</v>
      </c>
      <c r="E15" s="23">
        <v>40.983800000000002</v>
      </c>
      <c r="F15" s="23">
        <v>39.3994</v>
      </c>
      <c r="G15" s="23">
        <v>37.399500000000003</v>
      </c>
    </row>
    <row r="16" spans="1:7">
      <c r="A16" s="2" t="s">
        <v>69</v>
      </c>
      <c r="B16" s="23">
        <v>50.307400000000001</v>
      </c>
      <c r="C16" s="23">
        <v>46.709800000000001</v>
      </c>
      <c r="D16" s="23">
        <v>44.239400000000003</v>
      </c>
      <c r="E16" s="23">
        <v>40.0032</v>
      </c>
      <c r="F16" s="23">
        <v>38.036099999999998</v>
      </c>
      <c r="G16" s="23">
        <v>35.725000000000001</v>
      </c>
    </row>
    <row r="17" spans="1:7">
      <c r="A17" s="2" t="s">
        <v>85</v>
      </c>
      <c r="B17" s="23">
        <v>50.756599999999999</v>
      </c>
      <c r="C17" s="23">
        <v>45.858699999999999</v>
      </c>
      <c r="D17" s="23">
        <v>43.346499999999999</v>
      </c>
      <c r="E17" s="23">
        <v>40.3123</v>
      </c>
      <c r="F17" s="23">
        <v>37.854500000000002</v>
      </c>
      <c r="G17" s="23">
        <v>35.478999999999999</v>
      </c>
    </row>
    <row r="18" spans="1:7">
      <c r="A18" s="2" t="s">
        <v>79</v>
      </c>
      <c r="B18" s="23">
        <v>53.329099999999997</v>
      </c>
      <c r="C18" s="23">
        <v>45.924900000000001</v>
      </c>
      <c r="D18" s="23">
        <v>42.5334</v>
      </c>
      <c r="E18" s="23">
        <v>39.464500000000001</v>
      </c>
      <c r="F18" s="23">
        <v>35.9343</v>
      </c>
      <c r="G18" s="23">
        <v>33.843699999999998</v>
      </c>
    </row>
    <row r="19" spans="1:7">
      <c r="A19" s="2" t="s">
        <v>65</v>
      </c>
      <c r="B19" s="23">
        <v>52.883000000000003</v>
      </c>
      <c r="C19" s="23">
        <v>47.072800000000001</v>
      </c>
      <c r="D19" s="23">
        <v>42.064</v>
      </c>
      <c r="E19" s="23">
        <v>38.349299999999999</v>
      </c>
      <c r="F19" s="23">
        <v>35.299999999999997</v>
      </c>
      <c r="G19" s="23">
        <v>33.437800000000003</v>
      </c>
    </row>
    <row r="20" spans="1:7">
      <c r="A20" s="2" t="s">
        <v>136</v>
      </c>
      <c r="B20" s="23">
        <v>52.275199999999998</v>
      </c>
      <c r="C20" s="23">
        <v>46.1997</v>
      </c>
      <c r="D20" s="23">
        <v>41.665199999999999</v>
      </c>
      <c r="E20" s="23">
        <v>38.644300000000001</v>
      </c>
      <c r="F20" s="23">
        <v>35.920099999999998</v>
      </c>
      <c r="G20" s="23">
        <v>33.715899999999998</v>
      </c>
    </row>
    <row r="21" spans="1:7">
      <c r="A21" s="2" t="s">
        <v>81</v>
      </c>
      <c r="B21" s="23">
        <v>49.143500000000003</v>
      </c>
      <c r="C21" s="23">
        <v>43.37</v>
      </c>
      <c r="D21" s="23">
        <v>39.543499999999987</v>
      </c>
      <c r="E21" s="23">
        <v>37.186399999999999</v>
      </c>
      <c r="F21" s="23">
        <v>34.1937</v>
      </c>
      <c r="G21" s="23">
        <v>31.832899999999999</v>
      </c>
    </row>
    <row r="22" spans="1:7">
      <c r="A22" s="2" t="s">
        <v>88</v>
      </c>
      <c r="B22" s="23">
        <v>49.036349999999999</v>
      </c>
      <c r="C22" s="23">
        <v>43.488062500000005</v>
      </c>
      <c r="D22" s="23">
        <v>39.3211625</v>
      </c>
      <c r="E22" s="23">
        <v>36.689099999999996</v>
      </c>
      <c r="F22" s="23">
        <v>33.840474999999998</v>
      </c>
      <c r="G22" s="23">
        <v>31.637212499999997</v>
      </c>
    </row>
    <row r="23" spans="1:7">
      <c r="A23" s="2" t="s">
        <v>106</v>
      </c>
      <c r="B23" s="23">
        <v>47.546199999999999</v>
      </c>
      <c r="C23" s="23">
        <v>43.0657</v>
      </c>
      <c r="D23" s="23">
        <v>37.006399999999999</v>
      </c>
      <c r="E23" s="23">
        <v>35.061399999999999</v>
      </c>
      <c r="F23" s="23">
        <v>32.154600000000002</v>
      </c>
      <c r="G23" s="23">
        <v>30.373100000000001</v>
      </c>
    </row>
    <row r="24" spans="1:7">
      <c r="A24" s="2" t="s">
        <v>90</v>
      </c>
      <c r="B24" s="23">
        <v>49.253799999999998</v>
      </c>
      <c r="C24" s="23">
        <v>40.8523</v>
      </c>
      <c r="D24" s="23">
        <v>36.722900000000003</v>
      </c>
      <c r="E24" s="23">
        <v>34.3431</v>
      </c>
      <c r="F24" s="23">
        <v>30.558599999999998</v>
      </c>
      <c r="G24" s="23">
        <v>28.157499999999999</v>
      </c>
    </row>
    <row r="25" spans="1:7">
      <c r="A25" s="2" t="s">
        <v>89</v>
      </c>
      <c r="B25" s="23">
        <v>48.352200000000003</v>
      </c>
      <c r="C25" s="23">
        <v>39.984900000000003</v>
      </c>
      <c r="D25" s="23">
        <v>35.341900000000003</v>
      </c>
      <c r="E25" s="23">
        <v>32.720599999999997</v>
      </c>
      <c r="F25" s="23">
        <v>30.404199999999999</v>
      </c>
      <c r="G25" s="23">
        <v>29.151900000000001</v>
      </c>
    </row>
    <row r="26" spans="1:7">
      <c r="A26" s="2" t="s">
        <v>104</v>
      </c>
      <c r="B26" s="23">
        <v>43.445700000000002</v>
      </c>
      <c r="C26" s="23">
        <v>39.948300000000003</v>
      </c>
      <c r="D26" s="23">
        <v>36.191400000000002</v>
      </c>
      <c r="E26" s="23">
        <v>33.252099999999999</v>
      </c>
      <c r="F26" s="23">
        <v>31.6812</v>
      </c>
      <c r="G26" s="23">
        <v>29.783799999999999</v>
      </c>
    </row>
    <row r="27" spans="1:7">
      <c r="A27" s="2" t="s">
        <v>94</v>
      </c>
      <c r="B27" s="23">
        <v>43.759599999999999</v>
      </c>
      <c r="C27" s="23">
        <v>38.717300000000002</v>
      </c>
      <c r="D27" s="23">
        <v>35.8354</v>
      </c>
      <c r="E27" s="23">
        <v>32.183999999999997</v>
      </c>
      <c r="F27" s="23">
        <v>30.113199999999999</v>
      </c>
      <c r="G27" s="23">
        <v>28.261600000000001</v>
      </c>
    </row>
    <row r="28" spans="1:7">
      <c r="A28" s="2" t="s">
        <v>91</v>
      </c>
      <c r="B28" s="23">
        <v>40.547499999999999</v>
      </c>
      <c r="C28" s="23">
        <v>36.5319</v>
      </c>
      <c r="D28" s="23">
        <v>33.201099999999997</v>
      </c>
      <c r="E28" s="23">
        <v>29.776900000000001</v>
      </c>
      <c r="F28" s="23">
        <v>27.122399999999999</v>
      </c>
      <c r="G28" s="23">
        <v>24.9298</v>
      </c>
    </row>
    <row r="29" spans="1:7">
      <c r="A29" s="2" t="s">
        <v>102</v>
      </c>
      <c r="B29" s="23">
        <v>37.679900000000004</v>
      </c>
      <c r="C29" s="23">
        <v>32.647100000000002</v>
      </c>
      <c r="D29" s="23">
        <v>29.8247</v>
      </c>
      <c r="E29" s="23">
        <v>28.044599999999999</v>
      </c>
      <c r="F29" s="23">
        <v>25.79</v>
      </c>
      <c r="G29" s="23">
        <v>23.902000000000001</v>
      </c>
    </row>
    <row r="30" spans="1:7">
      <c r="A30" s="2" t="s">
        <v>97</v>
      </c>
      <c r="B30" s="23">
        <v>38.931199999999997</v>
      </c>
      <c r="C30" s="23">
        <v>32.512500000000003</v>
      </c>
      <c r="D30" s="23">
        <v>27.570699999999999</v>
      </c>
      <c r="E30" s="23">
        <v>25.526</v>
      </c>
      <c r="F30" s="23">
        <v>23.525200000000002</v>
      </c>
      <c r="G30" s="23">
        <v>22.357600000000001</v>
      </c>
    </row>
    <row r="31" spans="1:7">
      <c r="A31" s="2" t="s">
        <v>100</v>
      </c>
      <c r="B31" s="23">
        <v>30.584900000000001</v>
      </c>
      <c r="C31" s="23">
        <v>27.434899999999999</v>
      </c>
      <c r="D31" s="23">
        <v>24.726299999999998</v>
      </c>
      <c r="E31" s="23">
        <v>22.365100000000002</v>
      </c>
      <c r="F31" s="23">
        <v>20.7227</v>
      </c>
      <c r="G31" s="23">
        <v>19.399100000000001</v>
      </c>
    </row>
    <row r="33" spans="1:1">
      <c r="A33" t="s">
        <v>299</v>
      </c>
    </row>
    <row r="34" spans="1:1">
      <c r="A34" t="s">
        <v>300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5C447-200B-4935-938F-E17DD34CD2B0}">
  <sheetPr codeName="Sheet14"/>
  <dimension ref="A1:J199"/>
  <sheetViews>
    <sheetView workbookViewId="0">
      <pane xSplit="1" ySplit="2" topLeftCell="B3" activePane="bottomRight" state="frozen"/>
      <selection pane="topRight" activeCell="B1" sqref="B1"/>
      <selection pane="bottomLeft" activeCell="A3" sqref="A3"/>
      <selection pane="bottomRight" activeCell="A200" sqref="A200"/>
    </sheetView>
  </sheetViews>
  <sheetFormatPr defaultColWidth="8.7265625" defaultRowHeight="14.5"/>
  <cols>
    <col min="1" max="1" width="16.1796875" style="4" customWidth="1"/>
    <col min="2" max="16384" width="8.7265625" style="4"/>
  </cols>
  <sheetData>
    <row r="1" spans="1:10" s="8" customFormat="1">
      <c r="A1" s="17" t="s">
        <v>46</v>
      </c>
      <c r="B1" s="18">
        <v>2023</v>
      </c>
      <c r="C1" s="18">
        <v>2022</v>
      </c>
      <c r="D1" s="18">
        <v>2021</v>
      </c>
      <c r="E1" s="18">
        <v>2020</v>
      </c>
      <c r="F1" s="18">
        <v>2019</v>
      </c>
      <c r="G1" s="18">
        <v>2018</v>
      </c>
      <c r="H1" s="18">
        <v>2015</v>
      </c>
      <c r="I1" s="18">
        <v>2010</v>
      </c>
      <c r="J1" s="18">
        <v>2000</v>
      </c>
    </row>
    <row r="2" spans="1:10">
      <c r="A2" s="1" t="s">
        <v>47</v>
      </c>
      <c r="B2" s="20" t="s">
        <v>48</v>
      </c>
      <c r="C2" s="20" t="s">
        <v>48</v>
      </c>
      <c r="D2" s="20" t="s">
        <v>48</v>
      </c>
      <c r="E2" s="20" t="s">
        <v>48</v>
      </c>
      <c r="F2" s="20" t="s">
        <v>48</v>
      </c>
      <c r="G2" s="20" t="s">
        <v>48</v>
      </c>
      <c r="H2" s="20" t="s">
        <v>48</v>
      </c>
      <c r="I2" s="20" t="s">
        <v>48</v>
      </c>
      <c r="J2" s="20" t="s">
        <v>48</v>
      </c>
    </row>
    <row r="3" spans="1:10">
      <c r="A3" s="2" t="s">
        <v>58</v>
      </c>
      <c r="B3">
        <v>0.97</v>
      </c>
      <c r="C3">
        <v>0.96599999999999997</v>
      </c>
      <c r="D3">
        <v>0.96099999999999997</v>
      </c>
      <c r="E3">
        <v>0.95899999999999996</v>
      </c>
      <c r="F3">
        <v>0.96099999999999997</v>
      </c>
      <c r="G3">
        <v>0.96199999999999997</v>
      </c>
      <c r="H3">
        <v>0.95299999999999996</v>
      </c>
      <c r="I3">
        <v>0.94099999999999995</v>
      </c>
      <c r="J3">
        <v>0.91300000000000003</v>
      </c>
    </row>
    <row r="4" spans="1:10">
      <c r="A4" s="2" t="s">
        <v>50</v>
      </c>
      <c r="B4">
        <v>0.97</v>
      </c>
      <c r="C4">
        <v>0.96699999999999997</v>
      </c>
      <c r="D4">
        <v>0.96199999999999997</v>
      </c>
      <c r="E4">
        <v>0.95599999999999996</v>
      </c>
      <c r="F4">
        <v>0.96199999999999997</v>
      </c>
      <c r="G4">
        <v>0.95899999999999996</v>
      </c>
      <c r="H4">
        <v>0.95399999999999996</v>
      </c>
      <c r="I4">
        <v>0.94199999999999995</v>
      </c>
      <c r="J4">
        <v>0.88700000000000001</v>
      </c>
    </row>
    <row r="5" spans="1:10">
      <c r="A5" s="2" t="s">
        <v>67</v>
      </c>
      <c r="B5">
        <v>0.97199999999999998</v>
      </c>
      <c r="C5">
        <v>0.95899999999999996</v>
      </c>
      <c r="D5">
        <v>0.95899999999999996</v>
      </c>
      <c r="E5">
        <v>0.95699999999999996</v>
      </c>
      <c r="F5">
        <v>0.96</v>
      </c>
      <c r="G5">
        <v>0.95899999999999996</v>
      </c>
      <c r="H5">
        <v>0.94499999999999995</v>
      </c>
      <c r="I5">
        <v>0.90200000000000002</v>
      </c>
      <c r="J5">
        <v>0.871</v>
      </c>
    </row>
    <row r="6" spans="1:10">
      <c r="A6" s="2" t="s">
        <v>65</v>
      </c>
      <c r="B6">
        <v>0.95899999999999996</v>
      </c>
      <c r="C6">
        <v>0.95</v>
      </c>
      <c r="D6">
        <v>0.94199999999999995</v>
      </c>
      <c r="E6">
        <v>0.94399999999999995</v>
      </c>
      <c r="F6">
        <v>0.94799999999999995</v>
      </c>
      <c r="G6">
        <v>0.94499999999999995</v>
      </c>
      <c r="H6">
        <v>0.93799999999999994</v>
      </c>
      <c r="I6">
        <v>0.92600000000000005</v>
      </c>
      <c r="J6">
        <v>0.88900000000000001</v>
      </c>
    </row>
    <row r="7" spans="1:10">
      <c r="A7" s="2" t="s">
        <v>54</v>
      </c>
      <c r="B7">
        <v>0.95899999999999996</v>
      </c>
      <c r="C7">
        <v>0.95199999999999996</v>
      </c>
      <c r="D7">
        <v>0.94699999999999995</v>
      </c>
      <c r="E7">
        <v>0.94199999999999995</v>
      </c>
      <c r="F7">
        <v>0.94699999999999995</v>
      </c>
      <c r="G7">
        <v>0.94199999999999995</v>
      </c>
      <c r="H7">
        <v>0.93700000000000006</v>
      </c>
      <c r="I7">
        <v>0.91</v>
      </c>
      <c r="J7">
        <v>0.90400000000000003</v>
      </c>
    </row>
    <row r="8" spans="1:10">
      <c r="A8" s="2" t="s">
        <v>66</v>
      </c>
      <c r="B8">
        <v>0.95799999999999996</v>
      </c>
      <c r="C8">
        <v>0.94599999999999995</v>
      </c>
      <c r="D8">
        <v>0.95099999999999996</v>
      </c>
      <c r="E8">
        <v>0.94699999999999995</v>
      </c>
      <c r="F8">
        <v>0.94099999999999995</v>
      </c>
      <c r="G8">
        <v>0.94099999999999995</v>
      </c>
      <c r="H8">
        <v>0.93300000000000005</v>
      </c>
      <c r="I8">
        <v>0.92300000000000004</v>
      </c>
      <c r="J8">
        <v>0.89600000000000002</v>
      </c>
    </row>
    <row r="9" spans="1:10">
      <c r="A9" s="2" t="s">
        <v>51</v>
      </c>
      <c r="B9">
        <v>0.96199999999999997</v>
      </c>
      <c r="C9">
        <v>0.95199999999999996</v>
      </c>
      <c r="D9">
        <v>0.94799999999999995</v>
      </c>
      <c r="E9">
        <v>0.94699999999999995</v>
      </c>
      <c r="F9">
        <v>0.94599999999999995</v>
      </c>
      <c r="G9">
        <v>0.94199999999999995</v>
      </c>
      <c r="H9">
        <v>0.93600000000000005</v>
      </c>
      <c r="I9">
        <v>0.91300000000000003</v>
      </c>
      <c r="J9">
        <v>0.88900000000000001</v>
      </c>
    </row>
    <row r="10" spans="1:10">
      <c r="A10" s="2" t="s">
        <v>52</v>
      </c>
      <c r="B10">
        <v>0.95499999999999996</v>
      </c>
      <c r="C10">
        <v>0.95599999999999996</v>
      </c>
      <c r="D10">
        <v>0.95199999999999996</v>
      </c>
      <c r="E10">
        <v>0.94899999999999995</v>
      </c>
      <c r="F10">
        <v>0.95199999999999996</v>
      </c>
      <c r="G10">
        <v>0.94899999999999995</v>
      </c>
      <c r="H10">
        <v>0.93500000000000005</v>
      </c>
      <c r="I10">
        <v>0.90700000000000003</v>
      </c>
      <c r="J10">
        <v>0.85099999999999998</v>
      </c>
    </row>
    <row r="11" spans="1:10">
      <c r="A11" s="2" t="s">
        <v>53</v>
      </c>
      <c r="B11">
        <v>0.95499999999999996</v>
      </c>
      <c r="C11">
        <v>0.94599999999999995</v>
      </c>
      <c r="D11">
        <v>0.94099999999999995</v>
      </c>
      <c r="E11">
        <v>0.93899999999999995</v>
      </c>
      <c r="F11">
        <v>0.94299999999999995</v>
      </c>
      <c r="G11">
        <v>0.93899999999999995</v>
      </c>
      <c r="H11">
        <v>0.93200000000000005</v>
      </c>
      <c r="I11">
        <v>0.91700000000000004</v>
      </c>
      <c r="J11">
        <v>0.89300000000000002</v>
      </c>
    </row>
    <row r="12" spans="1:10">
      <c r="A12" s="2" t="s">
        <v>60</v>
      </c>
      <c r="B12">
        <v>0.94799999999999995</v>
      </c>
      <c r="C12">
        <v>0.94199999999999995</v>
      </c>
      <c r="D12">
        <v>0.94</v>
      </c>
      <c r="E12">
        <v>0.93799999999999994</v>
      </c>
      <c r="F12">
        <v>0.93899999999999995</v>
      </c>
      <c r="G12">
        <v>0.93600000000000005</v>
      </c>
      <c r="H12">
        <v>0.93</v>
      </c>
      <c r="I12">
        <v>0.91100000000000003</v>
      </c>
      <c r="J12">
        <v>0.89100000000000001</v>
      </c>
    </row>
    <row r="13" spans="1:10">
      <c r="A13" s="2" t="s">
        <v>75</v>
      </c>
      <c r="B13">
        <v>0.93799999999999994</v>
      </c>
      <c r="C13">
        <v>0.93899999999999995</v>
      </c>
      <c r="D13">
        <v>0.93700000000000006</v>
      </c>
      <c r="E13">
        <v>0.93600000000000005</v>
      </c>
      <c r="F13">
        <v>0.93700000000000006</v>
      </c>
      <c r="G13">
        <v>0.93600000000000005</v>
      </c>
      <c r="H13">
        <v>0.93100000000000005</v>
      </c>
      <c r="I13">
        <v>0.92200000000000004</v>
      </c>
      <c r="J13">
        <v>0.88700000000000001</v>
      </c>
    </row>
    <row r="14" spans="1:10">
      <c r="A14" s="2" t="s">
        <v>69</v>
      </c>
      <c r="B14">
        <v>0.95099999999999996</v>
      </c>
      <c r="C14">
        <v>0.94199999999999995</v>
      </c>
      <c r="D14">
        <v>0.93700000000000006</v>
      </c>
      <c r="E14">
        <v>0.92800000000000005</v>
      </c>
      <c r="F14">
        <v>0.93600000000000005</v>
      </c>
      <c r="G14">
        <v>0.93300000000000005</v>
      </c>
      <c r="H14">
        <v>0.92400000000000004</v>
      </c>
      <c r="I14">
        <v>0.91200000000000003</v>
      </c>
      <c r="J14">
        <v>0.88700000000000001</v>
      </c>
    </row>
    <row r="15" spans="1:10">
      <c r="A15" s="2" t="s">
        <v>57</v>
      </c>
      <c r="B15">
        <v>0.94899999999999995</v>
      </c>
      <c r="C15">
        <v>0.95</v>
      </c>
      <c r="D15">
        <v>0.94499999999999995</v>
      </c>
      <c r="E15">
        <v>0.94299999999999995</v>
      </c>
      <c r="F15">
        <v>0.94199999999999995</v>
      </c>
      <c r="G15">
        <v>0.93700000000000006</v>
      </c>
      <c r="H15">
        <v>0.92500000000000004</v>
      </c>
      <c r="I15">
        <v>0.90400000000000003</v>
      </c>
      <c r="J15">
        <v>0.84699999999999998</v>
      </c>
    </row>
    <row r="16" spans="1:10">
      <c r="A16" s="2" t="s">
        <v>61</v>
      </c>
      <c r="B16">
        <v>0.93899999999999995</v>
      </c>
      <c r="C16">
        <v>0.93500000000000005</v>
      </c>
      <c r="D16">
        <v>0.93600000000000005</v>
      </c>
      <c r="E16">
        <v>0.93100000000000005</v>
      </c>
      <c r="F16">
        <v>0.93700000000000006</v>
      </c>
      <c r="G16">
        <v>0.93300000000000005</v>
      </c>
      <c r="H16">
        <v>0.92600000000000005</v>
      </c>
      <c r="I16">
        <v>0.91100000000000003</v>
      </c>
      <c r="J16">
        <v>0.89</v>
      </c>
    </row>
    <row r="17" spans="1:10">
      <c r="A17" s="2" t="s">
        <v>49</v>
      </c>
      <c r="B17">
        <v>0.94599999999999995</v>
      </c>
      <c r="C17">
        <v>0.94899999999999995</v>
      </c>
      <c r="D17">
        <v>0.93899999999999995</v>
      </c>
      <c r="E17">
        <v>0.93899999999999995</v>
      </c>
      <c r="F17">
        <v>0.94299999999999995</v>
      </c>
      <c r="G17">
        <v>0.94</v>
      </c>
      <c r="H17">
        <v>0.93</v>
      </c>
      <c r="I17">
        <v>0.91</v>
      </c>
      <c r="J17">
        <v>0.83099999999999996</v>
      </c>
    </row>
    <row r="18" spans="1:10">
      <c r="A18" s="2" t="s">
        <v>147</v>
      </c>
      <c r="B18">
        <v>0.93799999999999994</v>
      </c>
      <c r="C18">
        <v>0.94199999999999995</v>
      </c>
      <c r="D18">
        <v>0.93500000000000005</v>
      </c>
      <c r="E18">
        <v>0.93300000000000005</v>
      </c>
      <c r="F18">
        <v>0.94</v>
      </c>
      <c r="G18">
        <v>0.92800000000000005</v>
      </c>
      <c r="H18">
        <v>0.92400000000000004</v>
      </c>
      <c r="I18">
        <v>0.91300000000000003</v>
      </c>
      <c r="J18">
        <v>0.873</v>
      </c>
    </row>
    <row r="19" spans="1:10">
      <c r="A19" s="2" t="s">
        <v>70</v>
      </c>
      <c r="B19">
        <v>0.94599999999999995</v>
      </c>
      <c r="C19">
        <v>0.94</v>
      </c>
      <c r="D19">
        <v>0.92900000000000005</v>
      </c>
      <c r="E19">
        <v>0.92400000000000004</v>
      </c>
      <c r="F19">
        <v>0.93500000000000005</v>
      </c>
      <c r="G19">
        <v>0.92900000000000005</v>
      </c>
      <c r="H19">
        <v>0.92400000000000004</v>
      </c>
      <c r="I19">
        <v>0.91200000000000003</v>
      </c>
      <c r="J19">
        <v>0.86199999999999999</v>
      </c>
    </row>
    <row r="20" spans="1:10">
      <c r="A20" s="2" t="s">
        <v>55</v>
      </c>
      <c r="B20">
        <v>0.93799999999999994</v>
      </c>
      <c r="C20">
        <v>0.92700000000000005</v>
      </c>
      <c r="D20">
        <v>0.92100000000000004</v>
      </c>
      <c r="E20">
        <v>0.92</v>
      </c>
      <c r="F20">
        <v>0.93</v>
      </c>
      <c r="G20">
        <v>0.92700000000000005</v>
      </c>
      <c r="H20">
        <v>0.92</v>
      </c>
      <c r="I20">
        <v>0.91100000000000003</v>
      </c>
      <c r="J20">
        <v>0.89100000000000001</v>
      </c>
    </row>
    <row r="21" spans="1:10">
      <c r="A21" s="2" t="s">
        <v>63</v>
      </c>
      <c r="B21">
        <v>0.92200000000000004</v>
      </c>
      <c r="C21">
        <v>0.92700000000000005</v>
      </c>
      <c r="D21">
        <v>0.93</v>
      </c>
      <c r="E21">
        <v>0.92400000000000004</v>
      </c>
      <c r="F21">
        <v>0.92700000000000005</v>
      </c>
      <c r="G21">
        <v>0.92200000000000004</v>
      </c>
      <c r="H21">
        <v>0.91500000000000004</v>
      </c>
      <c r="I21">
        <v>0.91200000000000003</v>
      </c>
      <c r="J21">
        <v>0.86399999999999999</v>
      </c>
    </row>
    <row r="22" spans="1:10">
      <c r="A22" s="2" t="s">
        <v>82</v>
      </c>
      <c r="B22">
        <v>0.92500000000000004</v>
      </c>
      <c r="C22">
        <v>0.92</v>
      </c>
      <c r="D22">
        <v>0.92500000000000004</v>
      </c>
      <c r="E22">
        <v>0.92300000000000004</v>
      </c>
      <c r="F22">
        <v>0.92400000000000004</v>
      </c>
      <c r="G22">
        <v>0.92300000000000004</v>
      </c>
      <c r="H22">
        <v>0.91800000000000004</v>
      </c>
      <c r="I22">
        <v>0.89800000000000002</v>
      </c>
      <c r="J22">
        <v>0.877</v>
      </c>
    </row>
    <row r="23" spans="1:10">
      <c r="A23" s="2" t="s">
        <v>68</v>
      </c>
      <c r="B23">
        <v>0.93</v>
      </c>
      <c r="C23">
        <v>0.92600000000000005</v>
      </c>
      <c r="D23">
        <v>0.91600000000000004</v>
      </c>
      <c r="E23">
        <v>0.91300000000000003</v>
      </c>
      <c r="F23">
        <v>0.91900000000000004</v>
      </c>
      <c r="G23">
        <v>0.91700000000000004</v>
      </c>
      <c r="H23">
        <v>0.91</v>
      </c>
      <c r="I23">
        <v>0.90200000000000002</v>
      </c>
      <c r="J23">
        <v>0.871</v>
      </c>
    </row>
    <row r="24" spans="1:10">
      <c r="A24" s="2" t="s">
        <v>72</v>
      </c>
      <c r="B24">
        <v>0.93700000000000006</v>
      </c>
      <c r="C24">
        <v>0.92900000000000005</v>
      </c>
      <c r="D24">
        <v>0.92500000000000004</v>
      </c>
      <c r="E24">
        <v>0.92200000000000004</v>
      </c>
      <c r="F24">
        <v>0.92300000000000004</v>
      </c>
      <c r="G24">
        <v>0.91900000000000004</v>
      </c>
      <c r="H24">
        <v>0.90900000000000003</v>
      </c>
      <c r="I24">
        <v>0.89</v>
      </c>
      <c r="J24">
        <v>0.82499999999999996</v>
      </c>
    </row>
    <row r="25" spans="1:10">
      <c r="A25" s="2" t="s">
        <v>71</v>
      </c>
      <c r="B25">
        <v>0.91900000000000004</v>
      </c>
      <c r="C25">
        <v>0.91500000000000004</v>
      </c>
      <c r="D25">
        <v>0.91900000000000004</v>
      </c>
      <c r="E25">
        <v>0.91700000000000004</v>
      </c>
      <c r="F25">
        <v>0.92100000000000004</v>
      </c>
      <c r="G25">
        <v>0.91900000000000004</v>
      </c>
      <c r="H25">
        <v>0.90900000000000003</v>
      </c>
      <c r="I25">
        <v>0.89400000000000002</v>
      </c>
      <c r="J25">
        <v>0.84399999999999997</v>
      </c>
    </row>
    <row r="26" spans="1:10">
      <c r="A26" s="2" t="s">
        <v>95</v>
      </c>
      <c r="B26">
        <v>0.93100000000000005</v>
      </c>
      <c r="C26">
        <v>0.92600000000000005</v>
      </c>
      <c r="D26">
        <v>0.91800000000000004</v>
      </c>
      <c r="E26">
        <v>0.91300000000000003</v>
      </c>
      <c r="F26">
        <v>0.92100000000000004</v>
      </c>
      <c r="G26">
        <v>0.91700000000000004</v>
      </c>
      <c r="H26">
        <v>0.90300000000000002</v>
      </c>
      <c r="I26">
        <v>0.89</v>
      </c>
      <c r="J26">
        <v>0.82099999999999995</v>
      </c>
    </row>
    <row r="27" spans="1:10">
      <c r="A27" s="2" t="s">
        <v>79</v>
      </c>
      <c r="B27">
        <v>0.92</v>
      </c>
      <c r="C27">
        <v>0.91</v>
      </c>
      <c r="D27">
        <v>0.90300000000000002</v>
      </c>
      <c r="E27">
        <v>0.89800000000000002</v>
      </c>
      <c r="F27">
        <v>0.90500000000000003</v>
      </c>
      <c r="G27">
        <v>0.90100000000000002</v>
      </c>
      <c r="H27">
        <v>0.89200000000000002</v>
      </c>
      <c r="I27">
        <v>0.877</v>
      </c>
      <c r="J27">
        <v>0.84399999999999997</v>
      </c>
    </row>
    <row r="28" spans="1:10">
      <c r="A28" s="2" t="s">
        <v>56</v>
      </c>
      <c r="B28">
        <v>0.94</v>
      </c>
      <c r="C28">
        <v>0.93700000000000006</v>
      </c>
      <c r="D28">
        <v>0.91100000000000003</v>
      </c>
      <c r="E28">
        <v>0.91200000000000003</v>
      </c>
      <c r="F28">
        <v>0.92</v>
      </c>
      <c r="G28">
        <v>0.90900000000000003</v>
      </c>
      <c r="H28">
        <v>0.86499999999999999</v>
      </c>
      <c r="I28">
        <v>0.83499999999999996</v>
      </c>
      <c r="J28">
        <v>0.79600000000000004</v>
      </c>
    </row>
    <row r="29" spans="1:10">
      <c r="A29" s="2" t="s">
        <v>83</v>
      </c>
      <c r="B29">
        <v>0.91800000000000004</v>
      </c>
      <c r="C29">
        <v>0.91100000000000003</v>
      </c>
      <c r="D29">
        <v>0.90500000000000003</v>
      </c>
      <c r="E29">
        <v>0.89900000000000002</v>
      </c>
      <c r="F29">
        <v>0.90800000000000003</v>
      </c>
      <c r="G29">
        <v>0.90100000000000002</v>
      </c>
      <c r="H29">
        <v>0.88900000000000001</v>
      </c>
      <c r="I29">
        <v>0.86799999999999999</v>
      </c>
      <c r="J29">
        <v>0.82499999999999996</v>
      </c>
    </row>
    <row r="30" spans="1:10">
      <c r="A30" s="2" t="s">
        <v>122</v>
      </c>
      <c r="B30">
        <v>0.92400000000000004</v>
      </c>
      <c r="C30">
        <v>0.91500000000000004</v>
      </c>
      <c r="D30">
        <v>0.91800000000000004</v>
      </c>
      <c r="E30">
        <v>0.91100000000000003</v>
      </c>
      <c r="F30">
        <v>0.91500000000000004</v>
      </c>
      <c r="G30">
        <v>0.91</v>
      </c>
      <c r="H30">
        <v>0.88900000000000001</v>
      </c>
      <c r="I30">
        <v>0.86099999999999999</v>
      </c>
      <c r="J30">
        <v>0.77900000000000003</v>
      </c>
    </row>
    <row r="31" spans="1:10">
      <c r="A31" s="2" t="s">
        <v>90</v>
      </c>
      <c r="B31">
        <v>0.91500000000000004</v>
      </c>
      <c r="C31">
        <v>0.90600000000000003</v>
      </c>
      <c r="D31">
        <v>0.89500000000000002</v>
      </c>
      <c r="E31">
        <v>0.88900000000000001</v>
      </c>
      <c r="F31">
        <v>0.89700000000000002</v>
      </c>
      <c r="G31">
        <v>0.89300000000000002</v>
      </c>
      <c r="H31">
        <v>0.88200000000000001</v>
      </c>
      <c r="I31">
        <v>0.88200000000000001</v>
      </c>
      <c r="J31">
        <v>0.84099999999999997</v>
      </c>
    </row>
    <row r="32" spans="1:10">
      <c r="A32" s="2" t="s">
        <v>81</v>
      </c>
      <c r="B32">
        <v>0.91500000000000004</v>
      </c>
      <c r="C32">
        <v>0.89500000000000002</v>
      </c>
      <c r="D32">
        <v>0.88900000000000001</v>
      </c>
      <c r="E32">
        <v>0.89200000000000002</v>
      </c>
      <c r="F32">
        <v>0.89700000000000002</v>
      </c>
      <c r="G32">
        <v>0.89400000000000002</v>
      </c>
      <c r="H32">
        <v>0.89100000000000001</v>
      </c>
      <c r="I32">
        <v>0.87</v>
      </c>
      <c r="J32">
        <v>0.80800000000000005</v>
      </c>
    </row>
    <row r="33" spans="1:10">
      <c r="A33" s="2" t="s">
        <v>89</v>
      </c>
      <c r="B33">
        <v>0.91300000000000003</v>
      </c>
      <c r="C33">
        <v>0.90700000000000003</v>
      </c>
      <c r="D33">
        <v>0.89600000000000002</v>
      </c>
      <c r="E33">
        <v>0.89400000000000002</v>
      </c>
      <c r="F33">
        <v>0.89700000000000002</v>
      </c>
      <c r="G33">
        <v>0.89200000000000002</v>
      </c>
      <c r="H33">
        <v>0.871</v>
      </c>
      <c r="I33">
        <v>0.85699999999999998</v>
      </c>
      <c r="J33">
        <v>0.79700000000000004</v>
      </c>
    </row>
    <row r="34" spans="1:10">
      <c r="A34" s="2" t="s">
        <v>88</v>
      </c>
      <c r="B34">
        <v>0.90850000000000009</v>
      </c>
      <c r="C34">
        <v>0.8952500000000001</v>
      </c>
      <c r="D34">
        <v>0.8882500000000001</v>
      </c>
      <c r="E34">
        <v>0.88700000000000012</v>
      </c>
      <c r="F34">
        <v>0.89275000000000004</v>
      </c>
      <c r="G34">
        <v>0.88850000000000007</v>
      </c>
      <c r="H34">
        <v>0.87912500000000005</v>
      </c>
      <c r="I34">
        <v>0.86362500000000009</v>
      </c>
      <c r="J34">
        <v>0.80724999999999991</v>
      </c>
    </row>
    <row r="35" spans="1:10">
      <c r="A35" s="2" t="s">
        <v>97</v>
      </c>
      <c r="B35">
        <v>0.90800000000000003</v>
      </c>
      <c r="C35">
        <v>0.89300000000000002</v>
      </c>
      <c r="D35">
        <v>0.88700000000000001</v>
      </c>
      <c r="E35">
        <v>0.88600000000000001</v>
      </c>
      <c r="F35">
        <v>0.88900000000000001</v>
      </c>
      <c r="G35">
        <v>0.88600000000000001</v>
      </c>
      <c r="H35">
        <v>0.88</v>
      </c>
      <c r="I35">
        <v>0.86899999999999999</v>
      </c>
      <c r="J35">
        <v>0.81</v>
      </c>
    </row>
    <row r="36" spans="1:10">
      <c r="A36" s="2" t="s">
        <v>77</v>
      </c>
      <c r="B36">
        <v>0.90500000000000003</v>
      </c>
      <c r="C36">
        <v>0.89900000000000002</v>
      </c>
      <c r="D36">
        <v>0.89</v>
      </c>
      <c r="E36">
        <v>0.89200000000000002</v>
      </c>
      <c r="F36">
        <v>0.89600000000000002</v>
      </c>
      <c r="G36">
        <v>0.89100000000000001</v>
      </c>
      <c r="H36">
        <v>0.88200000000000001</v>
      </c>
      <c r="I36">
        <v>0.86099999999999999</v>
      </c>
      <c r="J36">
        <v>0.78700000000000003</v>
      </c>
    </row>
    <row r="37" spans="1:10">
      <c r="A37" s="2" t="s">
        <v>91</v>
      </c>
      <c r="B37">
        <v>0.90600000000000003</v>
      </c>
      <c r="C37">
        <v>0.88100000000000001</v>
      </c>
      <c r="D37">
        <v>0.876</v>
      </c>
      <c r="E37">
        <v>0.876</v>
      </c>
      <c r="F37">
        <v>0.88100000000000001</v>
      </c>
      <c r="G37">
        <v>0.877</v>
      </c>
      <c r="H37">
        <v>0.86799999999999999</v>
      </c>
      <c r="I37">
        <v>0.84099999999999997</v>
      </c>
      <c r="J37">
        <v>0.79300000000000004</v>
      </c>
    </row>
    <row r="38" spans="1:10">
      <c r="A38" s="2" t="s">
        <v>286</v>
      </c>
      <c r="B38">
        <v>0.91300000000000003</v>
      </c>
      <c r="C38">
        <v>0.88400000000000001</v>
      </c>
      <c r="D38">
        <v>0.85799999999999998</v>
      </c>
      <c r="E38">
        <v>0.84799999999999998</v>
      </c>
      <c r="F38">
        <v>0.873</v>
      </c>
      <c r="G38">
        <v>0.872</v>
      </c>
      <c r="H38">
        <v>0.86699999999999999</v>
      </c>
      <c r="I38">
        <v>0.84799999999999998</v>
      </c>
      <c r="J38">
        <v>0.81799999999999995</v>
      </c>
    </row>
    <row r="39" spans="1:10">
      <c r="A39" s="2" t="s">
        <v>73</v>
      </c>
      <c r="B39">
        <v>0.89900000000000002</v>
      </c>
      <c r="C39">
        <v>0.88800000000000001</v>
      </c>
      <c r="D39">
        <v>0.875</v>
      </c>
      <c r="E39">
        <v>0.877</v>
      </c>
      <c r="F39">
        <v>0.88200000000000001</v>
      </c>
      <c r="G39">
        <v>0.879</v>
      </c>
      <c r="H39">
        <v>0.85799999999999998</v>
      </c>
      <c r="I39">
        <v>0.80800000000000005</v>
      </c>
      <c r="J39">
        <v>0.79800000000000004</v>
      </c>
    </row>
    <row r="40" spans="1:10">
      <c r="A40" s="2" t="s">
        <v>80</v>
      </c>
      <c r="B40">
        <v>0.89500000000000002</v>
      </c>
      <c r="C40">
        <v>0.879</v>
      </c>
      <c r="D40">
        <v>0.875</v>
      </c>
      <c r="E40">
        <v>0.879</v>
      </c>
      <c r="F40">
        <v>0.88400000000000001</v>
      </c>
      <c r="G40">
        <v>0.88</v>
      </c>
      <c r="H40">
        <v>0.86199999999999999</v>
      </c>
      <c r="I40">
        <v>0.84199999999999997</v>
      </c>
      <c r="J40">
        <v>0.76600000000000001</v>
      </c>
    </row>
    <row r="41" spans="1:10">
      <c r="A41" s="2" t="s">
        <v>85</v>
      </c>
      <c r="B41">
        <v>0.89</v>
      </c>
      <c r="C41">
        <v>0.874</v>
      </c>
      <c r="D41">
        <v>0.86599999999999999</v>
      </c>
      <c r="E41">
        <v>0.86299999999999999</v>
      </c>
      <c r="F41">
        <v>0.86699999999999999</v>
      </c>
      <c r="G41">
        <v>0.86</v>
      </c>
      <c r="H41">
        <v>0.85</v>
      </c>
      <c r="I41">
        <v>0.82899999999999996</v>
      </c>
      <c r="J41">
        <v>0.79100000000000004</v>
      </c>
    </row>
    <row r="42" spans="1:10">
      <c r="A42" s="2" t="s">
        <v>74</v>
      </c>
      <c r="B42">
        <v>0.9</v>
      </c>
      <c r="C42">
        <v>0.875</v>
      </c>
      <c r="D42">
        <v>0.875</v>
      </c>
      <c r="E42">
        <v>0.87</v>
      </c>
      <c r="F42">
        <v>0.873</v>
      </c>
      <c r="G42">
        <v>0.86499999999999999</v>
      </c>
      <c r="H42">
        <v>0.85899999999999999</v>
      </c>
      <c r="I42">
        <v>0.81599999999999995</v>
      </c>
      <c r="J42">
        <v>0.73699999999999999</v>
      </c>
    </row>
    <row r="43" spans="1:10">
      <c r="A43" s="2" t="s">
        <v>93</v>
      </c>
      <c r="B43">
        <v>0.88900000000000001</v>
      </c>
      <c r="C43">
        <v>0.879</v>
      </c>
      <c r="D43">
        <v>0.86299999999999999</v>
      </c>
      <c r="E43">
        <v>0.871</v>
      </c>
      <c r="F43">
        <v>0.871</v>
      </c>
      <c r="G43">
        <v>0.86599999999999999</v>
      </c>
      <c r="H43">
        <v>0.85</v>
      </c>
      <c r="I43">
        <v>0.82399999999999995</v>
      </c>
      <c r="J43">
        <v>0.75600000000000001</v>
      </c>
    </row>
    <row r="44" spans="1:10">
      <c r="A44" s="2" t="s">
        <v>62</v>
      </c>
      <c r="B44">
        <v>0.88600000000000001</v>
      </c>
      <c r="C44">
        <v>0.875</v>
      </c>
      <c r="D44">
        <v>0.85499999999999998</v>
      </c>
      <c r="E44">
        <v>0.85399999999999998</v>
      </c>
      <c r="F44">
        <v>0.85899999999999999</v>
      </c>
      <c r="G44">
        <v>0.85299999999999998</v>
      </c>
      <c r="H44">
        <v>0.84599999999999997</v>
      </c>
      <c r="I44">
        <v>0.83399999999999996</v>
      </c>
      <c r="J44">
        <v>0.80100000000000005</v>
      </c>
    </row>
    <row r="45" spans="1:10">
      <c r="A45" s="2" t="s">
        <v>106</v>
      </c>
      <c r="B45">
        <v>0.88900000000000001</v>
      </c>
      <c r="C45">
        <v>0.878</v>
      </c>
      <c r="D45">
        <v>0.85799999999999998</v>
      </c>
      <c r="E45">
        <v>0.85499999999999998</v>
      </c>
      <c r="F45">
        <v>0.86099999999999999</v>
      </c>
      <c r="G45">
        <v>0.85599999999999998</v>
      </c>
      <c r="H45">
        <v>0.84299999999999997</v>
      </c>
      <c r="I45">
        <v>0.82099999999999995</v>
      </c>
      <c r="J45">
        <v>0.75900000000000001</v>
      </c>
    </row>
    <row r="46" spans="1:10">
      <c r="A46" s="2" t="s">
        <v>104</v>
      </c>
      <c r="B46">
        <v>0.88</v>
      </c>
      <c r="C46">
        <v>0.85499999999999998</v>
      </c>
      <c r="D46">
        <v>0.84799999999999998</v>
      </c>
      <c r="E46">
        <v>0.85699999999999998</v>
      </c>
      <c r="F46">
        <v>0.86199999999999999</v>
      </c>
      <c r="G46">
        <v>0.85899999999999999</v>
      </c>
      <c r="H46">
        <v>0.85099999999999998</v>
      </c>
      <c r="I46">
        <v>0.84</v>
      </c>
      <c r="J46">
        <v>0.76300000000000001</v>
      </c>
    </row>
    <row r="47" spans="1:10">
      <c r="A47" s="2" t="s">
        <v>96</v>
      </c>
      <c r="B47">
        <v>0.878</v>
      </c>
      <c r="C47">
        <v>0.86</v>
      </c>
      <c r="D47">
        <v>0.85499999999999998</v>
      </c>
      <c r="E47">
        <v>0.85199999999999998</v>
      </c>
      <c r="F47">
        <v>0.86099999999999999</v>
      </c>
      <c r="G47">
        <v>0.85599999999999998</v>
      </c>
      <c r="H47">
        <v>0.84599999999999997</v>
      </c>
      <c r="I47">
        <v>0.81299999999999994</v>
      </c>
      <c r="J47">
        <v>0.76300000000000001</v>
      </c>
    </row>
    <row r="48" spans="1:10">
      <c r="A48" s="2" t="s">
        <v>113</v>
      </c>
      <c r="B48">
        <v>0.86499999999999999</v>
      </c>
      <c r="C48">
        <v>0.84899999999999998</v>
      </c>
      <c r="D48">
        <v>0.84199999999999997</v>
      </c>
      <c r="E48">
        <v>0.84</v>
      </c>
      <c r="F48">
        <v>0.85199999999999998</v>
      </c>
      <c r="G48">
        <v>0.85</v>
      </c>
      <c r="H48">
        <v>0.84799999999999998</v>
      </c>
      <c r="I48">
        <v>0.83399999999999996</v>
      </c>
      <c r="J48">
        <v>0.77900000000000003</v>
      </c>
    </row>
    <row r="49" spans="1:10">
      <c r="A49" s="2" t="s">
        <v>94</v>
      </c>
      <c r="B49">
        <v>0.87</v>
      </c>
      <c r="C49">
        <v>0.85099999999999998</v>
      </c>
      <c r="D49">
        <v>0.84599999999999997</v>
      </c>
      <c r="E49">
        <v>0.84899999999999998</v>
      </c>
      <c r="F49">
        <v>0.85299999999999998</v>
      </c>
      <c r="G49">
        <v>0.84899999999999998</v>
      </c>
      <c r="H49">
        <v>0.83799999999999997</v>
      </c>
      <c r="I49">
        <v>0.82799999999999996</v>
      </c>
      <c r="J49">
        <v>0.77300000000000002</v>
      </c>
    </row>
    <row r="50" spans="1:10">
      <c r="A50" s="2" t="s">
        <v>86</v>
      </c>
      <c r="B50">
        <v>0.85199999999999998</v>
      </c>
      <c r="C50">
        <v>0.84699999999999998</v>
      </c>
      <c r="D50">
        <v>0.83099999999999996</v>
      </c>
      <c r="E50">
        <v>0.82199999999999995</v>
      </c>
      <c r="F50">
        <v>0.83899999999999997</v>
      </c>
      <c r="G50">
        <v>0.83599999999999997</v>
      </c>
      <c r="H50">
        <v>0.83</v>
      </c>
      <c r="I50">
        <v>0.81299999999999994</v>
      </c>
      <c r="J50">
        <v>0.78700000000000003</v>
      </c>
    </row>
    <row r="51" spans="1:10">
      <c r="A51" s="2" t="s">
        <v>216</v>
      </c>
      <c r="B51">
        <v>0.83699999999999997</v>
      </c>
      <c r="C51">
        <v>0.82299999999999995</v>
      </c>
      <c r="D51">
        <v>0.82899999999999996</v>
      </c>
      <c r="E51">
        <v>0.83</v>
      </c>
      <c r="F51">
        <v>0.83</v>
      </c>
      <c r="G51">
        <v>0.83</v>
      </c>
      <c r="H51">
        <v>0.83599999999999997</v>
      </c>
      <c r="I51">
        <v>0.82799999999999996</v>
      </c>
      <c r="J51">
        <v>0.80800000000000005</v>
      </c>
    </row>
    <row r="52" spans="1:10">
      <c r="A52" s="2" t="s">
        <v>231</v>
      </c>
      <c r="B52">
        <v>0.83199999999999996</v>
      </c>
      <c r="C52">
        <v>0.82099999999999995</v>
      </c>
      <c r="D52">
        <v>0.82199999999999995</v>
      </c>
      <c r="E52">
        <v>0.83</v>
      </c>
      <c r="F52">
        <v>0.84499999999999997</v>
      </c>
      <c r="G52">
        <v>0.84099999999999997</v>
      </c>
      <c r="H52">
        <v>0.82399999999999995</v>
      </c>
      <c r="I52">
        <v>0.79600000000000004</v>
      </c>
      <c r="J52">
        <v>0.73199999999999998</v>
      </c>
    </row>
    <row r="53" spans="1:10">
      <c r="A53" s="2" t="s">
        <v>197</v>
      </c>
      <c r="B53">
        <v>0.82</v>
      </c>
      <c r="C53">
        <v>0.82</v>
      </c>
      <c r="D53">
        <v>0.81200000000000006</v>
      </c>
      <c r="E53">
        <v>0.81499999999999995</v>
      </c>
      <c r="F53">
        <v>0.81599999999999995</v>
      </c>
      <c r="G53">
        <v>0.82699999999999996</v>
      </c>
      <c r="H53">
        <v>0.82</v>
      </c>
      <c r="I53">
        <v>0.81200000000000006</v>
      </c>
      <c r="J53">
        <v>0.79900000000000004</v>
      </c>
    </row>
    <row r="54" spans="1:10">
      <c r="A54" s="2" t="s">
        <v>196</v>
      </c>
      <c r="B54">
        <v>0.86199999999999999</v>
      </c>
      <c r="C54">
        <v>0.83</v>
      </c>
      <c r="D54">
        <v>0.80900000000000005</v>
      </c>
      <c r="E54">
        <v>0.82099999999999995</v>
      </c>
      <c r="F54">
        <v>0.82099999999999995</v>
      </c>
      <c r="G54">
        <v>0.81899999999999995</v>
      </c>
      <c r="H54">
        <v>0.81100000000000005</v>
      </c>
      <c r="I54">
        <v>0.78700000000000003</v>
      </c>
      <c r="J54">
        <v>0.753</v>
      </c>
    </row>
    <row r="55" spans="1:10">
      <c r="A55" s="2" t="s">
        <v>100</v>
      </c>
      <c r="B55">
        <v>0.84499999999999997</v>
      </c>
      <c r="C55">
        <v>0.82699999999999996</v>
      </c>
      <c r="D55">
        <v>0.82099999999999995</v>
      </c>
      <c r="E55">
        <v>0.82399999999999995</v>
      </c>
      <c r="F55">
        <v>0.83199999999999996</v>
      </c>
      <c r="G55">
        <v>0.82699999999999996</v>
      </c>
      <c r="H55">
        <v>0.81299999999999994</v>
      </c>
      <c r="I55">
        <v>0.80700000000000005</v>
      </c>
      <c r="J55">
        <v>0.71499999999999997</v>
      </c>
    </row>
    <row r="56" spans="1:10">
      <c r="A56" s="2" t="s">
        <v>212</v>
      </c>
      <c r="B56">
        <v>0.85799999999999998</v>
      </c>
      <c r="C56">
        <v>0.81899999999999995</v>
      </c>
      <c r="D56">
        <v>0.81599999999999995</v>
      </c>
      <c r="E56">
        <v>0.82699999999999996</v>
      </c>
      <c r="F56">
        <v>0.83899999999999997</v>
      </c>
      <c r="G56">
        <v>0.83399999999999996</v>
      </c>
      <c r="H56">
        <v>0.82299999999999995</v>
      </c>
      <c r="I56">
        <v>0.78800000000000003</v>
      </c>
      <c r="J56">
        <v>0.70499999999999996</v>
      </c>
    </row>
    <row r="57" spans="1:10">
      <c r="A57" s="2" t="s">
        <v>101</v>
      </c>
      <c r="B57">
        <v>0.85299999999999998</v>
      </c>
      <c r="C57">
        <v>0.85499999999999998</v>
      </c>
      <c r="D57">
        <v>0.83799999999999997</v>
      </c>
      <c r="E57">
        <v>0.83299999999999996</v>
      </c>
      <c r="F57">
        <v>0.84199999999999997</v>
      </c>
      <c r="G57">
        <v>0.83899999999999997</v>
      </c>
      <c r="H57">
        <v>0.81699999999999995</v>
      </c>
      <c r="I57">
        <v>0.749</v>
      </c>
      <c r="J57">
        <v>0.67</v>
      </c>
    </row>
    <row r="58" spans="1:10">
      <c r="A58" s="2" t="s">
        <v>223</v>
      </c>
      <c r="B58">
        <v>0.80700000000000005</v>
      </c>
      <c r="C58">
        <v>0.81399999999999995</v>
      </c>
      <c r="D58">
        <v>0.81</v>
      </c>
      <c r="E58">
        <v>0.81799999999999995</v>
      </c>
      <c r="F58">
        <v>0.82099999999999995</v>
      </c>
      <c r="G58">
        <v>0.81499999999999995</v>
      </c>
      <c r="H58">
        <v>0.81599999999999995</v>
      </c>
      <c r="I58">
        <v>0.79</v>
      </c>
      <c r="J58">
        <v>0.71199999999999997</v>
      </c>
    </row>
    <row r="59" spans="1:10">
      <c r="A59" s="2" t="s">
        <v>176</v>
      </c>
      <c r="B59">
        <v>0.83899999999999997</v>
      </c>
      <c r="C59">
        <v>0.82</v>
      </c>
      <c r="D59">
        <v>0.80500000000000005</v>
      </c>
      <c r="E59">
        <v>0.80100000000000005</v>
      </c>
      <c r="F59">
        <v>0.81699999999999995</v>
      </c>
      <c r="G59">
        <v>0.81399999999999995</v>
      </c>
      <c r="H59">
        <v>0.8</v>
      </c>
      <c r="I59">
        <v>0.77300000000000002</v>
      </c>
      <c r="J59">
        <v>0.72099999999999997</v>
      </c>
    </row>
    <row r="60" spans="1:10">
      <c r="A60" s="2" t="s">
        <v>220</v>
      </c>
      <c r="B60">
        <v>0.82399999999999995</v>
      </c>
      <c r="C60">
        <v>0.80100000000000005</v>
      </c>
      <c r="D60">
        <v>0.80800000000000005</v>
      </c>
      <c r="E60">
        <v>0.80700000000000005</v>
      </c>
      <c r="F60">
        <v>0.81699999999999995</v>
      </c>
      <c r="G60">
        <v>0.81799999999999995</v>
      </c>
      <c r="H60">
        <v>0.81200000000000006</v>
      </c>
      <c r="I60">
        <v>0.79</v>
      </c>
      <c r="J60">
        <v>0.71199999999999997</v>
      </c>
    </row>
    <row r="61" spans="1:10">
      <c r="A61" s="2" t="s">
        <v>102</v>
      </c>
      <c r="B61">
        <v>0.84499999999999997</v>
      </c>
      <c r="C61">
        <v>0.79900000000000004</v>
      </c>
      <c r="D61">
        <v>0.79500000000000004</v>
      </c>
      <c r="E61">
        <v>0.80200000000000005</v>
      </c>
      <c r="F61">
        <v>0.81</v>
      </c>
      <c r="G61">
        <v>0.80900000000000005</v>
      </c>
      <c r="H61">
        <v>0.80900000000000005</v>
      </c>
      <c r="I61">
        <v>0.79</v>
      </c>
      <c r="J61">
        <v>0.72499999999999998</v>
      </c>
    </row>
    <row r="62" spans="1:10">
      <c r="A62" s="2" t="s">
        <v>182</v>
      </c>
      <c r="B62">
        <v>0.83299999999999996</v>
      </c>
      <c r="C62">
        <v>0.80600000000000005</v>
      </c>
      <c r="D62">
        <v>0.80900000000000005</v>
      </c>
      <c r="E62">
        <v>0.81599999999999995</v>
      </c>
      <c r="F62">
        <v>0.81899999999999995</v>
      </c>
      <c r="G62">
        <v>0.81100000000000005</v>
      </c>
      <c r="H62">
        <v>0.79800000000000004</v>
      </c>
      <c r="I62">
        <v>0.77200000000000002</v>
      </c>
      <c r="J62">
        <v>0.71</v>
      </c>
    </row>
    <row r="63" spans="1:10">
      <c r="A63" s="2" t="s">
        <v>87</v>
      </c>
      <c r="B63">
        <v>0.83699999999999997</v>
      </c>
      <c r="C63">
        <v>0.80200000000000005</v>
      </c>
      <c r="D63">
        <v>0.81100000000000005</v>
      </c>
      <c r="E63">
        <v>0.81399999999999995</v>
      </c>
      <c r="F63">
        <v>0.81899999999999995</v>
      </c>
      <c r="G63">
        <v>0.81399999999999995</v>
      </c>
      <c r="H63">
        <v>0.80500000000000005</v>
      </c>
      <c r="I63">
        <v>0.76700000000000002</v>
      </c>
      <c r="J63">
        <v>0.68</v>
      </c>
    </row>
    <row r="64" spans="1:10">
      <c r="A64" s="2" t="s">
        <v>153</v>
      </c>
      <c r="B64">
        <v>0.84799999999999998</v>
      </c>
      <c r="C64">
        <v>0.80200000000000005</v>
      </c>
      <c r="D64">
        <v>0.78500000000000003</v>
      </c>
      <c r="E64">
        <v>0.79300000000000004</v>
      </c>
      <c r="F64">
        <v>0.80200000000000005</v>
      </c>
      <c r="G64">
        <v>0.8</v>
      </c>
      <c r="H64">
        <v>0.79600000000000004</v>
      </c>
      <c r="I64">
        <v>0.77600000000000002</v>
      </c>
      <c r="J64">
        <v>0.74399999999999999</v>
      </c>
    </row>
    <row r="65" spans="1:10">
      <c r="A65" s="2" t="s">
        <v>76</v>
      </c>
      <c r="B65">
        <v>0.81899999999999995</v>
      </c>
      <c r="C65">
        <v>0.80700000000000005</v>
      </c>
      <c r="D65">
        <v>0.80300000000000005</v>
      </c>
      <c r="E65">
        <v>0.80600000000000005</v>
      </c>
      <c r="F65">
        <v>0.81</v>
      </c>
      <c r="G65">
        <v>0.80700000000000005</v>
      </c>
      <c r="H65">
        <v>0.79700000000000004</v>
      </c>
      <c r="I65">
        <v>0.76900000000000002</v>
      </c>
      <c r="J65">
        <v>0.72099999999999997</v>
      </c>
    </row>
    <row r="66" spans="1:10">
      <c r="A66" s="2" t="s">
        <v>170</v>
      </c>
      <c r="B66">
        <v>0.81100000000000005</v>
      </c>
      <c r="C66">
        <v>0.80900000000000005</v>
      </c>
      <c r="D66">
        <v>0.79</v>
      </c>
      <c r="E66">
        <v>0.78800000000000003</v>
      </c>
      <c r="F66">
        <v>0.79900000000000004</v>
      </c>
      <c r="G66">
        <v>0.79700000000000004</v>
      </c>
      <c r="H66">
        <v>0.79100000000000004</v>
      </c>
      <c r="I66">
        <v>0.78800000000000003</v>
      </c>
      <c r="J66">
        <v>0.75600000000000001</v>
      </c>
    </row>
    <row r="67" spans="1:10">
      <c r="A67" s="2" t="s">
        <v>165</v>
      </c>
      <c r="B67">
        <v>0.84399999999999997</v>
      </c>
      <c r="C67">
        <v>0.81399999999999995</v>
      </c>
      <c r="D67">
        <v>0.80200000000000005</v>
      </c>
      <c r="E67">
        <v>0.80200000000000005</v>
      </c>
      <c r="F67">
        <v>0.81</v>
      </c>
      <c r="G67">
        <v>0.80400000000000005</v>
      </c>
      <c r="H67">
        <v>0.79</v>
      </c>
      <c r="I67">
        <v>0.75900000000000001</v>
      </c>
      <c r="J67">
        <v>0.70199999999999996</v>
      </c>
    </row>
    <row r="68" spans="1:10">
      <c r="A68" s="2" t="s">
        <v>125</v>
      </c>
      <c r="B68">
        <v>0.83299999999999996</v>
      </c>
      <c r="C68">
        <v>0.80500000000000005</v>
      </c>
      <c r="D68">
        <v>0.80200000000000005</v>
      </c>
      <c r="E68">
        <v>0.80400000000000005</v>
      </c>
      <c r="F68">
        <v>0.81100000000000005</v>
      </c>
      <c r="G68">
        <v>0.80800000000000005</v>
      </c>
      <c r="H68">
        <v>0.79400000000000004</v>
      </c>
      <c r="I68">
        <v>0.76700000000000002</v>
      </c>
      <c r="J68">
        <v>0.69</v>
      </c>
    </row>
    <row r="69" spans="1:10">
      <c r="A69" s="2" t="s">
        <v>214</v>
      </c>
      <c r="B69">
        <v>0.80600000000000005</v>
      </c>
      <c r="C69">
        <v>0.79600000000000004</v>
      </c>
      <c r="D69">
        <v>0.80200000000000005</v>
      </c>
      <c r="E69">
        <v>0.80400000000000005</v>
      </c>
      <c r="F69">
        <v>0.81699999999999995</v>
      </c>
      <c r="G69">
        <v>0.81100000000000005</v>
      </c>
      <c r="H69">
        <v>0.79500000000000004</v>
      </c>
      <c r="I69">
        <v>0.755</v>
      </c>
      <c r="J69">
        <v>0.68100000000000005</v>
      </c>
    </row>
    <row r="70" spans="1:10">
      <c r="A70" s="2" t="s">
        <v>128</v>
      </c>
      <c r="B70">
        <v>0.81</v>
      </c>
      <c r="C70">
        <v>0.78900000000000003</v>
      </c>
      <c r="D70">
        <v>0.79600000000000004</v>
      </c>
      <c r="E70">
        <v>0.79400000000000004</v>
      </c>
      <c r="F70">
        <v>0.81</v>
      </c>
      <c r="G70">
        <v>0.80600000000000005</v>
      </c>
      <c r="H70">
        <v>0.79500000000000004</v>
      </c>
      <c r="I70">
        <v>0.754</v>
      </c>
      <c r="J70">
        <v>0.67700000000000005</v>
      </c>
    </row>
    <row r="71" spans="1:10">
      <c r="A71" s="2" t="s">
        <v>78</v>
      </c>
      <c r="B71">
        <v>0.79800000000000004</v>
      </c>
      <c r="C71">
        <v>0.80300000000000005</v>
      </c>
      <c r="D71">
        <v>0.8</v>
      </c>
      <c r="E71">
        <v>0.80200000000000005</v>
      </c>
      <c r="F71">
        <v>0.80400000000000005</v>
      </c>
      <c r="G71">
        <v>0.79500000000000004</v>
      </c>
      <c r="H71">
        <v>0.78100000000000003</v>
      </c>
      <c r="I71">
        <v>0.73699999999999999</v>
      </c>
      <c r="J71">
        <v>0.65300000000000002</v>
      </c>
    </row>
    <row r="72" spans="1:10">
      <c r="A72" s="2" t="s">
        <v>159</v>
      </c>
      <c r="B72">
        <v>0.78600000000000003</v>
      </c>
      <c r="C72">
        <v>0.79700000000000004</v>
      </c>
      <c r="D72">
        <v>0.76700000000000002</v>
      </c>
      <c r="E72">
        <v>0.77300000000000002</v>
      </c>
      <c r="F72">
        <v>0.77600000000000002</v>
      </c>
      <c r="G72">
        <v>0.77800000000000002</v>
      </c>
      <c r="H72">
        <v>0.78</v>
      </c>
      <c r="I72">
        <v>0.77300000000000002</v>
      </c>
      <c r="J72">
        <v>0.73899999999999999</v>
      </c>
    </row>
    <row r="73" spans="1:10">
      <c r="A73" s="2" t="s">
        <v>260</v>
      </c>
      <c r="B73">
        <v>0.79900000000000004</v>
      </c>
      <c r="C73">
        <v>0.78</v>
      </c>
      <c r="D73">
        <v>0.77400000000000002</v>
      </c>
      <c r="E73">
        <v>0.77700000000000002</v>
      </c>
      <c r="F73">
        <v>0.78300000000000003</v>
      </c>
      <c r="G73">
        <v>0.78700000000000003</v>
      </c>
      <c r="H73">
        <v>0.77600000000000002</v>
      </c>
      <c r="I73">
        <v>0.745</v>
      </c>
      <c r="J73">
        <v>0.68500000000000005</v>
      </c>
    </row>
    <row r="74" spans="1:10">
      <c r="A74" s="2" t="s">
        <v>293</v>
      </c>
      <c r="B74">
        <v>0.76200000000000001</v>
      </c>
      <c r="C74">
        <v>0.76400000000000001</v>
      </c>
      <c r="D74">
        <v>0.76400000000000001</v>
      </c>
      <c r="E74">
        <v>0.78100000000000003</v>
      </c>
      <c r="F74">
        <v>0.78800000000000003</v>
      </c>
      <c r="G74">
        <v>0.78300000000000003</v>
      </c>
      <c r="H74">
        <v>0.77300000000000002</v>
      </c>
      <c r="I74">
        <v>0.78</v>
      </c>
      <c r="J74">
        <v>0.69299999999999995</v>
      </c>
    </row>
    <row r="75" spans="1:10">
      <c r="A75" s="2" t="s">
        <v>204</v>
      </c>
      <c r="B75">
        <v>0.77900000000000003</v>
      </c>
      <c r="C75">
        <v>0.73399999999999999</v>
      </c>
      <c r="D75">
        <v>0.77300000000000002</v>
      </c>
      <c r="E75">
        <v>0.77500000000000002</v>
      </c>
      <c r="F75">
        <v>0.78600000000000003</v>
      </c>
      <c r="G75">
        <v>0.78300000000000003</v>
      </c>
      <c r="H75">
        <v>0.77400000000000002</v>
      </c>
      <c r="I75">
        <v>0.76400000000000001</v>
      </c>
      <c r="J75">
        <v>0.7</v>
      </c>
    </row>
    <row r="76" spans="1:10">
      <c r="A76" s="2" t="s">
        <v>105</v>
      </c>
      <c r="B76">
        <v>0.78900000000000003</v>
      </c>
      <c r="C76">
        <v>0.78100000000000003</v>
      </c>
      <c r="D76">
        <v>0.75800000000000001</v>
      </c>
      <c r="E76">
        <v>0.75600000000000001</v>
      </c>
      <c r="F76">
        <v>0.77900000000000003</v>
      </c>
      <c r="G76">
        <v>0.77700000000000002</v>
      </c>
      <c r="H76">
        <v>0.76800000000000002</v>
      </c>
      <c r="I76">
        <v>0.746</v>
      </c>
      <c r="J76">
        <v>0.70899999999999996</v>
      </c>
    </row>
    <row r="77" spans="1:10">
      <c r="A77" s="2" t="s">
        <v>126</v>
      </c>
      <c r="B77">
        <v>0.81499999999999995</v>
      </c>
      <c r="C77">
        <v>0.76500000000000001</v>
      </c>
      <c r="D77">
        <v>0.77</v>
      </c>
      <c r="E77">
        <v>0.77400000000000002</v>
      </c>
      <c r="F77">
        <v>0.78400000000000003</v>
      </c>
      <c r="G77">
        <v>0.77900000000000003</v>
      </c>
      <c r="H77">
        <v>0.76200000000000001</v>
      </c>
      <c r="I77">
        <v>0.73799999999999999</v>
      </c>
      <c r="J77">
        <v>0.67500000000000004</v>
      </c>
    </row>
    <row r="78" spans="1:10">
      <c r="A78" s="2" t="s">
        <v>244</v>
      </c>
      <c r="B78">
        <v>0.77600000000000002</v>
      </c>
      <c r="C78">
        <v>0.78</v>
      </c>
      <c r="D78">
        <v>0.78200000000000003</v>
      </c>
      <c r="E78">
        <v>0.78</v>
      </c>
      <c r="F78">
        <v>0.77800000000000002</v>
      </c>
      <c r="G78">
        <v>0.77600000000000002</v>
      </c>
      <c r="H78">
        <v>0.76400000000000001</v>
      </c>
      <c r="I78">
        <v>0.73699999999999999</v>
      </c>
      <c r="J78">
        <v>0.68799999999999994</v>
      </c>
    </row>
    <row r="79" spans="1:10">
      <c r="A79" s="2" t="s">
        <v>127</v>
      </c>
      <c r="B79">
        <v>0.80400000000000005</v>
      </c>
      <c r="C79">
        <v>0.77900000000000003</v>
      </c>
      <c r="D79">
        <v>0.78</v>
      </c>
      <c r="E79">
        <v>0.78100000000000003</v>
      </c>
      <c r="F79">
        <v>0.78300000000000003</v>
      </c>
      <c r="G79">
        <v>0.77600000000000002</v>
      </c>
      <c r="H79">
        <v>0.76100000000000001</v>
      </c>
      <c r="I79">
        <v>0.72499999999999998</v>
      </c>
      <c r="J79">
        <v>0.66700000000000004</v>
      </c>
    </row>
    <row r="80" spans="1:10">
      <c r="A80" s="2" t="s">
        <v>192</v>
      </c>
      <c r="B80">
        <v>0.81100000000000005</v>
      </c>
      <c r="C80">
        <v>0.78600000000000003</v>
      </c>
      <c r="D80">
        <v>0.75900000000000001</v>
      </c>
      <c r="E80">
        <v>0.75700000000000001</v>
      </c>
      <c r="F80">
        <v>0.77800000000000002</v>
      </c>
      <c r="G80">
        <v>0.77100000000000002</v>
      </c>
      <c r="H80">
        <v>0.76600000000000001</v>
      </c>
      <c r="I80">
        <v>0.746</v>
      </c>
      <c r="J80">
        <v>0.66200000000000003</v>
      </c>
    </row>
    <row r="81" spans="1:10">
      <c r="A81" s="2" t="s">
        <v>154</v>
      </c>
      <c r="B81">
        <v>0.79800000000000004</v>
      </c>
      <c r="C81">
        <v>0.77200000000000002</v>
      </c>
      <c r="D81">
        <v>0.751</v>
      </c>
      <c r="E81">
        <v>0.76400000000000001</v>
      </c>
      <c r="F81">
        <v>0.76900000000000002</v>
      </c>
      <c r="G81">
        <v>0.77500000000000002</v>
      </c>
      <c r="H81">
        <v>0.75900000000000001</v>
      </c>
      <c r="I81">
        <v>0.73399999999999999</v>
      </c>
      <c r="J81">
        <v>0.68300000000000005</v>
      </c>
    </row>
    <row r="82" spans="1:10">
      <c r="A82" s="2" t="s">
        <v>107</v>
      </c>
      <c r="B82">
        <v>0.79400000000000004</v>
      </c>
      <c r="C82">
        <v>0.76200000000000001</v>
      </c>
      <c r="D82">
        <v>0.76200000000000001</v>
      </c>
      <c r="E82">
        <v>0.76200000000000001</v>
      </c>
      <c r="F82">
        <v>0.78</v>
      </c>
      <c r="G82">
        <v>0.77600000000000002</v>
      </c>
      <c r="H82">
        <v>0.75900000000000001</v>
      </c>
      <c r="I82">
        <v>0.72499999999999998</v>
      </c>
      <c r="J82">
        <v>0.67600000000000005</v>
      </c>
    </row>
    <row r="83" spans="1:10">
      <c r="A83" s="2" t="s">
        <v>111</v>
      </c>
      <c r="B83">
        <v>0.78600000000000003</v>
      </c>
      <c r="C83">
        <v>0.76</v>
      </c>
      <c r="D83">
        <v>0.754</v>
      </c>
      <c r="E83">
        <v>0.75800000000000001</v>
      </c>
      <c r="F83">
        <v>0.76600000000000001</v>
      </c>
      <c r="G83">
        <v>0.76400000000000001</v>
      </c>
      <c r="H83">
        <v>0.753</v>
      </c>
      <c r="I83">
        <v>0.72299999999999998</v>
      </c>
      <c r="J83">
        <v>0.67900000000000005</v>
      </c>
    </row>
    <row r="84" spans="1:10">
      <c r="A84" s="2" t="s">
        <v>188</v>
      </c>
      <c r="B84">
        <v>0.78500000000000003</v>
      </c>
      <c r="C84">
        <v>0.76300000000000001</v>
      </c>
      <c r="D84">
        <v>0.76700000000000002</v>
      </c>
      <c r="E84">
        <v>0.76600000000000001</v>
      </c>
      <c r="F84">
        <v>0.77400000000000002</v>
      </c>
      <c r="G84">
        <v>0.76800000000000002</v>
      </c>
      <c r="H84">
        <v>0.749</v>
      </c>
      <c r="I84">
        <v>0.73</v>
      </c>
      <c r="J84">
        <v>0.64100000000000001</v>
      </c>
    </row>
    <row r="85" spans="1:10">
      <c r="A85" s="2" t="s">
        <v>108</v>
      </c>
      <c r="B85">
        <v>0.78800000000000003</v>
      </c>
      <c r="C85">
        <v>0.75800000000000001</v>
      </c>
      <c r="D85">
        <v>0.752</v>
      </c>
      <c r="E85">
        <v>0.75600000000000001</v>
      </c>
      <c r="F85">
        <v>0.76800000000000002</v>
      </c>
      <c r="G85">
        <v>0.76300000000000001</v>
      </c>
      <c r="H85">
        <v>0.754</v>
      </c>
      <c r="I85">
        <v>0.72599999999999998</v>
      </c>
      <c r="J85">
        <v>0.66600000000000004</v>
      </c>
    </row>
    <row r="86" spans="1:10">
      <c r="A86" s="2" t="s">
        <v>248</v>
      </c>
      <c r="B86">
        <v>0.77700000000000002</v>
      </c>
      <c r="C86">
        <v>0.76500000000000001</v>
      </c>
      <c r="D86">
        <v>0.74</v>
      </c>
      <c r="E86">
        <v>0.73099999999999998</v>
      </c>
      <c r="F86">
        <v>0.76</v>
      </c>
      <c r="G86">
        <v>0.76200000000000001</v>
      </c>
      <c r="H86">
        <v>0.76500000000000001</v>
      </c>
      <c r="I86">
        <v>0.73599999999999999</v>
      </c>
      <c r="J86">
        <v>0.68700000000000006</v>
      </c>
    </row>
    <row r="87" spans="1:10">
      <c r="A87" s="2" t="s">
        <v>202</v>
      </c>
      <c r="B87">
        <v>0.77600000000000002</v>
      </c>
      <c r="C87">
        <v>0.76600000000000001</v>
      </c>
      <c r="D87">
        <v>0.76700000000000002</v>
      </c>
      <c r="E87">
        <v>0.76400000000000001</v>
      </c>
      <c r="F87">
        <v>0.77100000000000002</v>
      </c>
      <c r="G87">
        <v>0.76400000000000001</v>
      </c>
      <c r="H87">
        <v>0.73599999999999999</v>
      </c>
      <c r="I87">
        <v>0.70799999999999996</v>
      </c>
      <c r="J87">
        <v>0.64600000000000002</v>
      </c>
    </row>
    <row r="88" spans="1:10">
      <c r="A88" s="2" t="s">
        <v>124</v>
      </c>
      <c r="B88">
        <v>0.86199999999999999</v>
      </c>
      <c r="C88">
        <v>0.84399999999999997</v>
      </c>
      <c r="D88">
        <v>0.83199999999999996</v>
      </c>
      <c r="E88">
        <v>0.82599999999999996</v>
      </c>
      <c r="F88">
        <v>0.83699999999999997</v>
      </c>
      <c r="G88">
        <v>0.83399999999999996</v>
      </c>
      <c r="H88">
        <v>0.82199999999999995</v>
      </c>
      <c r="I88">
        <v>0.80800000000000005</v>
      </c>
      <c r="J88"/>
    </row>
    <row r="89" spans="1:10">
      <c r="A89" s="2" t="s">
        <v>64</v>
      </c>
      <c r="B89">
        <v>0.79700000000000004</v>
      </c>
      <c r="C89">
        <v>0.78800000000000003</v>
      </c>
      <c r="D89">
        <v>0.76800000000000002</v>
      </c>
      <c r="E89">
        <v>0.76400000000000001</v>
      </c>
      <c r="F89">
        <v>0.76200000000000001</v>
      </c>
      <c r="G89">
        <v>0.755</v>
      </c>
      <c r="H89">
        <v>0.73299999999999998</v>
      </c>
      <c r="I89">
        <v>0.69099999999999995</v>
      </c>
      <c r="J89">
        <v>0.58399999999999996</v>
      </c>
    </row>
    <row r="90" spans="1:10">
      <c r="A90" s="2" t="s">
        <v>152</v>
      </c>
      <c r="B90">
        <v>0.78900000000000003</v>
      </c>
      <c r="C90">
        <v>0.76</v>
      </c>
      <c r="D90">
        <v>0.745</v>
      </c>
      <c r="E90">
        <v>0.73</v>
      </c>
      <c r="F90">
        <v>0.76100000000000001</v>
      </c>
      <c r="G90">
        <v>0.75700000000000001</v>
      </c>
      <c r="H90">
        <v>0.748</v>
      </c>
      <c r="I90">
        <v>0.72699999999999998</v>
      </c>
      <c r="J90">
        <v>0.622</v>
      </c>
    </row>
    <row r="91" spans="1:10">
      <c r="A91" s="2" t="s">
        <v>227</v>
      </c>
      <c r="B91">
        <v>0.76900000000000002</v>
      </c>
      <c r="C91">
        <v>0.73899999999999999</v>
      </c>
      <c r="D91">
        <v>0.745</v>
      </c>
      <c r="E91">
        <v>0.745</v>
      </c>
      <c r="F91">
        <v>0.74399999999999999</v>
      </c>
      <c r="G91">
        <v>0.74199999999999999</v>
      </c>
      <c r="H91">
        <v>0.73</v>
      </c>
      <c r="I91">
        <v>0.71299999999999997</v>
      </c>
      <c r="J91">
        <v>0.68500000000000005</v>
      </c>
    </row>
    <row r="92" spans="1:10">
      <c r="A92" s="2" t="s">
        <v>252</v>
      </c>
      <c r="B92">
        <v>0.76300000000000001</v>
      </c>
      <c r="C92">
        <v>0.745</v>
      </c>
      <c r="D92">
        <v>0.745</v>
      </c>
      <c r="E92">
        <v>0.73599999999999999</v>
      </c>
      <c r="F92">
        <v>0.748</v>
      </c>
      <c r="G92">
        <v>0.745</v>
      </c>
      <c r="H92">
        <v>0.74</v>
      </c>
      <c r="I92">
        <v>0.72099999999999997</v>
      </c>
      <c r="J92">
        <v>0.64900000000000002</v>
      </c>
    </row>
    <row r="93" spans="1:10">
      <c r="A93" s="2" t="s">
        <v>166</v>
      </c>
      <c r="B93">
        <v>0.76600000000000001</v>
      </c>
      <c r="C93">
        <v>0.76200000000000001</v>
      </c>
      <c r="D93">
        <v>0.747</v>
      </c>
      <c r="E93">
        <v>0.73399999999999999</v>
      </c>
      <c r="F93">
        <v>0.755</v>
      </c>
      <c r="G93">
        <v>0.75</v>
      </c>
      <c r="H93">
        <v>0.73599999999999999</v>
      </c>
      <c r="I93">
        <v>0.68799999999999994</v>
      </c>
      <c r="J93">
        <v>0.628</v>
      </c>
    </row>
    <row r="94" spans="1:10">
      <c r="A94" s="2" t="s">
        <v>162</v>
      </c>
      <c r="B94">
        <v>0.748</v>
      </c>
      <c r="C94">
        <v>0.72499999999999998</v>
      </c>
      <c r="D94">
        <v>0.71499999999999997</v>
      </c>
      <c r="E94">
        <v>0.72299999999999998</v>
      </c>
      <c r="F94">
        <v>0.73499999999999999</v>
      </c>
      <c r="G94">
        <v>0.746</v>
      </c>
      <c r="H94">
        <v>0.73699999999999999</v>
      </c>
      <c r="I94">
        <v>0.72799999999999998</v>
      </c>
      <c r="J94">
        <v>0.69799999999999995</v>
      </c>
    </row>
    <row r="95" spans="1:10">
      <c r="A95" s="2" t="s">
        <v>215</v>
      </c>
      <c r="B95">
        <v>0.746</v>
      </c>
      <c r="C95">
        <v>0.73199999999999998</v>
      </c>
      <c r="D95">
        <v>0.73099999999999998</v>
      </c>
      <c r="E95">
        <v>0.73699999999999999</v>
      </c>
      <c r="F95">
        <v>0.745</v>
      </c>
      <c r="G95">
        <v>0.74299999999999999</v>
      </c>
      <c r="H95">
        <v>0.73299999999999998</v>
      </c>
      <c r="I95">
        <v>0.72</v>
      </c>
      <c r="J95">
        <v>0.65800000000000003</v>
      </c>
    </row>
    <row r="96" spans="1:10">
      <c r="A96" s="2" t="s">
        <v>174</v>
      </c>
      <c r="B96">
        <v>0.73099999999999998</v>
      </c>
      <c r="C96">
        <v>0.72899999999999998</v>
      </c>
      <c r="D96">
        <v>0.73</v>
      </c>
      <c r="E96">
        <v>0.73699999999999999</v>
      </c>
      <c r="F96">
        <v>0.746</v>
      </c>
      <c r="G96">
        <v>0.745</v>
      </c>
      <c r="H96">
        <v>0.72899999999999998</v>
      </c>
      <c r="I96">
        <v>0.71399999999999997</v>
      </c>
      <c r="J96">
        <v>0.68100000000000005</v>
      </c>
    </row>
    <row r="97" spans="1:10">
      <c r="A97" s="2" t="s">
        <v>103</v>
      </c>
      <c r="B97">
        <v>0.754</v>
      </c>
      <c r="C97">
        <v>0.73599999999999999</v>
      </c>
      <c r="D97">
        <v>0.72</v>
      </c>
      <c r="E97">
        <v>0.72299999999999998</v>
      </c>
      <c r="F97">
        <v>0.72699999999999998</v>
      </c>
      <c r="G97">
        <v>0.72299999999999998</v>
      </c>
      <c r="H97">
        <v>0.71799999999999997</v>
      </c>
      <c r="I97">
        <v>0.72499999999999998</v>
      </c>
      <c r="J97">
        <v>0.67800000000000005</v>
      </c>
    </row>
    <row r="98" spans="1:10">
      <c r="A98" s="2" t="s">
        <v>169</v>
      </c>
      <c r="B98">
        <v>0.76100000000000001</v>
      </c>
      <c r="C98">
        <v>0.74</v>
      </c>
      <c r="D98">
        <v>0.72</v>
      </c>
      <c r="E98">
        <v>0.72199999999999998</v>
      </c>
      <c r="F98">
        <v>0.72899999999999998</v>
      </c>
      <c r="G98">
        <v>0.72599999999999998</v>
      </c>
      <c r="H98">
        <v>0.7</v>
      </c>
      <c r="I98">
        <v>0.71099999999999997</v>
      </c>
      <c r="J98">
        <v>0.69499999999999995</v>
      </c>
    </row>
    <row r="99" spans="1:10">
      <c r="A99" s="2" t="s">
        <v>112</v>
      </c>
      <c r="B99">
        <v>0.747</v>
      </c>
      <c r="C99">
        <v>0.74099999999999999</v>
      </c>
      <c r="D99">
        <v>0.73899999999999999</v>
      </c>
      <c r="E99">
        <v>0.745</v>
      </c>
      <c r="F99">
        <v>0.746</v>
      </c>
      <c r="G99">
        <v>0.74299999999999999</v>
      </c>
      <c r="H99">
        <v>0.73199999999999998</v>
      </c>
      <c r="I99">
        <v>0.70099999999999996</v>
      </c>
      <c r="J99">
        <v>0.59799999999999998</v>
      </c>
    </row>
    <row r="100" spans="1:10">
      <c r="A100" s="2" t="s">
        <v>245</v>
      </c>
      <c r="B100">
        <v>0.72099999999999997</v>
      </c>
      <c r="C100">
        <v>0.746</v>
      </c>
      <c r="D100">
        <v>0.71799999999999997</v>
      </c>
      <c r="E100">
        <v>0.70299999999999996</v>
      </c>
      <c r="F100">
        <v>0.72199999999999998</v>
      </c>
      <c r="G100">
        <v>0.72199999999999998</v>
      </c>
      <c r="H100">
        <v>0.69899999999999995</v>
      </c>
      <c r="I100">
        <v>0.73899999999999999</v>
      </c>
      <c r="J100">
        <v>0.71199999999999997</v>
      </c>
    </row>
    <row r="101" spans="1:10">
      <c r="A101" s="2" t="s">
        <v>114</v>
      </c>
      <c r="B101">
        <v>0.70899999999999996</v>
      </c>
      <c r="C101">
        <v>0.69899999999999995</v>
      </c>
      <c r="D101">
        <v>0.69099999999999995</v>
      </c>
      <c r="E101">
        <v>0.69499999999999995</v>
      </c>
      <c r="F101">
        <v>0.72099999999999997</v>
      </c>
      <c r="G101">
        <v>0.73799999999999999</v>
      </c>
      <c r="H101">
        <v>0.76700000000000002</v>
      </c>
      <c r="I101">
        <v>0.755</v>
      </c>
      <c r="J101">
        <v>0.68400000000000005</v>
      </c>
    </row>
    <row r="102" spans="1:10">
      <c r="A102" s="2" t="s">
        <v>243</v>
      </c>
      <c r="B102">
        <v>0.75600000000000001</v>
      </c>
      <c r="C102">
        <v>0.73099999999999998</v>
      </c>
      <c r="D102">
        <v>0.71699999999999997</v>
      </c>
      <c r="E102">
        <v>0.73</v>
      </c>
      <c r="F102">
        <v>0.73199999999999998</v>
      </c>
      <c r="G102">
        <v>0.72699999999999998</v>
      </c>
      <c r="H102">
        <v>0.72299999999999998</v>
      </c>
      <c r="I102">
        <v>0.68500000000000005</v>
      </c>
      <c r="J102">
        <v>0.64900000000000002</v>
      </c>
    </row>
    <row r="103" spans="1:10">
      <c r="A103" s="2" t="s">
        <v>157</v>
      </c>
      <c r="B103">
        <v>0.85099999999999998</v>
      </c>
      <c r="C103">
        <v>0.82599999999999996</v>
      </c>
      <c r="D103">
        <v>0.78800000000000003</v>
      </c>
      <c r="E103">
        <v>0.78800000000000003</v>
      </c>
      <c r="F103">
        <v>0.8</v>
      </c>
      <c r="G103">
        <v>0.79800000000000004</v>
      </c>
      <c r="H103">
        <v>0.79100000000000004</v>
      </c>
      <c r="I103">
        <v>0.79</v>
      </c>
      <c r="J103"/>
    </row>
    <row r="104" spans="1:10">
      <c r="A104" s="2" t="s">
        <v>213</v>
      </c>
      <c r="B104">
        <v>0.754</v>
      </c>
      <c r="C104">
        <v>0.72799999999999998</v>
      </c>
      <c r="D104">
        <v>0.73099999999999998</v>
      </c>
      <c r="E104">
        <v>0.73399999999999999</v>
      </c>
      <c r="F104">
        <v>0.73499999999999999</v>
      </c>
      <c r="G104">
        <v>0.72899999999999998</v>
      </c>
      <c r="H104">
        <v>0.70599999999999996</v>
      </c>
      <c r="I104">
        <v>0.67500000000000004</v>
      </c>
      <c r="J104">
        <v>0.63300000000000001</v>
      </c>
    </row>
    <row r="105" spans="1:10">
      <c r="A105" s="2" t="s">
        <v>110</v>
      </c>
      <c r="B105">
        <v>0.74099999999999999</v>
      </c>
      <c r="C105">
        <v>0.71699999999999997</v>
      </c>
      <c r="D105">
        <v>0.71299999999999997</v>
      </c>
      <c r="E105">
        <v>0.72699999999999998</v>
      </c>
      <c r="F105">
        <v>0.73599999999999999</v>
      </c>
      <c r="G105">
        <v>0.72599999999999998</v>
      </c>
      <c r="H105">
        <v>0.71599999999999997</v>
      </c>
      <c r="I105">
        <v>0.67500000000000004</v>
      </c>
      <c r="J105">
        <v>0.63300000000000001</v>
      </c>
    </row>
    <row r="106" spans="1:10">
      <c r="A106" s="2" t="s">
        <v>237</v>
      </c>
      <c r="B106">
        <v>0.70799999999999996</v>
      </c>
      <c r="C106">
        <v>0.70199999999999996</v>
      </c>
      <c r="D106">
        <v>0.70699999999999996</v>
      </c>
      <c r="E106">
        <v>0.71199999999999997</v>
      </c>
      <c r="F106">
        <v>0.71499999999999997</v>
      </c>
      <c r="G106">
        <v>0.71599999999999997</v>
      </c>
      <c r="H106">
        <v>0.71599999999999997</v>
      </c>
      <c r="I106">
        <v>0.71299999999999997</v>
      </c>
      <c r="J106">
        <v>0.68300000000000005</v>
      </c>
    </row>
    <row r="107" spans="1:10">
      <c r="A107" s="2" t="s">
        <v>190</v>
      </c>
      <c r="B107">
        <v>0.72</v>
      </c>
      <c r="C107">
        <v>0.70599999999999996</v>
      </c>
      <c r="D107">
        <v>0.70899999999999996</v>
      </c>
      <c r="E107">
        <v>0.71299999999999997</v>
      </c>
      <c r="F107">
        <v>0.71899999999999997</v>
      </c>
      <c r="G107">
        <v>0.71599999999999997</v>
      </c>
      <c r="H107">
        <v>0.71299999999999997</v>
      </c>
      <c r="I107">
        <v>0.70399999999999996</v>
      </c>
      <c r="J107">
        <v>0.66400000000000003</v>
      </c>
    </row>
    <row r="108" spans="1:10">
      <c r="A108" s="2" t="s">
        <v>230</v>
      </c>
      <c r="B108">
        <v>0.74</v>
      </c>
      <c r="C108">
        <v>0.72699999999999998</v>
      </c>
      <c r="D108">
        <v>0.72699999999999998</v>
      </c>
      <c r="E108">
        <v>0.72099999999999997</v>
      </c>
      <c r="F108">
        <v>0.72599999999999998</v>
      </c>
      <c r="G108">
        <v>0.72</v>
      </c>
      <c r="H108">
        <v>0.70099999999999996</v>
      </c>
      <c r="I108">
        <v>0.67300000000000004</v>
      </c>
      <c r="J108">
        <v>0.60699999999999998</v>
      </c>
    </row>
    <row r="109" spans="1:10">
      <c r="A109" s="2" t="s">
        <v>151</v>
      </c>
      <c r="B109">
        <v>0.79100000000000004</v>
      </c>
      <c r="C109">
        <v>0.79300000000000004</v>
      </c>
      <c r="D109">
        <v>0.79500000000000004</v>
      </c>
      <c r="E109">
        <v>0.79200000000000004</v>
      </c>
      <c r="F109">
        <v>0.8</v>
      </c>
      <c r="G109">
        <v>0.79700000000000004</v>
      </c>
      <c r="H109">
        <v>0.79</v>
      </c>
      <c r="I109">
        <v>0.78200000000000003</v>
      </c>
      <c r="J109"/>
    </row>
    <row r="110" spans="1:10">
      <c r="A110" s="2" t="s">
        <v>156</v>
      </c>
      <c r="B110">
        <v>0.84</v>
      </c>
      <c r="C110">
        <v>0.83799999999999997</v>
      </c>
      <c r="D110">
        <v>0.77700000000000002</v>
      </c>
      <c r="E110">
        <v>0.77900000000000003</v>
      </c>
      <c r="F110">
        <v>0.78300000000000003</v>
      </c>
      <c r="G110">
        <v>0.77900000000000003</v>
      </c>
      <c r="H110">
        <v>0.77200000000000002</v>
      </c>
      <c r="I110">
        <v>0.75900000000000001</v>
      </c>
      <c r="J110"/>
    </row>
    <row r="111" spans="1:10">
      <c r="A111" s="2" t="s">
        <v>158</v>
      </c>
      <c r="B111">
        <v>0.77600000000000002</v>
      </c>
      <c r="C111">
        <v>0.74199999999999999</v>
      </c>
      <c r="D111">
        <v>0.71399999999999997</v>
      </c>
      <c r="E111">
        <v>0.72099999999999997</v>
      </c>
      <c r="F111">
        <v>0.70799999999999996</v>
      </c>
      <c r="G111">
        <v>0.70099999999999996</v>
      </c>
      <c r="H111">
        <v>0.68400000000000005</v>
      </c>
      <c r="I111">
        <v>0.65600000000000003</v>
      </c>
      <c r="J111">
        <v>0.57699999999999996</v>
      </c>
    </row>
    <row r="112" spans="1:10">
      <c r="A112" s="2" t="s">
        <v>99</v>
      </c>
      <c r="B112">
        <v>0.72</v>
      </c>
      <c r="C112">
        <v>0.71</v>
      </c>
      <c r="D112">
        <v>0.69899999999999995</v>
      </c>
      <c r="E112">
        <v>0.71</v>
      </c>
      <c r="F112">
        <v>0.71799999999999997</v>
      </c>
      <c r="G112">
        <v>0.71</v>
      </c>
      <c r="H112">
        <v>0.69799999999999995</v>
      </c>
      <c r="I112">
        <v>0.67400000000000004</v>
      </c>
      <c r="J112">
        <v>0.63300000000000001</v>
      </c>
    </row>
    <row r="113" spans="1:10">
      <c r="A113" s="2" t="s">
        <v>185</v>
      </c>
      <c r="B113">
        <v>0.72099999999999997</v>
      </c>
      <c r="C113">
        <v>0.7</v>
      </c>
      <c r="D113">
        <v>0.68300000000000005</v>
      </c>
      <c r="E113">
        <v>0.69</v>
      </c>
      <c r="F113">
        <v>0.70499999999999996</v>
      </c>
      <c r="G113">
        <v>0.70599999999999996</v>
      </c>
      <c r="H113">
        <v>0.70799999999999996</v>
      </c>
      <c r="I113">
        <v>0.70699999999999996</v>
      </c>
      <c r="J113">
        <v>0.64</v>
      </c>
    </row>
    <row r="114" spans="1:10">
      <c r="A114" s="2" t="s">
        <v>186</v>
      </c>
      <c r="B114">
        <v>0.73299999999999998</v>
      </c>
      <c r="C114">
        <v>0.69299999999999995</v>
      </c>
      <c r="D114">
        <v>0.70599999999999996</v>
      </c>
      <c r="E114">
        <v>0.71</v>
      </c>
      <c r="F114">
        <v>0.70899999999999996</v>
      </c>
      <c r="G114">
        <v>0.70599999999999996</v>
      </c>
      <c r="H114">
        <v>0.69899999999999995</v>
      </c>
      <c r="I114">
        <v>0.66400000000000003</v>
      </c>
      <c r="J114">
        <v>0.63500000000000001</v>
      </c>
    </row>
    <row r="115" spans="1:10">
      <c r="A115" s="2" t="s">
        <v>187</v>
      </c>
      <c r="B115">
        <v>0.76600000000000001</v>
      </c>
      <c r="C115">
        <v>0.72599999999999998</v>
      </c>
      <c r="D115">
        <v>0.70299999999999996</v>
      </c>
      <c r="E115">
        <v>0.71</v>
      </c>
      <c r="F115">
        <v>0.70299999999999996</v>
      </c>
      <c r="G115">
        <v>0.69699999999999995</v>
      </c>
      <c r="H115">
        <v>0.68400000000000005</v>
      </c>
      <c r="I115">
        <v>0.66300000000000003</v>
      </c>
      <c r="J115">
        <v>0.58799999999999997</v>
      </c>
    </row>
    <row r="116" spans="1:10">
      <c r="A116" s="2" t="s">
        <v>84</v>
      </c>
      <c r="B116">
        <v>0.72799999999999998</v>
      </c>
      <c r="C116">
        <v>0.71299999999999997</v>
      </c>
      <c r="D116">
        <v>0.70499999999999996</v>
      </c>
      <c r="E116">
        <v>0.70899999999999996</v>
      </c>
      <c r="F116">
        <v>0.71599999999999997</v>
      </c>
      <c r="G116">
        <v>0.71</v>
      </c>
      <c r="H116">
        <v>0.69499999999999995</v>
      </c>
      <c r="I116">
        <v>0.66400000000000003</v>
      </c>
      <c r="J116">
        <v>0.59499999999999997</v>
      </c>
    </row>
    <row r="117" spans="1:10">
      <c r="A117" s="2" t="s">
        <v>217</v>
      </c>
      <c r="B117">
        <v>0.73299999999999998</v>
      </c>
      <c r="C117">
        <v>0.69799999999999995</v>
      </c>
      <c r="D117">
        <v>0.69199999999999995</v>
      </c>
      <c r="E117">
        <v>0.69399999999999995</v>
      </c>
      <c r="F117">
        <v>0.71699999999999997</v>
      </c>
      <c r="G117">
        <v>0.71399999999999997</v>
      </c>
      <c r="H117">
        <v>0.69</v>
      </c>
      <c r="I117">
        <v>0.66200000000000003</v>
      </c>
      <c r="J117">
        <v>0.63200000000000001</v>
      </c>
    </row>
    <row r="118" spans="1:10">
      <c r="A118" s="2" t="s">
        <v>109</v>
      </c>
      <c r="B118">
        <v>0.73099999999999998</v>
      </c>
      <c r="C118">
        <v>0.70799999999999996</v>
      </c>
      <c r="D118">
        <v>0.69299999999999995</v>
      </c>
      <c r="E118">
        <v>0.71299999999999997</v>
      </c>
      <c r="F118">
        <v>0.71699999999999997</v>
      </c>
      <c r="G118">
        <v>0.71599999999999997</v>
      </c>
      <c r="H118">
        <v>0.70199999999999996</v>
      </c>
      <c r="I118">
        <v>0.66</v>
      </c>
      <c r="J118">
        <v>0.58499999999999996</v>
      </c>
    </row>
    <row r="119" spans="1:10">
      <c r="A119" s="2" t="s">
        <v>193</v>
      </c>
      <c r="B119">
        <v>0.72</v>
      </c>
      <c r="C119">
        <v>0.70099999999999996</v>
      </c>
      <c r="D119">
        <v>0.69199999999999995</v>
      </c>
      <c r="E119">
        <v>0.68899999999999995</v>
      </c>
      <c r="F119">
        <v>0.69799999999999995</v>
      </c>
      <c r="G119">
        <v>0.69799999999999995</v>
      </c>
      <c r="H119">
        <v>0.69</v>
      </c>
      <c r="I119">
        <v>0.66400000000000003</v>
      </c>
      <c r="J119">
        <v>0.621</v>
      </c>
    </row>
    <row r="120" spans="1:10">
      <c r="A120" s="2" t="s">
        <v>271</v>
      </c>
      <c r="B120">
        <v>0.69499999999999995</v>
      </c>
      <c r="C120">
        <v>0.67300000000000004</v>
      </c>
      <c r="D120">
        <v>0.68600000000000005</v>
      </c>
      <c r="E120">
        <v>0.67900000000000005</v>
      </c>
      <c r="F120">
        <v>0.69599999999999995</v>
      </c>
      <c r="G120">
        <v>0.69199999999999995</v>
      </c>
      <c r="H120">
        <v>0.67500000000000004</v>
      </c>
      <c r="I120">
        <v>0.64</v>
      </c>
      <c r="J120">
        <v>0.58899999999999997</v>
      </c>
    </row>
    <row r="121" spans="1:10">
      <c r="A121" s="2" t="s">
        <v>225</v>
      </c>
      <c r="B121">
        <v>0.67800000000000005</v>
      </c>
      <c r="C121">
        <v>0.67400000000000004</v>
      </c>
      <c r="D121">
        <v>0.67500000000000004</v>
      </c>
      <c r="E121">
        <v>0.67200000000000004</v>
      </c>
      <c r="F121">
        <v>0.68300000000000005</v>
      </c>
      <c r="G121">
        <v>0.68</v>
      </c>
      <c r="H121">
        <v>0.66800000000000004</v>
      </c>
      <c r="I121">
        <v>0.65900000000000003</v>
      </c>
      <c r="J121">
        <v>0.61699999999999999</v>
      </c>
    </row>
    <row r="122" spans="1:10">
      <c r="A122" s="2" t="s">
        <v>177</v>
      </c>
      <c r="B122">
        <v>0.76400000000000001</v>
      </c>
      <c r="C122">
        <v>0.74399999999999999</v>
      </c>
      <c r="D122">
        <v>0.745</v>
      </c>
      <c r="E122">
        <v>0.74099999999999999</v>
      </c>
      <c r="F122">
        <v>0.74199999999999999</v>
      </c>
      <c r="G122">
        <v>0.746</v>
      </c>
      <c r="H122">
        <v>0.74</v>
      </c>
      <c r="I122">
        <v>0.71099999999999997</v>
      </c>
      <c r="J122"/>
    </row>
    <row r="123" spans="1:10">
      <c r="A123" s="2" t="s">
        <v>199</v>
      </c>
      <c r="B123">
        <v>0.69099999999999995</v>
      </c>
      <c r="C123">
        <v>0.67900000000000005</v>
      </c>
      <c r="D123">
        <v>0.68500000000000005</v>
      </c>
      <c r="E123">
        <v>0.66400000000000003</v>
      </c>
      <c r="F123">
        <v>0.67600000000000005</v>
      </c>
      <c r="G123">
        <v>0.67100000000000004</v>
      </c>
      <c r="H123">
        <v>0.65700000000000003</v>
      </c>
      <c r="I123">
        <v>0.63600000000000001</v>
      </c>
      <c r="J123">
        <v>0.56000000000000005</v>
      </c>
    </row>
    <row r="124" spans="1:10">
      <c r="A124" s="2" t="s">
        <v>168</v>
      </c>
      <c r="B124">
        <v>0.752</v>
      </c>
      <c r="C124">
        <v>0.72299999999999998</v>
      </c>
      <c r="D124">
        <v>0.70599999999999996</v>
      </c>
      <c r="E124">
        <v>0.72599999999999998</v>
      </c>
      <c r="F124">
        <v>0.745</v>
      </c>
      <c r="G124">
        <v>0.75</v>
      </c>
      <c r="H124">
        <v>0.746</v>
      </c>
      <c r="I124">
        <v>0.77</v>
      </c>
      <c r="J124"/>
    </row>
    <row r="125" spans="1:10">
      <c r="A125" s="2" t="s">
        <v>221</v>
      </c>
      <c r="B125">
        <v>0.71</v>
      </c>
      <c r="C125">
        <v>0.69799999999999995</v>
      </c>
      <c r="D125">
        <v>0.68300000000000005</v>
      </c>
      <c r="E125">
        <v>0.67900000000000005</v>
      </c>
      <c r="F125">
        <v>0.68200000000000005</v>
      </c>
      <c r="G125">
        <v>0.67600000000000005</v>
      </c>
      <c r="H125">
        <v>0.65400000000000003</v>
      </c>
      <c r="I125">
        <v>0.60299999999999998</v>
      </c>
      <c r="J125">
        <v>0.52100000000000002</v>
      </c>
    </row>
    <row r="126" spans="1:10">
      <c r="A126" s="2" t="s">
        <v>178</v>
      </c>
      <c r="B126">
        <v>0.66800000000000004</v>
      </c>
      <c r="C126">
        <v>0.66100000000000003</v>
      </c>
      <c r="D126">
        <v>0.66200000000000003</v>
      </c>
      <c r="E126">
        <v>0.66200000000000003</v>
      </c>
      <c r="F126">
        <v>0.67600000000000005</v>
      </c>
      <c r="G126">
        <v>0.67300000000000004</v>
      </c>
      <c r="H126">
        <v>0.66300000000000003</v>
      </c>
      <c r="I126">
        <v>0.64400000000000002</v>
      </c>
      <c r="J126">
        <v>0.56899999999999995</v>
      </c>
    </row>
    <row r="127" spans="1:10">
      <c r="A127" s="2" t="s">
        <v>273</v>
      </c>
      <c r="B127">
        <v>0.72199999999999998</v>
      </c>
      <c r="C127">
        <v>0.69</v>
      </c>
      <c r="D127">
        <v>0.73</v>
      </c>
      <c r="E127">
        <v>0.74299999999999999</v>
      </c>
      <c r="F127">
        <v>0.755</v>
      </c>
      <c r="G127">
        <v>0.755</v>
      </c>
      <c r="H127">
        <v>0.74399999999999999</v>
      </c>
      <c r="I127">
        <v>0.72299999999999998</v>
      </c>
      <c r="J127"/>
    </row>
    <row r="128" spans="1:10">
      <c r="A128" s="2" t="s">
        <v>179</v>
      </c>
      <c r="B128">
        <v>0.70599999999999996</v>
      </c>
      <c r="C128">
        <v>0.66900000000000004</v>
      </c>
      <c r="D128">
        <v>0.66700000000000004</v>
      </c>
      <c r="E128">
        <v>0.65400000000000003</v>
      </c>
      <c r="F128">
        <v>0.66400000000000003</v>
      </c>
      <c r="G128">
        <v>0.66200000000000003</v>
      </c>
      <c r="H128">
        <v>0.64700000000000002</v>
      </c>
      <c r="I128">
        <v>0.61399999999999999</v>
      </c>
      <c r="J128">
        <v>0.56599999999999995</v>
      </c>
    </row>
    <row r="129" spans="1:10">
      <c r="A129" s="2" t="s">
        <v>257</v>
      </c>
      <c r="B129">
        <v>0.68899999999999995</v>
      </c>
      <c r="C129">
        <v>0.65300000000000002</v>
      </c>
      <c r="D129">
        <v>0.64100000000000001</v>
      </c>
      <c r="E129">
        <v>0.63900000000000001</v>
      </c>
      <c r="F129">
        <v>0.63500000000000001</v>
      </c>
      <c r="G129">
        <v>0.64200000000000002</v>
      </c>
      <c r="H129">
        <v>0.64300000000000002</v>
      </c>
      <c r="I129">
        <v>0.61599999999999999</v>
      </c>
      <c r="J129">
        <v>0.59699999999999998</v>
      </c>
    </row>
    <row r="130" spans="1:10">
      <c r="A130" s="2" t="s">
        <v>296</v>
      </c>
      <c r="B130">
        <v>0.67400000000000004</v>
      </c>
      <c r="C130">
        <v>0.71599999999999997</v>
      </c>
      <c r="D130">
        <v>0.71499999999999997</v>
      </c>
      <c r="E130">
        <v>0.71599999999999997</v>
      </c>
      <c r="F130">
        <v>0.72699999999999998</v>
      </c>
      <c r="G130">
        <v>0.72299999999999998</v>
      </c>
      <c r="H130">
        <v>0.71</v>
      </c>
      <c r="I130">
        <v>0.68700000000000006</v>
      </c>
      <c r="J130"/>
    </row>
    <row r="131" spans="1:10">
      <c r="A131" s="2" t="s">
        <v>247</v>
      </c>
      <c r="B131">
        <v>0.66200000000000003</v>
      </c>
      <c r="C131">
        <v>0.629</v>
      </c>
      <c r="D131">
        <v>0.627</v>
      </c>
      <c r="E131">
        <v>0.63500000000000001</v>
      </c>
      <c r="F131">
        <v>0.64200000000000002</v>
      </c>
      <c r="G131">
        <v>0.64</v>
      </c>
      <c r="H131">
        <v>0.63900000000000001</v>
      </c>
      <c r="I131">
        <v>0.60499999999999998</v>
      </c>
      <c r="J131">
        <v>0.55000000000000004</v>
      </c>
    </row>
    <row r="132" spans="1:10">
      <c r="A132" s="2" t="s">
        <v>267</v>
      </c>
      <c r="B132">
        <v>0.61499999999999999</v>
      </c>
      <c r="C132">
        <v>0.63400000000000001</v>
      </c>
      <c r="D132">
        <v>0.628</v>
      </c>
      <c r="E132">
        <v>0.629</v>
      </c>
      <c r="F132">
        <v>0.63300000000000001</v>
      </c>
      <c r="G132">
        <v>0.63300000000000001</v>
      </c>
      <c r="H132">
        <v>0.626</v>
      </c>
      <c r="I132">
        <v>0.625</v>
      </c>
      <c r="J132">
        <v>0.57199999999999995</v>
      </c>
    </row>
    <row r="133" spans="1:10">
      <c r="A133" s="2" t="s">
        <v>259</v>
      </c>
      <c r="B133">
        <v>0.68500000000000005</v>
      </c>
      <c r="C133">
        <v>0.67</v>
      </c>
      <c r="D133">
        <v>0.66100000000000003</v>
      </c>
      <c r="E133">
        <v>0.65500000000000003</v>
      </c>
      <c r="F133">
        <v>0.64400000000000002</v>
      </c>
      <c r="G133">
        <v>0.63500000000000001</v>
      </c>
      <c r="H133">
        <v>0.60199999999999998</v>
      </c>
      <c r="I133">
        <v>0.55300000000000005</v>
      </c>
      <c r="J133">
        <v>0.48499999999999999</v>
      </c>
    </row>
    <row r="134" spans="1:10">
      <c r="A134" s="2" t="s">
        <v>92</v>
      </c>
      <c r="B134">
        <v>0.68500000000000005</v>
      </c>
      <c r="C134">
        <v>0.64400000000000002</v>
      </c>
      <c r="D134">
        <v>0.63300000000000001</v>
      </c>
      <c r="E134">
        <v>0.64200000000000002</v>
      </c>
      <c r="F134">
        <v>0.64500000000000002</v>
      </c>
      <c r="G134">
        <v>0.64500000000000002</v>
      </c>
      <c r="H134">
        <v>0.629</v>
      </c>
      <c r="I134">
        <v>0.57499999999999996</v>
      </c>
      <c r="J134">
        <v>0.49099999999999999</v>
      </c>
    </row>
    <row r="135" spans="1:10">
      <c r="A135" s="2" t="s">
        <v>180</v>
      </c>
      <c r="B135">
        <v>0.66500000000000004</v>
      </c>
      <c r="C135">
        <v>0.61</v>
      </c>
      <c r="D135">
        <v>0.61499999999999999</v>
      </c>
      <c r="E135">
        <v>0.63300000000000001</v>
      </c>
      <c r="F135">
        <v>0.63900000000000001</v>
      </c>
      <c r="G135">
        <v>0.63600000000000001</v>
      </c>
      <c r="H135">
        <v>0.628</v>
      </c>
      <c r="I135">
        <v>0.58499999999999996</v>
      </c>
      <c r="J135">
        <v>0.54600000000000004</v>
      </c>
    </row>
    <row r="136" spans="1:10">
      <c r="A136" s="2" t="s">
        <v>266</v>
      </c>
      <c r="B136">
        <v>0.64400000000000002</v>
      </c>
      <c r="C136">
        <v>0.628</v>
      </c>
      <c r="D136">
        <v>0.624</v>
      </c>
      <c r="E136">
        <v>0.623</v>
      </c>
      <c r="F136">
        <v>0.63</v>
      </c>
      <c r="G136">
        <v>0.622</v>
      </c>
      <c r="H136">
        <v>0.622</v>
      </c>
      <c r="I136">
        <v>0.58899999999999997</v>
      </c>
      <c r="J136">
        <v>0.54900000000000004</v>
      </c>
    </row>
    <row r="137" spans="1:10">
      <c r="A137" s="2" t="s">
        <v>184</v>
      </c>
      <c r="B137">
        <v>0.64500000000000002</v>
      </c>
      <c r="C137">
        <v>0.624</v>
      </c>
      <c r="D137">
        <v>0.621</v>
      </c>
      <c r="E137">
        <v>0.621</v>
      </c>
      <c r="F137">
        <v>0.63200000000000001</v>
      </c>
      <c r="G137">
        <v>0.61699999999999999</v>
      </c>
      <c r="H137">
        <v>0.61299999999999999</v>
      </c>
      <c r="I137">
        <v>0.59699999999999998</v>
      </c>
      <c r="J137">
        <v>0.55600000000000005</v>
      </c>
    </row>
    <row r="138" spans="1:10">
      <c r="A138" s="2" t="s">
        <v>116</v>
      </c>
      <c r="B138">
        <v>0.628</v>
      </c>
      <c r="C138">
        <v>0.60199999999999998</v>
      </c>
      <c r="D138">
        <v>0.63200000000000001</v>
      </c>
      <c r="E138">
        <v>0.63200000000000001</v>
      </c>
      <c r="F138">
        <v>0.63100000000000001</v>
      </c>
      <c r="G138">
        <v>0.62</v>
      </c>
      <c r="H138">
        <v>0.60699999999999998</v>
      </c>
      <c r="I138">
        <v>0.57399999999999995</v>
      </c>
      <c r="J138">
        <v>0.50700000000000001</v>
      </c>
    </row>
    <row r="139" spans="1:10">
      <c r="A139" s="2" t="s">
        <v>161</v>
      </c>
      <c r="B139">
        <v>0.67400000000000004</v>
      </c>
      <c r="C139">
        <v>0.65</v>
      </c>
      <c r="D139">
        <v>0.59599999999999997</v>
      </c>
      <c r="E139">
        <v>0.59899999999999998</v>
      </c>
      <c r="F139">
        <v>0.60499999999999998</v>
      </c>
      <c r="G139">
        <v>0.60099999999999998</v>
      </c>
      <c r="H139">
        <v>0.60299999999999998</v>
      </c>
      <c r="I139">
        <v>0.57899999999999996</v>
      </c>
      <c r="J139">
        <v>0.51200000000000001</v>
      </c>
    </row>
    <row r="140" spans="1:10">
      <c r="A140" s="2" t="s">
        <v>155</v>
      </c>
      <c r="B140">
        <v>0.63700000000000001</v>
      </c>
      <c r="C140">
        <v>0.61299999999999999</v>
      </c>
      <c r="D140">
        <v>0.61799999999999999</v>
      </c>
      <c r="E140">
        <v>0.61899999999999999</v>
      </c>
      <c r="F140">
        <v>0.622</v>
      </c>
      <c r="G140">
        <v>0.61699999999999999</v>
      </c>
      <c r="H140">
        <v>0.59599999999999997</v>
      </c>
      <c r="I140">
        <v>0.55400000000000005</v>
      </c>
      <c r="J140">
        <v>0.501</v>
      </c>
    </row>
    <row r="141" spans="1:10">
      <c r="A141" s="2" t="s">
        <v>189</v>
      </c>
      <c r="B141">
        <v>0.61699999999999999</v>
      </c>
      <c r="C141">
        <v>0.62</v>
      </c>
      <c r="D141">
        <v>0.60699999999999998</v>
      </c>
      <c r="E141">
        <v>0.60799999999999998</v>
      </c>
      <c r="F141">
        <v>0.61</v>
      </c>
      <c r="G141">
        <v>0.60699999999999998</v>
      </c>
      <c r="H141">
        <v>0.59899999999999998</v>
      </c>
      <c r="I141">
        <v>0.55100000000000005</v>
      </c>
      <c r="J141">
        <v>0.47</v>
      </c>
    </row>
    <row r="142" spans="1:10">
      <c r="A142" s="2" t="s">
        <v>233</v>
      </c>
      <c r="B142">
        <v>0.69499999999999995</v>
      </c>
      <c r="C142">
        <v>0.61</v>
      </c>
      <c r="D142">
        <v>0.59699999999999998</v>
      </c>
      <c r="E142">
        <v>0.61</v>
      </c>
      <c r="F142">
        <v>0.61499999999999999</v>
      </c>
      <c r="G142">
        <v>0.60699999999999998</v>
      </c>
      <c r="H142">
        <v>0.57499999999999996</v>
      </c>
      <c r="I142">
        <v>0.503</v>
      </c>
      <c r="J142">
        <v>0.47099999999999997</v>
      </c>
    </row>
    <row r="143" spans="1:10">
      <c r="A143" s="2" t="s">
        <v>254</v>
      </c>
      <c r="B143">
        <v>0.69799999999999995</v>
      </c>
      <c r="C143">
        <v>0.68100000000000005</v>
      </c>
      <c r="D143">
        <v>0.66600000000000004</v>
      </c>
      <c r="E143">
        <v>0.66800000000000004</v>
      </c>
      <c r="F143">
        <v>0.67100000000000004</v>
      </c>
      <c r="G143">
        <v>0.65800000000000003</v>
      </c>
      <c r="H143">
        <v>0.627</v>
      </c>
      <c r="I143">
        <v>0.58099999999999996</v>
      </c>
      <c r="J143"/>
    </row>
    <row r="144" spans="1:10">
      <c r="A144" s="2" t="s">
        <v>253</v>
      </c>
      <c r="B144">
        <v>0.56399999999999995</v>
      </c>
      <c r="C144">
        <v>0.55700000000000005</v>
      </c>
      <c r="D144">
        <v>0.57699999999999996</v>
      </c>
      <c r="E144">
        <v>0.57699999999999996</v>
      </c>
      <c r="F144">
        <v>0.58399999999999996</v>
      </c>
      <c r="G144">
        <v>0.57999999999999996</v>
      </c>
      <c r="H144">
        <v>0.55600000000000005</v>
      </c>
      <c r="I144">
        <v>0.66</v>
      </c>
      <c r="J144">
        <v>0.58699999999999997</v>
      </c>
    </row>
    <row r="145" spans="1:10">
      <c r="A145" s="2" t="s">
        <v>268</v>
      </c>
      <c r="B145">
        <v>0.622</v>
      </c>
      <c r="C145">
        <v>0.60099999999999998</v>
      </c>
      <c r="D145">
        <v>0.60199999999999998</v>
      </c>
      <c r="E145">
        <v>0.60399999999999998</v>
      </c>
      <c r="F145">
        <v>0.61099999999999999</v>
      </c>
      <c r="G145">
        <v>0.60099999999999998</v>
      </c>
      <c r="H145">
        <v>0.57899999999999996</v>
      </c>
      <c r="I145">
        <v>0.54300000000000004</v>
      </c>
      <c r="J145">
        <v>0.46700000000000003</v>
      </c>
    </row>
    <row r="146" spans="1:10">
      <c r="A146" s="2" t="s">
        <v>301</v>
      </c>
      <c r="B146">
        <v>0.91500000000000004</v>
      </c>
      <c r="C146">
        <v>0.86699999999999999</v>
      </c>
      <c r="D146">
        <v>0.85299999999999998</v>
      </c>
      <c r="E146">
        <v>0.84499999999999997</v>
      </c>
      <c r="F146">
        <v>0.86199999999999999</v>
      </c>
      <c r="G146">
        <v>0.86</v>
      </c>
      <c r="H146"/>
      <c r="I146"/>
      <c r="J146"/>
    </row>
    <row r="147" spans="1:10">
      <c r="A147" s="2" t="s">
        <v>164</v>
      </c>
      <c r="B147">
        <v>0.64900000000000002</v>
      </c>
      <c r="C147">
        <v>0.59299999999999997</v>
      </c>
      <c r="D147">
        <v>0.57099999999999995</v>
      </c>
      <c r="E147">
        <v>0.57399999999999995</v>
      </c>
      <c r="F147">
        <v>0.56999999999999995</v>
      </c>
      <c r="G147">
        <v>0.57799999999999996</v>
      </c>
      <c r="H147">
        <v>0.59</v>
      </c>
      <c r="I147">
        <v>0.56100000000000005</v>
      </c>
      <c r="J147">
        <v>0.49099999999999999</v>
      </c>
    </row>
    <row r="148" spans="1:10">
      <c r="A148" s="2" t="s">
        <v>258</v>
      </c>
      <c r="B148">
        <v>0.628</v>
      </c>
      <c r="C148">
        <v>0.60099999999999998</v>
      </c>
      <c r="D148">
        <v>0.57499999999999996</v>
      </c>
      <c r="E148">
        <v>0.57799999999999996</v>
      </c>
      <c r="F148">
        <v>0.58099999999999996</v>
      </c>
      <c r="G148">
        <v>0.57699999999999996</v>
      </c>
      <c r="H148">
        <v>0.56100000000000005</v>
      </c>
      <c r="I148">
        <v>0.54500000000000004</v>
      </c>
      <c r="J148">
        <v>0.48099999999999998</v>
      </c>
    </row>
    <row r="149" spans="1:10">
      <c r="A149" s="2" t="s">
        <v>160</v>
      </c>
      <c r="B149">
        <v>0.60599999999999998</v>
      </c>
      <c r="C149">
        <v>0.6</v>
      </c>
      <c r="D149">
        <v>0.59299999999999997</v>
      </c>
      <c r="E149">
        <v>0.59599999999999997</v>
      </c>
      <c r="F149">
        <v>0.59799999999999998</v>
      </c>
      <c r="G149">
        <v>0.59099999999999997</v>
      </c>
      <c r="H149">
        <v>0.57399999999999995</v>
      </c>
      <c r="I149">
        <v>0.54</v>
      </c>
      <c r="J149">
        <v>0.42499999999999999</v>
      </c>
    </row>
    <row r="150" spans="1:10">
      <c r="A150" s="2" t="s">
        <v>242</v>
      </c>
      <c r="B150">
        <v>0.59799999999999998</v>
      </c>
      <c r="C150">
        <v>0.55000000000000004</v>
      </c>
      <c r="D150">
        <v>0.59299999999999997</v>
      </c>
      <c r="E150">
        <v>0.6</v>
      </c>
      <c r="F150">
        <v>0.60099999999999998</v>
      </c>
      <c r="G150">
        <v>0.60199999999999998</v>
      </c>
      <c r="H150">
        <v>0.58199999999999996</v>
      </c>
      <c r="I150">
        <v>0.51200000000000001</v>
      </c>
      <c r="J150">
        <v>0.45200000000000001</v>
      </c>
    </row>
    <row r="151" spans="1:10">
      <c r="A151" s="2" t="s">
        <v>208</v>
      </c>
      <c r="B151">
        <v>0.60899999999999999</v>
      </c>
      <c r="C151">
        <v>0.60799999999999998</v>
      </c>
      <c r="D151">
        <v>0.58499999999999996</v>
      </c>
      <c r="E151">
        <v>0.6</v>
      </c>
      <c r="F151">
        <v>0.59799999999999998</v>
      </c>
      <c r="G151">
        <v>0.59</v>
      </c>
      <c r="H151">
        <v>0.56200000000000006</v>
      </c>
      <c r="I151">
        <v>0.51</v>
      </c>
      <c r="J151">
        <v>0.41</v>
      </c>
    </row>
    <row r="152" spans="1:10">
      <c r="A152" s="2" t="s">
        <v>239</v>
      </c>
      <c r="B152">
        <v>0.61599999999999999</v>
      </c>
      <c r="C152">
        <v>0.59099999999999997</v>
      </c>
      <c r="D152">
        <v>0.58599999999999997</v>
      </c>
      <c r="E152">
        <v>0.59</v>
      </c>
      <c r="F152">
        <v>0.59499999999999997</v>
      </c>
      <c r="G152">
        <v>0.59499999999999997</v>
      </c>
      <c r="H152">
        <v>0.58199999999999996</v>
      </c>
      <c r="I152">
        <v>0.51</v>
      </c>
      <c r="J152">
        <v>0.375</v>
      </c>
    </row>
    <row r="153" spans="1:10">
      <c r="A153" s="2" t="s">
        <v>232</v>
      </c>
      <c r="B153">
        <v>0.58799999999999997</v>
      </c>
      <c r="C153">
        <v>0.58699999999999997</v>
      </c>
      <c r="D153">
        <v>0.57599999999999996</v>
      </c>
      <c r="E153">
        <v>0.57799999999999996</v>
      </c>
      <c r="F153">
        <v>0.58299999999999996</v>
      </c>
      <c r="G153">
        <v>0.57699999999999996</v>
      </c>
      <c r="H153">
        <v>0.56000000000000005</v>
      </c>
      <c r="I153">
        <v>0.51300000000000001</v>
      </c>
      <c r="J153">
        <v>0.442</v>
      </c>
    </row>
    <row r="154" spans="1:10">
      <c r="A154" s="2" t="s">
        <v>200</v>
      </c>
      <c r="B154">
        <v>0.58399999999999996</v>
      </c>
      <c r="C154">
        <v>0.56200000000000006</v>
      </c>
      <c r="D154">
        <v>0.56399999999999995</v>
      </c>
      <c r="E154">
        <v>0.56499999999999995</v>
      </c>
      <c r="F154">
        <v>0.56699999999999995</v>
      </c>
      <c r="G154">
        <v>0.56599999999999995</v>
      </c>
      <c r="H154">
        <v>0.55900000000000005</v>
      </c>
      <c r="I154">
        <v>0.55000000000000004</v>
      </c>
      <c r="J154">
        <v>0.48599999999999999</v>
      </c>
    </row>
    <row r="155" spans="1:10">
      <c r="A155" s="2" t="s">
        <v>191</v>
      </c>
      <c r="B155">
        <v>0.59499999999999997</v>
      </c>
      <c r="C155">
        <v>0.56899999999999995</v>
      </c>
      <c r="D155">
        <v>0.56499999999999995</v>
      </c>
      <c r="E155">
        <v>0.56999999999999995</v>
      </c>
      <c r="F155">
        <v>0.57499999999999996</v>
      </c>
      <c r="G155">
        <v>0.57199999999999995</v>
      </c>
      <c r="H155">
        <v>0.56200000000000006</v>
      </c>
      <c r="I155">
        <v>0.52900000000000003</v>
      </c>
      <c r="J155">
        <v>0.41799999999999998</v>
      </c>
    </row>
    <row r="156" spans="1:10">
      <c r="A156" s="2" t="s">
        <v>264</v>
      </c>
      <c r="B156">
        <v>0.60299999999999998</v>
      </c>
      <c r="C156">
        <v>0.58599999999999997</v>
      </c>
      <c r="D156">
        <v>0.55800000000000005</v>
      </c>
      <c r="E156">
        <v>0.56200000000000006</v>
      </c>
      <c r="F156">
        <v>0.56000000000000005</v>
      </c>
      <c r="G156">
        <v>0.55700000000000005</v>
      </c>
      <c r="H156">
        <v>0.54400000000000004</v>
      </c>
      <c r="I156">
        <v>0.52</v>
      </c>
      <c r="J156">
        <v>0.46400000000000002</v>
      </c>
    </row>
    <row r="157" spans="1:10">
      <c r="A157" s="2" t="s">
        <v>272</v>
      </c>
      <c r="B157">
        <v>0.63400000000000001</v>
      </c>
      <c r="C157">
        <v>0.56599999999999995</v>
      </c>
      <c r="D157">
        <v>0.60699999999999998</v>
      </c>
      <c r="E157">
        <v>0.61399999999999999</v>
      </c>
      <c r="F157">
        <v>0.61399999999999999</v>
      </c>
      <c r="G157">
        <v>0.60499999999999998</v>
      </c>
      <c r="H157">
        <v>0.61399999999999999</v>
      </c>
      <c r="I157">
        <v>0.61899999999999999</v>
      </c>
      <c r="J157"/>
    </row>
    <row r="158" spans="1:10">
      <c r="A158" s="2" t="s">
        <v>256</v>
      </c>
      <c r="B158">
        <v>0.57599999999999996</v>
      </c>
      <c r="C158">
        <v>0.56799999999999995</v>
      </c>
      <c r="D158">
        <v>0.55800000000000005</v>
      </c>
      <c r="E158">
        <v>0.56000000000000005</v>
      </c>
      <c r="F158">
        <v>0.56000000000000005</v>
      </c>
      <c r="G158">
        <v>0.55400000000000005</v>
      </c>
      <c r="H158">
        <v>0.54100000000000004</v>
      </c>
      <c r="I158">
        <v>0.499</v>
      </c>
      <c r="J158">
        <v>0.44700000000000001</v>
      </c>
    </row>
    <row r="159" spans="1:10">
      <c r="A159" s="2" t="s">
        <v>167</v>
      </c>
      <c r="B159">
        <v>0.56299999999999994</v>
      </c>
      <c r="C159">
        <v>0.54</v>
      </c>
      <c r="D159">
        <v>0.55600000000000005</v>
      </c>
      <c r="E159">
        <v>0.55600000000000005</v>
      </c>
      <c r="F159">
        <v>0.56299999999999994</v>
      </c>
      <c r="G159">
        <v>0.55600000000000005</v>
      </c>
      <c r="H159">
        <v>0.54400000000000004</v>
      </c>
      <c r="I159">
        <v>0.51</v>
      </c>
      <c r="J159">
        <v>0.46500000000000002</v>
      </c>
    </row>
    <row r="160" spans="1:10">
      <c r="A160" s="2" t="s">
        <v>183</v>
      </c>
      <c r="B160">
        <v>0.621</v>
      </c>
      <c r="C160">
        <v>0.61399999999999999</v>
      </c>
      <c r="D160">
        <v>0.60699999999999998</v>
      </c>
      <c r="E160">
        <v>0.60799999999999998</v>
      </c>
      <c r="F160">
        <v>0.61099999999999999</v>
      </c>
      <c r="G160">
        <v>0.60299999999999998</v>
      </c>
      <c r="H160">
        <v>0.59499999999999997</v>
      </c>
      <c r="I160">
        <v>0.59099999999999997</v>
      </c>
      <c r="J160"/>
    </row>
    <row r="161" spans="1:10">
      <c r="A161" s="2" t="s">
        <v>238</v>
      </c>
      <c r="B161">
        <v>0.58199999999999996</v>
      </c>
      <c r="C161">
        <v>0.53400000000000003</v>
      </c>
      <c r="D161">
        <v>0.55000000000000004</v>
      </c>
      <c r="E161">
        <v>0.55100000000000005</v>
      </c>
      <c r="F161">
        <v>0.55000000000000004</v>
      </c>
      <c r="G161">
        <v>0.54200000000000004</v>
      </c>
      <c r="H161">
        <v>0.51300000000000001</v>
      </c>
      <c r="I161">
        <v>0.47299999999999998</v>
      </c>
      <c r="J161">
        <v>0.45700000000000002</v>
      </c>
    </row>
    <row r="162" spans="1:10">
      <c r="A162" s="2" t="s">
        <v>251</v>
      </c>
      <c r="B162">
        <v>0.54400000000000004</v>
      </c>
      <c r="C162">
        <v>0.54</v>
      </c>
      <c r="D162">
        <v>0.54400000000000004</v>
      </c>
      <c r="E162">
        <v>0.54300000000000004</v>
      </c>
      <c r="F162">
        <v>0.54600000000000004</v>
      </c>
      <c r="G162">
        <v>0.54500000000000004</v>
      </c>
      <c r="H162">
        <v>0.53400000000000003</v>
      </c>
      <c r="I162">
        <v>0.505</v>
      </c>
      <c r="J162">
        <v>0.441</v>
      </c>
    </row>
    <row r="163" spans="1:10">
      <c r="A163" s="2" t="s">
        <v>262</v>
      </c>
      <c r="B163">
        <v>0.55400000000000005</v>
      </c>
      <c r="C163">
        <v>0.55200000000000005</v>
      </c>
      <c r="D163">
        <v>0.53500000000000003</v>
      </c>
      <c r="E163">
        <v>0.54</v>
      </c>
      <c r="F163">
        <v>0.54300000000000004</v>
      </c>
      <c r="G163">
        <v>0.54100000000000004</v>
      </c>
      <c r="H163">
        <v>0.52900000000000003</v>
      </c>
      <c r="I163">
        <v>0.433</v>
      </c>
      <c r="J163">
        <v>0.47</v>
      </c>
    </row>
    <row r="164" spans="1:10">
      <c r="A164" s="2" t="s">
        <v>229</v>
      </c>
      <c r="B164">
        <v>0.57099999999999995</v>
      </c>
      <c r="C164">
        <v>0.54700000000000004</v>
      </c>
      <c r="D164">
        <v>0.53900000000000003</v>
      </c>
      <c r="E164">
        <v>0.53500000000000003</v>
      </c>
      <c r="F164">
        <v>0.53500000000000003</v>
      </c>
      <c r="G164">
        <v>0.52800000000000002</v>
      </c>
      <c r="H164">
        <v>0.51400000000000001</v>
      </c>
      <c r="I164">
        <v>0.47699999999999998</v>
      </c>
      <c r="J164">
        <v>0.44600000000000001</v>
      </c>
    </row>
    <row r="165" spans="1:10">
      <c r="A165" s="2" t="s">
        <v>209</v>
      </c>
      <c r="B165">
        <v>0.55500000000000005</v>
      </c>
      <c r="C165">
        <v>0.53200000000000003</v>
      </c>
      <c r="D165">
        <v>0.54900000000000004</v>
      </c>
      <c r="E165">
        <v>0.54800000000000004</v>
      </c>
      <c r="F165">
        <v>0.54800000000000004</v>
      </c>
      <c r="G165">
        <v>0.53800000000000003</v>
      </c>
      <c r="H165">
        <v>0.52</v>
      </c>
      <c r="I165">
        <v>0.49299999999999999</v>
      </c>
      <c r="J165">
        <v>0.39800000000000002</v>
      </c>
    </row>
    <row r="166" spans="1:10">
      <c r="A166" s="2" t="s">
        <v>219</v>
      </c>
      <c r="B166">
        <v>0.73299999999999998</v>
      </c>
      <c r="C166">
        <v>0.73099999999999998</v>
      </c>
      <c r="D166">
        <v>0.63900000000000001</v>
      </c>
      <c r="E166">
        <v>0.63900000000000001</v>
      </c>
      <c r="F166">
        <v>0.64</v>
      </c>
      <c r="G166">
        <v>0.63900000000000001</v>
      </c>
      <c r="H166">
        <v>0.63800000000000001</v>
      </c>
      <c r="I166"/>
      <c r="J166"/>
    </row>
    <row r="167" spans="1:10">
      <c r="A167" s="2" t="s">
        <v>201</v>
      </c>
      <c r="B167">
        <v>0.58199999999999996</v>
      </c>
      <c r="C167">
        <v>0.55000000000000004</v>
      </c>
      <c r="D167">
        <v>0.52500000000000002</v>
      </c>
      <c r="E167">
        <v>0.52400000000000002</v>
      </c>
      <c r="F167">
        <v>0.52500000000000002</v>
      </c>
      <c r="G167">
        <v>0.52200000000000002</v>
      </c>
      <c r="H167">
        <v>0.51700000000000002</v>
      </c>
      <c r="I167">
        <v>0.502</v>
      </c>
      <c r="J167">
        <v>0.39400000000000002</v>
      </c>
    </row>
    <row r="168" spans="1:10">
      <c r="A168" s="2" t="s">
        <v>226</v>
      </c>
      <c r="B168">
        <v>0.57799999999999996</v>
      </c>
      <c r="C168">
        <v>0.54800000000000004</v>
      </c>
      <c r="D168">
        <v>0.53400000000000003</v>
      </c>
      <c r="E168">
        <v>0.53200000000000003</v>
      </c>
      <c r="F168">
        <v>0.53400000000000003</v>
      </c>
      <c r="G168">
        <v>0.52800000000000002</v>
      </c>
      <c r="H168">
        <v>0.51500000000000001</v>
      </c>
      <c r="I168">
        <v>0.48899999999999999</v>
      </c>
      <c r="J168">
        <v>0.34</v>
      </c>
    </row>
    <row r="169" spans="1:10">
      <c r="A169" s="2" t="s">
        <v>222</v>
      </c>
      <c r="B169">
        <v>0.55000000000000004</v>
      </c>
      <c r="C169">
        <v>0.52100000000000002</v>
      </c>
      <c r="D169">
        <v>0.51400000000000001</v>
      </c>
      <c r="E169">
        <v>0.52100000000000002</v>
      </c>
      <c r="F169">
        <v>0.52400000000000002</v>
      </c>
      <c r="G169">
        <v>0.52200000000000002</v>
      </c>
      <c r="H169">
        <v>0.503</v>
      </c>
      <c r="I169">
        <v>0.46700000000000003</v>
      </c>
      <c r="J169">
        <v>0.45200000000000001</v>
      </c>
    </row>
    <row r="170" spans="1:10">
      <c r="A170" s="2" t="s">
        <v>249</v>
      </c>
      <c r="B170">
        <v>0.51500000000000001</v>
      </c>
      <c r="C170">
        <v>0.504</v>
      </c>
      <c r="D170">
        <v>0.52500000000000002</v>
      </c>
      <c r="E170">
        <v>0.52400000000000002</v>
      </c>
      <c r="F170">
        <v>0.53</v>
      </c>
      <c r="G170">
        <v>0.53</v>
      </c>
      <c r="H170">
        <v>0.52900000000000003</v>
      </c>
      <c r="I170">
        <v>0.49199999999999999</v>
      </c>
      <c r="J170">
        <v>0.41599999999999998</v>
      </c>
    </row>
    <row r="171" spans="1:10">
      <c r="A171" s="2" t="s">
        <v>205</v>
      </c>
      <c r="B171">
        <v>0.51100000000000001</v>
      </c>
      <c r="C171">
        <v>0.51600000000000001</v>
      </c>
      <c r="D171">
        <v>0.50800000000000001</v>
      </c>
      <c r="E171">
        <v>0.51</v>
      </c>
      <c r="F171">
        <v>0.51400000000000001</v>
      </c>
      <c r="G171">
        <v>0.51400000000000001</v>
      </c>
      <c r="H171">
        <v>0.50800000000000001</v>
      </c>
      <c r="I171">
        <v>0.48599999999999999</v>
      </c>
      <c r="J171">
        <v>0.42399999999999999</v>
      </c>
    </row>
    <row r="172" spans="1:10">
      <c r="A172" s="2" t="s">
        <v>206</v>
      </c>
      <c r="B172">
        <v>0.53</v>
      </c>
      <c r="C172">
        <v>0.51700000000000002</v>
      </c>
      <c r="D172">
        <v>0.51100000000000001</v>
      </c>
      <c r="E172">
        <v>0.51300000000000001</v>
      </c>
      <c r="F172">
        <v>0.51300000000000001</v>
      </c>
      <c r="G172">
        <v>0.51200000000000001</v>
      </c>
      <c r="H172">
        <v>0.505</v>
      </c>
      <c r="I172">
        <v>0.46800000000000003</v>
      </c>
      <c r="J172">
        <v>0.38800000000000001</v>
      </c>
    </row>
    <row r="173" spans="1:10">
      <c r="A173" s="2" t="s">
        <v>194</v>
      </c>
      <c r="B173">
        <v>0.48699999999999999</v>
      </c>
      <c r="C173">
        <v>0.48699999999999999</v>
      </c>
      <c r="D173">
        <v>0.501</v>
      </c>
      <c r="E173">
        <v>0.501</v>
      </c>
      <c r="F173">
        <v>0.51</v>
      </c>
      <c r="G173">
        <v>0.50700000000000001</v>
      </c>
      <c r="H173">
        <v>0.504</v>
      </c>
      <c r="I173">
        <v>0.49199999999999999</v>
      </c>
      <c r="J173">
        <v>0.443</v>
      </c>
    </row>
    <row r="174" spans="1:10">
      <c r="A174" s="2" t="s">
        <v>228</v>
      </c>
      <c r="B174">
        <v>0.51700000000000002</v>
      </c>
      <c r="C174">
        <v>0.50800000000000001</v>
      </c>
      <c r="D174">
        <v>0.51200000000000001</v>
      </c>
      <c r="E174">
        <v>0.51600000000000001</v>
      </c>
      <c r="F174">
        <v>0.51900000000000002</v>
      </c>
      <c r="G174">
        <v>0.51</v>
      </c>
      <c r="H174">
        <v>0.49099999999999999</v>
      </c>
      <c r="I174">
        <v>0.45600000000000002</v>
      </c>
      <c r="J174">
        <v>0.374</v>
      </c>
    </row>
    <row r="175" spans="1:10">
      <c r="A175" s="2" t="s">
        <v>173</v>
      </c>
      <c r="B175">
        <v>0.51300000000000001</v>
      </c>
      <c r="C175">
        <v>0.51500000000000001</v>
      </c>
      <c r="D175">
        <v>0.50900000000000001</v>
      </c>
      <c r="E175">
        <v>0.51</v>
      </c>
      <c r="F175">
        <v>0.51200000000000001</v>
      </c>
      <c r="G175">
        <v>0.50600000000000001</v>
      </c>
      <c r="H175">
        <v>0.49299999999999999</v>
      </c>
      <c r="I175">
        <v>0.45800000000000002</v>
      </c>
      <c r="J175">
        <v>0.36099999999999999</v>
      </c>
    </row>
    <row r="176" spans="1:10">
      <c r="A176" s="2" t="s">
        <v>181</v>
      </c>
      <c r="B176">
        <v>0.52400000000000002</v>
      </c>
      <c r="C176">
        <v>0.495</v>
      </c>
      <c r="D176">
        <v>0.5</v>
      </c>
      <c r="E176">
        <v>0.501</v>
      </c>
      <c r="F176">
        <v>0.503</v>
      </c>
      <c r="G176">
        <v>0.495</v>
      </c>
      <c r="H176">
        <v>0.47799999999999998</v>
      </c>
      <c r="I176">
        <v>0.46</v>
      </c>
      <c r="J176">
        <v>0.40400000000000003</v>
      </c>
    </row>
    <row r="177" spans="1:10">
      <c r="A177" s="2" t="s">
        <v>149</v>
      </c>
      <c r="B177">
        <v>0.51</v>
      </c>
      <c r="C177">
        <v>0.48699999999999999</v>
      </c>
      <c r="D177">
        <v>0.48099999999999998</v>
      </c>
      <c r="E177">
        <v>0.48</v>
      </c>
      <c r="F177">
        <v>0.48399999999999999</v>
      </c>
      <c r="G177">
        <v>0.48299999999999998</v>
      </c>
      <c r="H177">
        <v>0.47299999999999998</v>
      </c>
      <c r="I177">
        <v>0.46</v>
      </c>
      <c r="J177">
        <v>0.438</v>
      </c>
    </row>
    <row r="178" spans="1:10">
      <c r="A178" s="2" t="s">
        <v>115</v>
      </c>
      <c r="B178">
        <v>0.56000000000000005</v>
      </c>
      <c r="C178">
        <v>0.54800000000000004</v>
      </c>
      <c r="D178">
        <v>0.53500000000000003</v>
      </c>
      <c r="E178">
        <v>0.53500000000000003</v>
      </c>
      <c r="F178">
        <v>0.53800000000000003</v>
      </c>
      <c r="G178">
        <v>0.53100000000000003</v>
      </c>
      <c r="H178">
        <v>0.51600000000000001</v>
      </c>
      <c r="I178">
        <v>0.48199999999999998</v>
      </c>
      <c r="J178"/>
    </row>
    <row r="179" spans="1:10">
      <c r="A179" s="2" t="s">
        <v>198</v>
      </c>
      <c r="B179">
        <v>0.52200000000000002</v>
      </c>
      <c r="C179">
        <v>0.48099999999999998</v>
      </c>
      <c r="D179">
        <v>0.47899999999999998</v>
      </c>
      <c r="E179">
        <v>0.47899999999999998</v>
      </c>
      <c r="F179">
        <v>0.48199999999999998</v>
      </c>
      <c r="G179">
        <v>0.48</v>
      </c>
      <c r="H179">
        <v>0.46300000000000002</v>
      </c>
      <c r="I179">
        <v>0.42899999999999999</v>
      </c>
      <c r="J179">
        <v>0.376</v>
      </c>
    </row>
    <row r="180" spans="1:10">
      <c r="A180" s="2" t="s">
        <v>265</v>
      </c>
      <c r="B180">
        <v>0.47</v>
      </c>
      <c r="C180">
        <v>0.42399999999999999</v>
      </c>
      <c r="D180">
        <v>0.45500000000000002</v>
      </c>
      <c r="E180">
        <v>0.46</v>
      </c>
      <c r="F180">
        <v>0.46100000000000002</v>
      </c>
      <c r="G180">
        <v>0.45900000000000002</v>
      </c>
      <c r="H180">
        <v>0.47699999999999998</v>
      </c>
      <c r="I180">
        <v>0.51</v>
      </c>
      <c r="J180">
        <v>0.45</v>
      </c>
    </row>
    <row r="181" spans="1:10">
      <c r="A181" s="2" t="s">
        <v>255</v>
      </c>
      <c r="B181">
        <v>0.496</v>
      </c>
      <c r="C181">
        <v>0.46200000000000002</v>
      </c>
      <c r="D181">
        <v>0.47799999999999998</v>
      </c>
      <c r="E181">
        <v>0.48299999999999998</v>
      </c>
      <c r="F181">
        <v>0.48799999999999999</v>
      </c>
      <c r="G181">
        <v>0.48299999999999998</v>
      </c>
      <c r="H181">
        <v>0.47799999999999998</v>
      </c>
      <c r="I181">
        <v>0.44800000000000001</v>
      </c>
      <c r="J181">
        <v>0.33500000000000002</v>
      </c>
    </row>
    <row r="182" spans="1:10">
      <c r="A182" s="2" t="s">
        <v>211</v>
      </c>
      <c r="B182">
        <v>0.497</v>
      </c>
      <c r="C182">
        <v>0.49199999999999999</v>
      </c>
      <c r="D182">
        <v>0.498</v>
      </c>
      <c r="E182">
        <v>0.498</v>
      </c>
      <c r="F182">
        <v>0.498</v>
      </c>
      <c r="G182">
        <v>0.48899999999999999</v>
      </c>
      <c r="H182">
        <v>0.46</v>
      </c>
      <c r="I182">
        <v>0.41199999999999998</v>
      </c>
      <c r="J182">
        <v>0.28699999999999998</v>
      </c>
    </row>
    <row r="183" spans="1:10">
      <c r="A183" s="2" t="s">
        <v>203</v>
      </c>
      <c r="B183">
        <v>0.5</v>
      </c>
      <c r="C183">
        <v>0.47099999999999997</v>
      </c>
      <c r="D183">
        <v>0.46500000000000002</v>
      </c>
      <c r="E183">
        <v>0.46600000000000003</v>
      </c>
      <c r="F183">
        <v>0.46700000000000003</v>
      </c>
      <c r="G183">
        <v>0.46200000000000002</v>
      </c>
      <c r="H183">
        <v>0.44</v>
      </c>
      <c r="I183">
        <v>0.41499999999999998</v>
      </c>
      <c r="J183">
        <v>0.34499999999999997</v>
      </c>
    </row>
    <row r="184" spans="1:10">
      <c r="A184" s="2" t="s">
        <v>175</v>
      </c>
      <c r="B184">
        <v>0.46700000000000003</v>
      </c>
      <c r="C184">
        <v>0.45800000000000002</v>
      </c>
      <c r="D184">
        <v>0.47699999999999998</v>
      </c>
      <c r="E184">
        <v>0.47499999999999998</v>
      </c>
      <c r="F184">
        <v>0.48</v>
      </c>
      <c r="G184">
        <v>0.47</v>
      </c>
      <c r="H184">
        <v>0.45300000000000001</v>
      </c>
      <c r="I184">
        <v>0.42699999999999999</v>
      </c>
      <c r="J184">
        <v>0.318</v>
      </c>
    </row>
    <row r="185" spans="1:10">
      <c r="A185" s="2" t="s">
        <v>240</v>
      </c>
      <c r="B185">
        <v>0.503</v>
      </c>
      <c r="C185">
        <v>0.49299999999999999</v>
      </c>
      <c r="D185">
        <v>0.49199999999999999</v>
      </c>
      <c r="E185">
        <v>0.49399999999999999</v>
      </c>
      <c r="F185">
        <v>0.495</v>
      </c>
      <c r="G185">
        <v>0.49299999999999999</v>
      </c>
      <c r="H185">
        <v>0.48299999999999998</v>
      </c>
      <c r="I185">
        <v>0.46300000000000002</v>
      </c>
      <c r="J185"/>
    </row>
    <row r="186" spans="1:10">
      <c r="A186" s="2" t="s">
        <v>150</v>
      </c>
      <c r="B186">
        <v>0.49299999999999999</v>
      </c>
      <c r="C186">
        <v>0.46100000000000002</v>
      </c>
      <c r="D186">
        <v>0.44600000000000001</v>
      </c>
      <c r="E186">
        <v>0.45300000000000001</v>
      </c>
      <c r="F186">
        <v>0.45600000000000002</v>
      </c>
      <c r="G186">
        <v>0.45100000000000001</v>
      </c>
      <c r="H186">
        <v>0.44</v>
      </c>
      <c r="I186">
        <v>0.40200000000000002</v>
      </c>
      <c r="J186">
        <v>0.30299999999999999</v>
      </c>
    </row>
    <row r="187" spans="1:10">
      <c r="A187" s="2" t="s">
        <v>235</v>
      </c>
      <c r="B187">
        <v>0.51400000000000001</v>
      </c>
      <c r="C187">
        <v>0.48299999999999998</v>
      </c>
      <c r="D187">
        <v>0.48299999999999998</v>
      </c>
      <c r="E187">
        <v>0.48299999999999998</v>
      </c>
      <c r="F187">
        <v>0.49</v>
      </c>
      <c r="G187">
        <v>0.48199999999999998</v>
      </c>
      <c r="H187">
        <v>0.47199999999999998</v>
      </c>
      <c r="I187">
        <v>0.443</v>
      </c>
      <c r="J187"/>
    </row>
    <row r="188" spans="1:10">
      <c r="A188" s="2" t="s">
        <v>246</v>
      </c>
      <c r="B188">
        <v>0.45900000000000002</v>
      </c>
      <c r="C188">
        <v>0.438</v>
      </c>
      <c r="D188">
        <v>0.44900000000000001</v>
      </c>
      <c r="E188">
        <v>0.44900000000000001</v>
      </c>
      <c r="F188">
        <v>0.45200000000000001</v>
      </c>
      <c r="G188">
        <v>0.44900000000000001</v>
      </c>
      <c r="H188">
        <v>0.41799999999999998</v>
      </c>
      <c r="I188">
        <v>0.372</v>
      </c>
      <c r="J188">
        <v>0.29599999999999999</v>
      </c>
    </row>
    <row r="189" spans="1:10">
      <c r="A189" s="2" t="s">
        <v>261</v>
      </c>
      <c r="B189">
        <v>0.439</v>
      </c>
      <c r="C189">
        <v>0.42</v>
      </c>
      <c r="D189">
        <v>0.42599999999999999</v>
      </c>
      <c r="E189">
        <v>0.42599999999999999</v>
      </c>
      <c r="F189">
        <v>0.43099999999999999</v>
      </c>
      <c r="G189">
        <v>0.42799999999999999</v>
      </c>
      <c r="H189">
        <v>0.42799999999999999</v>
      </c>
      <c r="I189">
        <v>0.40500000000000003</v>
      </c>
      <c r="J189">
        <v>0.29699999999999999</v>
      </c>
    </row>
    <row r="190" spans="1:10">
      <c r="A190" s="2" t="s">
        <v>210</v>
      </c>
      <c r="B190">
        <v>0.41899999999999998</v>
      </c>
      <c r="C190">
        <v>0.41</v>
      </c>
      <c r="D190">
        <v>0.42799999999999999</v>
      </c>
      <c r="E190">
        <v>0.42699999999999999</v>
      </c>
      <c r="F190">
        <v>0.433</v>
      </c>
      <c r="G190">
        <v>0.43</v>
      </c>
      <c r="H190">
        <v>0.41599999999999998</v>
      </c>
      <c r="I190">
        <v>0.40400000000000003</v>
      </c>
      <c r="J190">
        <v>0.317</v>
      </c>
    </row>
    <row r="191" spans="1:10">
      <c r="A191" s="2" t="s">
        <v>241</v>
      </c>
      <c r="B191">
        <v>0.41399999999999998</v>
      </c>
      <c r="C191">
        <v>0.38700000000000001</v>
      </c>
      <c r="D191">
        <v>0.40400000000000003</v>
      </c>
      <c r="E191">
        <v>0.40699999999999997</v>
      </c>
      <c r="F191">
        <v>0.41099999999999998</v>
      </c>
      <c r="G191">
        <v>0.40500000000000003</v>
      </c>
      <c r="H191">
        <v>0.38400000000000001</v>
      </c>
      <c r="I191">
        <v>0.372</v>
      </c>
      <c r="J191">
        <v>0.32900000000000001</v>
      </c>
    </row>
    <row r="192" spans="1:10">
      <c r="A192" s="2" t="s">
        <v>172</v>
      </c>
      <c r="B192">
        <v>0.41599999999999998</v>
      </c>
      <c r="C192">
        <v>0.39400000000000002</v>
      </c>
      <c r="D192">
        <v>0.39400000000000002</v>
      </c>
      <c r="E192">
        <v>0.39700000000000002</v>
      </c>
      <c r="F192">
        <v>0.40300000000000002</v>
      </c>
      <c r="G192">
        <v>0.39800000000000002</v>
      </c>
      <c r="H192">
        <v>0.38900000000000001</v>
      </c>
      <c r="I192">
        <v>0.36199999999999999</v>
      </c>
      <c r="J192">
        <v>0.29099999999999998</v>
      </c>
    </row>
    <row r="193" spans="1:10">
      <c r="A193" s="2" t="s">
        <v>195</v>
      </c>
      <c r="B193">
        <v>0.41899999999999998</v>
      </c>
      <c r="C193">
        <v>0.39400000000000002</v>
      </c>
      <c r="D193">
        <v>0.4</v>
      </c>
      <c r="E193">
        <v>0.40100000000000002</v>
      </c>
      <c r="F193">
        <v>0.40600000000000003</v>
      </c>
      <c r="G193">
        <v>0.39900000000000002</v>
      </c>
      <c r="H193">
        <v>0.376</v>
      </c>
      <c r="I193">
        <v>0.33800000000000002</v>
      </c>
      <c r="J193">
        <v>0.26200000000000001</v>
      </c>
    </row>
    <row r="194" spans="1:10">
      <c r="A194" s="2" t="s">
        <v>270</v>
      </c>
      <c r="B194">
        <v>0.38800000000000001</v>
      </c>
      <c r="C194">
        <v>0.38100000000000001</v>
      </c>
      <c r="D194">
        <v>0.38500000000000001</v>
      </c>
      <c r="E194">
        <v>0.38600000000000001</v>
      </c>
      <c r="F194">
        <v>0.39300000000000002</v>
      </c>
      <c r="G194">
        <v>0.39500000000000002</v>
      </c>
      <c r="H194">
        <v>0.41199999999999998</v>
      </c>
      <c r="I194">
        <v>0.43</v>
      </c>
      <c r="J194"/>
    </row>
    <row r="195" spans="1:10">
      <c r="A195" s="2" t="s">
        <v>288</v>
      </c>
      <c r="B195">
        <v>0.70299999999999996</v>
      </c>
      <c r="C195">
        <v>0.69599999999999995</v>
      </c>
      <c r="D195"/>
      <c r="E195"/>
      <c r="F195"/>
      <c r="G195"/>
      <c r="H195"/>
      <c r="I195"/>
      <c r="J195"/>
    </row>
    <row r="196" spans="1:10">
      <c r="A196" s="2" t="s">
        <v>207</v>
      </c>
      <c r="B196">
        <v>0.40400000000000003</v>
      </c>
      <c r="C196">
        <v>0.38</v>
      </c>
      <c r="D196"/>
      <c r="E196"/>
      <c r="F196"/>
      <c r="G196"/>
      <c r="H196"/>
      <c r="I196"/>
      <c r="J196"/>
    </row>
    <row r="198" spans="1:10">
      <c r="A198" s="4" t="s">
        <v>304</v>
      </c>
    </row>
    <row r="199" spans="1:10">
      <c r="A199" t="s">
        <v>514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7F91F-D2ED-4BE3-9F54-1F9D0B115A6A}">
  <sheetPr codeName="Sheet15"/>
  <dimension ref="A1:L35"/>
  <sheetViews>
    <sheetView workbookViewId="0">
      <pane xSplit="1" ySplit="2" topLeftCell="B3" activePane="bottomRight" state="frozen"/>
      <selection pane="topRight" activeCell="B1" sqref="B1"/>
      <selection pane="bottomLeft" activeCell="A3" sqref="A3"/>
      <selection pane="bottomRight" activeCell="E18" sqref="E18"/>
    </sheetView>
  </sheetViews>
  <sheetFormatPr defaultColWidth="8.7265625" defaultRowHeight="14.5"/>
  <cols>
    <col min="1" max="1" width="15.7265625" style="4" customWidth="1"/>
    <col min="2" max="16384" width="8.7265625" style="4"/>
  </cols>
  <sheetData>
    <row r="1" spans="1:12" s="8" customFormat="1">
      <c r="A1" s="17" t="s">
        <v>46</v>
      </c>
      <c r="B1" s="18">
        <v>2024</v>
      </c>
      <c r="C1" s="18">
        <v>2023</v>
      </c>
      <c r="D1" s="18">
        <v>2022</v>
      </c>
      <c r="E1" s="18">
        <v>2021</v>
      </c>
      <c r="F1" s="18">
        <v>2020</v>
      </c>
      <c r="G1" s="18">
        <v>2019</v>
      </c>
      <c r="H1" s="18">
        <v>2018</v>
      </c>
      <c r="I1" s="18">
        <v>2017</v>
      </c>
      <c r="J1" s="18">
        <v>2016</v>
      </c>
      <c r="K1" s="18">
        <v>2015</v>
      </c>
      <c r="L1" s="18">
        <v>2014</v>
      </c>
    </row>
    <row r="2" spans="1:12">
      <c r="A2" s="1" t="s">
        <v>47</v>
      </c>
      <c r="B2" s="20" t="s">
        <v>48</v>
      </c>
      <c r="C2" s="20" t="s">
        <v>48</v>
      </c>
      <c r="D2" s="20" t="s">
        <v>48</v>
      </c>
      <c r="E2" s="20" t="s">
        <v>48</v>
      </c>
      <c r="F2" s="20" t="s">
        <v>48</v>
      </c>
      <c r="G2" s="20" t="s">
        <v>48</v>
      </c>
      <c r="H2" s="20" t="s">
        <v>48</v>
      </c>
      <c r="I2" s="20" t="s">
        <v>48</v>
      </c>
      <c r="J2" s="20" t="s">
        <v>48</v>
      </c>
      <c r="K2" s="20" t="s">
        <v>48</v>
      </c>
      <c r="L2" s="20" t="s">
        <v>48</v>
      </c>
    </row>
    <row r="3" spans="1:12">
      <c r="A3" s="2" t="s">
        <v>63</v>
      </c>
      <c r="B3">
        <v>82969</v>
      </c>
      <c r="C3">
        <v>80243</v>
      </c>
      <c r="D3">
        <v>74500</v>
      </c>
      <c r="E3">
        <v>71564</v>
      </c>
      <c r="F3">
        <v>67684</v>
      </c>
      <c r="G3">
        <v>66683</v>
      </c>
      <c r="H3">
        <v>65586</v>
      </c>
      <c r="I3">
        <v>64316</v>
      </c>
      <c r="J3">
        <v>62037</v>
      </c>
      <c r="K3">
        <v>61396</v>
      </c>
      <c r="L3">
        <v>60639</v>
      </c>
    </row>
    <row r="4" spans="1:12">
      <c r="A4" s="2" t="s">
        <v>51</v>
      </c>
      <c r="B4">
        <v>71565</v>
      </c>
      <c r="C4">
        <v>67940</v>
      </c>
      <c r="D4">
        <v>65211</v>
      </c>
      <c r="E4">
        <v>63043</v>
      </c>
      <c r="F4">
        <v>61392</v>
      </c>
      <c r="G4">
        <v>60195</v>
      </c>
      <c r="H4">
        <v>59519</v>
      </c>
      <c r="I4">
        <v>58715</v>
      </c>
      <c r="J4">
        <v>57612</v>
      </c>
      <c r="K4">
        <v>56914</v>
      </c>
      <c r="L4">
        <v>56005</v>
      </c>
    </row>
    <row r="5" spans="1:12">
      <c r="A5" s="2" t="s">
        <v>57</v>
      </c>
      <c r="B5">
        <v>61051</v>
      </c>
      <c r="C5">
        <v>58586</v>
      </c>
      <c r="D5">
        <v>54312</v>
      </c>
      <c r="E5">
        <v>52638</v>
      </c>
      <c r="F5">
        <v>51100</v>
      </c>
      <c r="G5">
        <v>50194</v>
      </c>
      <c r="H5">
        <v>48211</v>
      </c>
      <c r="I5">
        <v>46720</v>
      </c>
      <c r="J5">
        <v>45629</v>
      </c>
      <c r="K5">
        <v>44667</v>
      </c>
      <c r="L5">
        <v>44195</v>
      </c>
    </row>
    <row r="6" spans="1:12">
      <c r="A6" s="2" t="s">
        <v>69</v>
      </c>
      <c r="B6">
        <v>59632</v>
      </c>
      <c r="C6">
        <v>57756</v>
      </c>
      <c r="D6">
        <v>53559</v>
      </c>
      <c r="E6">
        <v>49706</v>
      </c>
      <c r="F6">
        <v>46543</v>
      </c>
      <c r="G6">
        <v>47550</v>
      </c>
      <c r="H6">
        <v>46422</v>
      </c>
      <c r="I6">
        <v>45364</v>
      </c>
      <c r="J6">
        <v>45076</v>
      </c>
      <c r="K6">
        <v>44132</v>
      </c>
      <c r="L6">
        <v>43898</v>
      </c>
    </row>
    <row r="7" spans="1:12">
      <c r="A7" s="2" t="s">
        <v>68</v>
      </c>
      <c r="B7">
        <v>58600</v>
      </c>
      <c r="C7">
        <v>54478</v>
      </c>
      <c r="D7">
        <v>50701</v>
      </c>
      <c r="E7">
        <v>48166</v>
      </c>
      <c r="F7">
        <v>46460</v>
      </c>
      <c r="G7">
        <v>45727</v>
      </c>
      <c r="H7">
        <v>44646</v>
      </c>
      <c r="I7">
        <v>43579</v>
      </c>
      <c r="J7">
        <v>42876</v>
      </c>
      <c r="K7">
        <v>41868</v>
      </c>
      <c r="L7">
        <v>40927</v>
      </c>
    </row>
    <row r="8" spans="1:12">
      <c r="A8" s="2" t="s">
        <v>65</v>
      </c>
      <c r="B8">
        <v>53791</v>
      </c>
      <c r="C8">
        <v>50996</v>
      </c>
      <c r="D8">
        <v>47725</v>
      </c>
      <c r="E8">
        <v>45718</v>
      </c>
      <c r="F8">
        <v>44377</v>
      </c>
      <c r="G8">
        <v>44827</v>
      </c>
      <c r="H8">
        <v>43340</v>
      </c>
      <c r="I8">
        <v>42050</v>
      </c>
      <c r="J8">
        <v>40902</v>
      </c>
      <c r="K8">
        <v>39970</v>
      </c>
      <c r="L8">
        <v>38692</v>
      </c>
    </row>
    <row r="9" spans="1:12">
      <c r="A9" s="2" t="s">
        <v>54</v>
      </c>
      <c r="B9">
        <v>46525</v>
      </c>
      <c r="C9">
        <v>44520</v>
      </c>
      <c r="D9">
        <v>46436</v>
      </c>
      <c r="E9">
        <v>47301</v>
      </c>
      <c r="F9">
        <v>44214</v>
      </c>
      <c r="G9">
        <v>43073</v>
      </c>
      <c r="H9">
        <v>43003</v>
      </c>
      <c r="I9">
        <v>44559</v>
      </c>
      <c r="J9">
        <v>44332</v>
      </c>
      <c r="K9">
        <v>43953</v>
      </c>
      <c r="L9">
        <v>44097</v>
      </c>
    </row>
    <row r="10" spans="1:12">
      <c r="A10" s="2" t="s">
        <v>60</v>
      </c>
      <c r="B10">
        <v>49428</v>
      </c>
      <c r="C10">
        <v>48312</v>
      </c>
      <c r="D10">
        <v>46621</v>
      </c>
      <c r="E10">
        <v>45351</v>
      </c>
      <c r="F10">
        <v>43805</v>
      </c>
      <c r="G10">
        <v>43483</v>
      </c>
      <c r="H10">
        <v>42321</v>
      </c>
      <c r="I10">
        <v>41520</v>
      </c>
      <c r="J10">
        <v>40985</v>
      </c>
      <c r="K10">
        <v>40544</v>
      </c>
      <c r="L10">
        <v>40190</v>
      </c>
    </row>
    <row r="11" spans="1:12">
      <c r="A11" s="2" t="s">
        <v>79</v>
      </c>
      <c r="B11">
        <v>43790</v>
      </c>
      <c r="C11">
        <v>42771</v>
      </c>
      <c r="D11">
        <v>40910</v>
      </c>
      <c r="E11">
        <v>38861</v>
      </c>
      <c r="F11">
        <v>36799</v>
      </c>
      <c r="G11">
        <v>38305</v>
      </c>
      <c r="H11">
        <v>37583</v>
      </c>
      <c r="I11">
        <v>37080</v>
      </c>
      <c r="J11">
        <v>36221</v>
      </c>
      <c r="K11">
        <v>35837</v>
      </c>
      <c r="L11">
        <v>35447</v>
      </c>
    </row>
    <row r="12" spans="1:12">
      <c r="A12" s="2" t="s">
        <v>120</v>
      </c>
      <c r="B12">
        <v>43512</v>
      </c>
      <c r="C12">
        <v>41782</v>
      </c>
      <c r="D12">
        <v>39497</v>
      </c>
      <c r="E12">
        <v>37711</v>
      </c>
      <c r="F12">
        <v>36198</v>
      </c>
      <c r="G12">
        <v>36727</v>
      </c>
      <c r="H12">
        <v>35661</v>
      </c>
      <c r="I12">
        <v>35058</v>
      </c>
      <c r="J12">
        <v>34413</v>
      </c>
      <c r="K12">
        <v>33889</v>
      </c>
      <c r="L12">
        <v>33370</v>
      </c>
    </row>
    <row r="13" spans="1:12">
      <c r="A13" s="2" t="s">
        <v>121</v>
      </c>
      <c r="B13">
        <v>39808</v>
      </c>
      <c r="C13">
        <v>37840</v>
      </c>
      <c r="D13">
        <v>35648</v>
      </c>
      <c r="E13">
        <v>33915</v>
      </c>
      <c r="F13">
        <v>32515</v>
      </c>
      <c r="G13">
        <v>32778</v>
      </c>
      <c r="H13">
        <v>31794</v>
      </c>
      <c r="I13">
        <v>31110</v>
      </c>
      <c r="J13">
        <v>30390</v>
      </c>
      <c r="K13">
        <v>29889</v>
      </c>
      <c r="L13">
        <v>29385</v>
      </c>
    </row>
    <row r="14" spans="1:12">
      <c r="A14" s="2" t="s">
        <v>90</v>
      </c>
      <c r="B14">
        <v>33523</v>
      </c>
      <c r="C14">
        <v>32650</v>
      </c>
      <c r="D14">
        <v>31846</v>
      </c>
      <c r="E14">
        <v>30719</v>
      </c>
      <c r="F14">
        <v>28815</v>
      </c>
      <c r="G14">
        <v>30194</v>
      </c>
      <c r="H14">
        <v>29786</v>
      </c>
      <c r="I14">
        <v>29426</v>
      </c>
      <c r="J14">
        <v>29299</v>
      </c>
      <c r="K14">
        <v>29083</v>
      </c>
      <c r="L14">
        <v>28716</v>
      </c>
    </row>
    <row r="15" spans="1:12">
      <c r="A15" s="2" t="s">
        <v>83</v>
      </c>
      <c r="B15">
        <v>33700</v>
      </c>
      <c r="C15">
        <v>32216</v>
      </c>
      <c r="D15">
        <v>30806</v>
      </c>
      <c r="E15">
        <v>29383</v>
      </c>
      <c r="F15">
        <v>27844</v>
      </c>
      <c r="G15">
        <v>28176</v>
      </c>
      <c r="H15">
        <v>27426</v>
      </c>
      <c r="I15">
        <v>27146</v>
      </c>
      <c r="J15">
        <v>27062</v>
      </c>
      <c r="K15">
        <v>27175</v>
      </c>
      <c r="L15">
        <v>26701</v>
      </c>
    </row>
    <row r="16" spans="1:12">
      <c r="A16" s="2" t="s">
        <v>122</v>
      </c>
      <c r="B16">
        <v>33499</v>
      </c>
      <c r="C16">
        <v>31250</v>
      </c>
      <c r="D16">
        <v>30451</v>
      </c>
      <c r="E16">
        <v>28329</v>
      </c>
      <c r="F16">
        <v>27046</v>
      </c>
      <c r="G16">
        <v>26853</v>
      </c>
      <c r="H16">
        <v>25868</v>
      </c>
      <c r="I16">
        <v>24072</v>
      </c>
      <c r="J16">
        <v>23169</v>
      </c>
      <c r="K16">
        <v>22488</v>
      </c>
      <c r="L16">
        <v>21389</v>
      </c>
    </row>
    <row r="17" spans="1:12">
      <c r="A17" s="2" t="s">
        <v>95</v>
      </c>
      <c r="B17">
        <v>35133</v>
      </c>
      <c r="C17">
        <v>33094</v>
      </c>
      <c r="D17">
        <v>30226</v>
      </c>
      <c r="E17">
        <v>28663</v>
      </c>
      <c r="F17">
        <v>26610</v>
      </c>
      <c r="G17">
        <v>25700</v>
      </c>
      <c r="H17">
        <v>24525</v>
      </c>
      <c r="I17">
        <v>23718</v>
      </c>
      <c r="J17">
        <v>22834</v>
      </c>
      <c r="K17">
        <v>22098</v>
      </c>
      <c r="L17">
        <v>21752</v>
      </c>
    </row>
    <row r="18" spans="1:12">
      <c r="A18" s="2" t="s">
        <v>89</v>
      </c>
      <c r="B18">
        <v>27611</v>
      </c>
      <c r="C18">
        <v>26668</v>
      </c>
      <c r="D18">
        <v>24203</v>
      </c>
      <c r="E18">
        <v>22197</v>
      </c>
      <c r="F18">
        <v>22285</v>
      </c>
      <c r="G18">
        <v>22395</v>
      </c>
      <c r="H18">
        <v>21472</v>
      </c>
      <c r="I18">
        <v>21124</v>
      </c>
      <c r="J18">
        <v>20759</v>
      </c>
      <c r="K18">
        <v>20699</v>
      </c>
      <c r="L18">
        <v>20947</v>
      </c>
    </row>
    <row r="19" spans="1:12">
      <c r="A19" s="2" t="s">
        <v>88</v>
      </c>
      <c r="B19" s="24">
        <v>26320.125</v>
      </c>
      <c r="C19" s="24">
        <v>24841.125</v>
      </c>
      <c r="D19" s="24">
        <v>22943</v>
      </c>
      <c r="E19" s="24">
        <v>21518</v>
      </c>
      <c r="F19" s="24">
        <v>20230.875</v>
      </c>
      <c r="G19" s="24">
        <v>20262.625</v>
      </c>
      <c r="H19" s="24">
        <v>19444.125</v>
      </c>
      <c r="I19" s="24">
        <v>18757.875</v>
      </c>
      <c r="J19" s="24">
        <v>18057.375</v>
      </c>
      <c r="K19" s="24">
        <v>17775.5</v>
      </c>
      <c r="L19" s="24">
        <v>17462.125</v>
      </c>
    </row>
    <row r="20" spans="1:12">
      <c r="A20" s="2" t="s">
        <v>85</v>
      </c>
      <c r="B20">
        <v>24818</v>
      </c>
      <c r="C20">
        <v>23184</v>
      </c>
      <c r="D20">
        <v>21131</v>
      </c>
      <c r="E20">
        <v>19851</v>
      </c>
      <c r="F20">
        <v>18907</v>
      </c>
      <c r="G20">
        <v>18569</v>
      </c>
      <c r="H20">
        <v>17600</v>
      </c>
      <c r="I20">
        <v>17089</v>
      </c>
      <c r="J20">
        <v>16726</v>
      </c>
      <c r="K20">
        <v>16534</v>
      </c>
      <c r="L20">
        <v>16430</v>
      </c>
    </row>
    <row r="21" spans="1:12">
      <c r="A21" s="2" t="s">
        <v>77</v>
      </c>
      <c r="B21">
        <v>26546</v>
      </c>
      <c r="C21">
        <v>24873</v>
      </c>
      <c r="D21">
        <v>22829</v>
      </c>
      <c r="E21">
        <v>21146</v>
      </c>
      <c r="F21">
        <v>19238</v>
      </c>
      <c r="G21">
        <v>18437</v>
      </c>
      <c r="H21">
        <v>17086</v>
      </c>
      <c r="I21">
        <v>15543</v>
      </c>
      <c r="J21">
        <v>14540</v>
      </c>
      <c r="K21">
        <v>13639</v>
      </c>
      <c r="L21">
        <v>13112</v>
      </c>
    </row>
    <row r="22" spans="1:12">
      <c r="A22" s="2" t="s">
        <v>80</v>
      </c>
      <c r="B22">
        <v>29104</v>
      </c>
      <c r="C22">
        <v>27225</v>
      </c>
      <c r="D22">
        <v>24285</v>
      </c>
      <c r="E22">
        <v>21719</v>
      </c>
      <c r="F22">
        <v>19476</v>
      </c>
      <c r="G22">
        <v>18337</v>
      </c>
      <c r="H22">
        <v>13486</v>
      </c>
      <c r="I22">
        <v>12534</v>
      </c>
      <c r="J22">
        <v>11440</v>
      </c>
      <c r="K22">
        <v>10775</v>
      </c>
      <c r="L22">
        <v>10214</v>
      </c>
    </row>
    <row r="23" spans="1:12">
      <c r="A23" s="2" t="s">
        <v>81</v>
      </c>
      <c r="B23">
        <v>23998</v>
      </c>
      <c r="C23">
        <v>23609</v>
      </c>
      <c r="D23">
        <v>21370</v>
      </c>
      <c r="E23">
        <v>18875</v>
      </c>
      <c r="F23">
        <v>17222</v>
      </c>
      <c r="G23">
        <v>17375</v>
      </c>
      <c r="H23">
        <v>16137</v>
      </c>
      <c r="I23">
        <v>14542</v>
      </c>
      <c r="J23">
        <v>13141</v>
      </c>
      <c r="K23">
        <v>12396</v>
      </c>
      <c r="L23">
        <v>11916</v>
      </c>
    </row>
    <row r="24" spans="1:12">
      <c r="A24" s="2" t="s">
        <v>106</v>
      </c>
      <c r="B24">
        <v>23446</v>
      </c>
      <c r="C24">
        <v>21662</v>
      </c>
      <c r="D24">
        <v>19108</v>
      </c>
      <c r="E24">
        <v>17008</v>
      </c>
      <c r="F24">
        <v>16102</v>
      </c>
      <c r="G24">
        <v>16061</v>
      </c>
      <c r="H24">
        <v>15779</v>
      </c>
      <c r="I24">
        <v>14788</v>
      </c>
      <c r="J24">
        <v>14363</v>
      </c>
      <c r="K24">
        <v>13907</v>
      </c>
      <c r="L24">
        <v>13683</v>
      </c>
    </row>
    <row r="25" spans="1:12">
      <c r="A25" s="2" t="s">
        <v>97</v>
      </c>
      <c r="B25">
        <v>17954</v>
      </c>
      <c r="C25">
        <v>17070</v>
      </c>
      <c r="D25">
        <v>16515</v>
      </c>
      <c r="E25">
        <v>16018</v>
      </c>
      <c r="F25">
        <v>15859</v>
      </c>
      <c r="G25">
        <v>15967</v>
      </c>
      <c r="H25">
        <v>15920</v>
      </c>
      <c r="I25">
        <v>16575</v>
      </c>
      <c r="J25">
        <v>16540</v>
      </c>
      <c r="K25">
        <v>17002</v>
      </c>
      <c r="L25">
        <v>17052</v>
      </c>
    </row>
    <row r="26" spans="1:12">
      <c r="A26" s="2" t="s">
        <v>93</v>
      </c>
      <c r="B26">
        <v>22262</v>
      </c>
      <c r="C26">
        <v>20209</v>
      </c>
      <c r="D26">
        <v>19187</v>
      </c>
      <c r="E26">
        <v>17018</v>
      </c>
      <c r="F26">
        <v>15887</v>
      </c>
      <c r="G26">
        <v>15491</v>
      </c>
      <c r="H26">
        <v>14740</v>
      </c>
      <c r="I26">
        <v>13828</v>
      </c>
      <c r="J26">
        <v>12937</v>
      </c>
      <c r="K26">
        <v>12075</v>
      </c>
      <c r="L26">
        <v>11212</v>
      </c>
    </row>
    <row r="27" spans="1:12">
      <c r="A27" s="2" t="s">
        <v>104</v>
      </c>
      <c r="B27">
        <v>20287</v>
      </c>
      <c r="C27">
        <v>19027</v>
      </c>
      <c r="D27">
        <v>17266</v>
      </c>
      <c r="E27">
        <v>16242</v>
      </c>
      <c r="F27">
        <v>15346</v>
      </c>
      <c r="G27">
        <v>14857</v>
      </c>
      <c r="H27">
        <v>13997</v>
      </c>
      <c r="I27">
        <v>13317</v>
      </c>
      <c r="J27">
        <v>12725</v>
      </c>
      <c r="K27">
        <v>12370</v>
      </c>
      <c r="L27">
        <v>11928</v>
      </c>
    </row>
    <row r="28" spans="1:12">
      <c r="A28" s="2" t="s">
        <v>91</v>
      </c>
      <c r="B28">
        <v>21246</v>
      </c>
      <c r="C28">
        <v>18226</v>
      </c>
      <c r="D28">
        <v>15488</v>
      </c>
      <c r="E28">
        <v>14106</v>
      </c>
      <c r="F28">
        <v>13862</v>
      </c>
      <c r="G28">
        <v>13640</v>
      </c>
      <c r="H28">
        <v>13057</v>
      </c>
      <c r="I28">
        <v>12065</v>
      </c>
      <c r="J28">
        <v>11127</v>
      </c>
      <c r="K28">
        <v>11076</v>
      </c>
      <c r="L28">
        <v>10827</v>
      </c>
    </row>
    <row r="29" spans="1:12">
      <c r="A29" s="2" t="s">
        <v>94</v>
      </c>
      <c r="B29">
        <v>18461</v>
      </c>
      <c r="C29">
        <v>16991</v>
      </c>
      <c r="D29">
        <v>14464</v>
      </c>
      <c r="E29">
        <v>13234</v>
      </c>
      <c r="F29">
        <v>12397</v>
      </c>
      <c r="G29">
        <v>12612</v>
      </c>
      <c r="H29">
        <v>11616</v>
      </c>
      <c r="I29">
        <v>11048</v>
      </c>
      <c r="J29">
        <v>9916</v>
      </c>
      <c r="K29">
        <v>9735</v>
      </c>
      <c r="L29">
        <v>9621</v>
      </c>
    </row>
    <row r="30" spans="1:12">
      <c r="A30" s="2" t="s">
        <v>100</v>
      </c>
      <c r="B30">
        <v>21108</v>
      </c>
      <c r="C30">
        <v>18093</v>
      </c>
      <c r="D30">
        <v>15064</v>
      </c>
      <c r="E30">
        <v>13245</v>
      </c>
      <c r="F30">
        <v>12681</v>
      </c>
      <c r="G30">
        <v>12437</v>
      </c>
      <c r="H30">
        <v>11337</v>
      </c>
      <c r="I30">
        <v>8986</v>
      </c>
      <c r="J30">
        <v>8016</v>
      </c>
      <c r="K30">
        <v>7051</v>
      </c>
      <c r="L30">
        <v>6812</v>
      </c>
    </row>
    <row r="31" spans="1:12">
      <c r="A31" s="2" t="s">
        <v>102</v>
      </c>
      <c r="B31">
        <v>15387</v>
      </c>
      <c r="C31">
        <v>13503</v>
      </c>
      <c r="D31">
        <v>11880</v>
      </c>
      <c r="E31">
        <v>10345</v>
      </c>
      <c r="F31">
        <v>9299</v>
      </c>
      <c r="G31">
        <v>8699</v>
      </c>
      <c r="H31">
        <v>8127</v>
      </c>
      <c r="I31">
        <v>7418</v>
      </c>
      <c r="J31">
        <v>6767</v>
      </c>
      <c r="K31">
        <v>6374</v>
      </c>
      <c r="L31">
        <v>6025</v>
      </c>
    </row>
    <row r="33" spans="1:1">
      <c r="A33" s="4" t="s">
        <v>305</v>
      </c>
    </row>
    <row r="34" spans="1:1">
      <c r="A34" t="s">
        <v>515</v>
      </c>
    </row>
    <row r="35" spans="1:1">
      <c r="A35" t="s">
        <v>306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FBFE9-A602-417E-96D7-15B9921DA16E}">
  <sheetPr codeName="Sheet16"/>
  <dimension ref="A1:P110"/>
  <sheetViews>
    <sheetView workbookViewId="0">
      <pane xSplit="1" ySplit="1" topLeftCell="B86" activePane="bottomRight" state="frozen"/>
      <selection pane="topRight" activeCell="B1" sqref="B1"/>
      <selection pane="bottomLeft" activeCell="A2" sqref="A2"/>
      <selection pane="bottomRight" sqref="A1:XFD1048576"/>
    </sheetView>
  </sheetViews>
  <sheetFormatPr defaultColWidth="8.7265625" defaultRowHeight="14.5"/>
  <cols>
    <col min="1" max="1" width="15.81640625" style="4" customWidth="1"/>
    <col min="2" max="16384" width="8.7265625" style="4"/>
  </cols>
  <sheetData>
    <row r="1" spans="1:16" s="8" customFormat="1">
      <c r="A1" s="9" t="s">
        <v>46</v>
      </c>
      <c r="B1" s="18">
        <v>2024</v>
      </c>
      <c r="C1" s="18">
        <v>2023</v>
      </c>
      <c r="D1" s="18">
        <v>2022</v>
      </c>
      <c r="E1" s="18">
        <v>2021</v>
      </c>
      <c r="F1" s="18">
        <v>2020</v>
      </c>
      <c r="G1" s="18">
        <v>2019</v>
      </c>
      <c r="H1" s="18">
        <v>2018</v>
      </c>
      <c r="I1" s="18">
        <v>2017</v>
      </c>
      <c r="J1" s="18">
        <v>2016</v>
      </c>
      <c r="K1" s="18">
        <v>2015</v>
      </c>
      <c r="L1" s="18">
        <v>2014</v>
      </c>
      <c r="M1" s="18">
        <v>2013</v>
      </c>
      <c r="N1" s="18">
        <v>2012</v>
      </c>
      <c r="O1" s="18">
        <v>2011</v>
      </c>
      <c r="P1" s="18">
        <v>2010</v>
      </c>
    </row>
    <row r="2" spans="1:16">
      <c r="A2" s="8" t="s">
        <v>307</v>
      </c>
    </row>
    <row r="3" spans="1:16" s="8" customFormat="1">
      <c r="A3" s="17" t="s">
        <v>46</v>
      </c>
      <c r="B3" s="18">
        <v>2024</v>
      </c>
      <c r="C3" s="18">
        <v>2023</v>
      </c>
      <c r="D3" s="18">
        <v>2022</v>
      </c>
      <c r="E3" s="18">
        <v>2021</v>
      </c>
      <c r="F3" s="18">
        <v>2020</v>
      </c>
      <c r="G3" s="18">
        <v>2019</v>
      </c>
      <c r="H3" s="18">
        <v>2018</v>
      </c>
      <c r="I3" s="18">
        <v>2017</v>
      </c>
      <c r="J3" s="18">
        <v>2016</v>
      </c>
      <c r="K3" s="18">
        <v>2015</v>
      </c>
      <c r="L3" s="18">
        <v>2014</v>
      </c>
      <c r="M3" s="18">
        <v>2013</v>
      </c>
      <c r="N3" s="18">
        <v>2012</v>
      </c>
      <c r="O3" s="18">
        <v>2011</v>
      </c>
      <c r="P3" s="18">
        <v>2010</v>
      </c>
    </row>
    <row r="4" spans="1:16">
      <c r="A4" s="66" t="s">
        <v>47</v>
      </c>
      <c r="B4" s="67" t="s">
        <v>48</v>
      </c>
      <c r="C4" s="67" t="s">
        <v>48</v>
      </c>
      <c r="D4" s="67" t="s">
        <v>48</v>
      </c>
      <c r="E4" s="67" t="s">
        <v>48</v>
      </c>
      <c r="F4" s="67" t="s">
        <v>48</v>
      </c>
      <c r="G4" s="67" t="s">
        <v>48</v>
      </c>
      <c r="H4" s="67" t="s">
        <v>48</v>
      </c>
      <c r="I4" s="67" t="s">
        <v>48</v>
      </c>
      <c r="J4" s="67" t="s">
        <v>48</v>
      </c>
      <c r="K4" s="67" t="s">
        <v>48</v>
      </c>
      <c r="L4" s="67" t="s">
        <v>48</v>
      </c>
      <c r="M4" s="67" t="s">
        <v>48</v>
      </c>
      <c r="N4" s="67" t="s">
        <v>48</v>
      </c>
      <c r="O4" s="67" t="s">
        <v>48</v>
      </c>
      <c r="P4" s="67" t="s">
        <v>48</v>
      </c>
    </row>
    <row r="5" spans="1:16">
      <c r="A5" s="6" t="s">
        <v>89</v>
      </c>
      <c r="B5" s="4">
        <v>34.200000000000003</v>
      </c>
      <c r="C5" s="4">
        <v>34.6</v>
      </c>
      <c r="D5" s="4">
        <v>35.4</v>
      </c>
      <c r="E5" s="4">
        <v>36.700000000000003</v>
      </c>
      <c r="F5" s="4">
        <v>36.9</v>
      </c>
      <c r="G5" s="4">
        <v>35.700000000000003</v>
      </c>
      <c r="H5" s="4">
        <v>36.9</v>
      </c>
      <c r="I5" s="4">
        <v>37.5</v>
      </c>
      <c r="J5" s="4">
        <v>38.299999999999997</v>
      </c>
      <c r="K5" s="4">
        <v>38.799999999999997</v>
      </c>
      <c r="L5" s="4">
        <v>36.5</v>
      </c>
      <c r="M5" s="4">
        <v>36.5</v>
      </c>
      <c r="N5" s="4">
        <v>34.200000000000003</v>
      </c>
      <c r="O5" s="4">
        <v>33.299999999999997</v>
      </c>
      <c r="P5" s="4">
        <v>32.799999999999997</v>
      </c>
    </row>
    <row r="6" spans="1:16">
      <c r="A6" s="6" t="s">
        <v>81</v>
      </c>
      <c r="B6" s="4">
        <v>35.5</v>
      </c>
      <c r="C6" s="4">
        <v>34.200000000000003</v>
      </c>
      <c r="D6" s="4">
        <v>34.6</v>
      </c>
      <c r="E6" s="4">
        <v>35.6</v>
      </c>
      <c r="F6" s="4">
        <v>34.1</v>
      </c>
      <c r="G6" s="4">
        <v>34.5</v>
      </c>
      <c r="H6" s="4">
        <v>34</v>
      </c>
      <c r="I6" s="4">
        <v>35.200000000000003</v>
      </c>
      <c r="J6" s="4">
        <v>36.5</v>
      </c>
      <c r="K6" s="4">
        <v>37</v>
      </c>
      <c r="L6" s="4">
        <v>37.1</v>
      </c>
      <c r="M6" s="4">
        <v>36.9</v>
      </c>
      <c r="N6" s="4">
        <v>38.1</v>
      </c>
      <c r="O6" s="4">
        <v>37.799999999999997</v>
      </c>
      <c r="P6" s="4">
        <v>37.200000000000003</v>
      </c>
    </row>
    <row r="7" spans="1:16">
      <c r="A7" s="6" t="s">
        <v>122</v>
      </c>
      <c r="B7" s="4">
        <v>32.9</v>
      </c>
      <c r="C7" s="4">
        <v>33.6</v>
      </c>
      <c r="D7" s="4">
        <v>35.1</v>
      </c>
      <c r="E7" s="4">
        <v>36.200000000000003</v>
      </c>
      <c r="F7" s="4">
        <v>35.1</v>
      </c>
      <c r="G7" s="4">
        <v>36.799999999999997</v>
      </c>
      <c r="H7" s="4">
        <v>37</v>
      </c>
      <c r="I7" s="4">
        <v>37.5</v>
      </c>
      <c r="J7" s="4">
        <v>37.700000000000003</v>
      </c>
      <c r="K7" s="4">
        <v>37.4</v>
      </c>
      <c r="L7" s="4">
        <v>37.700000000000003</v>
      </c>
      <c r="M7" s="4">
        <v>38.6</v>
      </c>
      <c r="N7" s="4">
        <v>38.299999999999997</v>
      </c>
      <c r="O7" s="4">
        <v>37.700000000000003</v>
      </c>
      <c r="P7" s="4">
        <v>36.700000000000003</v>
      </c>
    </row>
    <row r="8" spans="1:16">
      <c r="A8" s="6" t="s">
        <v>53</v>
      </c>
      <c r="B8" s="4">
        <v>36.6</v>
      </c>
      <c r="C8" s="4">
        <v>37</v>
      </c>
      <c r="D8" s="4">
        <v>36.9</v>
      </c>
      <c r="E8" s="4">
        <v>37.9</v>
      </c>
      <c r="F8" s="4">
        <v>37.200000000000003</v>
      </c>
      <c r="G8" s="4">
        <v>37.299999999999997</v>
      </c>
      <c r="H8" s="4">
        <v>37.9</v>
      </c>
      <c r="I8" s="4">
        <v>37.9</v>
      </c>
      <c r="J8" s="4">
        <v>38.4</v>
      </c>
      <c r="K8" s="4">
        <v>39.1</v>
      </c>
      <c r="L8" s="4">
        <v>37.799999999999997</v>
      </c>
      <c r="M8" s="4">
        <v>37.200000000000003</v>
      </c>
      <c r="N8" s="4">
        <v>36.700000000000003</v>
      </c>
      <c r="O8" s="4">
        <v>36.9</v>
      </c>
      <c r="P8" s="4">
        <v>36.9</v>
      </c>
    </row>
    <row r="9" spans="1:16">
      <c r="A9" s="6" t="s">
        <v>104</v>
      </c>
      <c r="B9" s="4">
        <v>46.9</v>
      </c>
      <c r="C9" s="4">
        <v>41.4</v>
      </c>
      <c r="D9" s="4">
        <v>43.4</v>
      </c>
      <c r="E9" s="4">
        <v>41.5</v>
      </c>
      <c r="F9" s="4">
        <v>37.4</v>
      </c>
      <c r="G9" s="4">
        <v>37.200000000000003</v>
      </c>
      <c r="H9" s="4">
        <v>37.1</v>
      </c>
      <c r="I9" s="4">
        <v>37.4</v>
      </c>
      <c r="J9" s="4">
        <v>37.9</v>
      </c>
      <c r="K9" s="4">
        <v>38.1</v>
      </c>
      <c r="L9" s="4">
        <v>38</v>
      </c>
      <c r="M9" s="4">
        <v>38</v>
      </c>
      <c r="N9" s="4">
        <v>37.9</v>
      </c>
      <c r="O9" s="4">
        <v>38.299999999999997</v>
      </c>
      <c r="P9" s="4">
        <v>38.200000000000003</v>
      </c>
    </row>
    <row r="10" spans="1:16">
      <c r="A10" s="6" t="s">
        <v>77</v>
      </c>
      <c r="B10" s="4">
        <v>39.700000000000003</v>
      </c>
      <c r="C10" s="4">
        <v>38.799999999999997</v>
      </c>
      <c r="D10" s="4">
        <v>39.4</v>
      </c>
      <c r="E10" s="4">
        <v>39.6</v>
      </c>
      <c r="F10" s="4">
        <v>39.700000000000003</v>
      </c>
      <c r="G10" s="4">
        <v>39.299999999999997</v>
      </c>
      <c r="H10" s="4">
        <v>38.700000000000003</v>
      </c>
      <c r="I10" s="4">
        <v>39.200000000000003</v>
      </c>
      <c r="J10" s="4">
        <v>39.700000000000003</v>
      </c>
      <c r="K10" s="4">
        <v>39.4</v>
      </c>
      <c r="L10" s="4">
        <v>40.9</v>
      </c>
      <c r="M10" s="4">
        <v>39.6</v>
      </c>
      <c r="N10" s="4">
        <v>40.1</v>
      </c>
      <c r="O10" s="4">
        <v>41.1</v>
      </c>
      <c r="P10" s="4">
        <v>40.799999999999997</v>
      </c>
    </row>
    <row r="11" spans="1:16">
      <c r="A11" s="6" t="s">
        <v>51</v>
      </c>
      <c r="B11" s="4">
        <v>37.9</v>
      </c>
      <c r="C11" s="4">
        <v>38.799999999999997</v>
      </c>
      <c r="D11" s="4">
        <v>39.4</v>
      </c>
      <c r="E11" s="4">
        <v>41</v>
      </c>
      <c r="F11" s="4">
        <v>40.4</v>
      </c>
      <c r="G11" s="4">
        <v>38.9</v>
      </c>
      <c r="H11" s="4">
        <v>39.200000000000003</v>
      </c>
      <c r="I11" s="4">
        <v>40.5</v>
      </c>
      <c r="J11" s="4">
        <v>40.299999999999997</v>
      </c>
      <c r="K11" s="4">
        <v>40.6</v>
      </c>
      <c r="L11" s="4">
        <v>41.5</v>
      </c>
      <c r="M11" s="4">
        <v>41.5</v>
      </c>
      <c r="N11" s="4">
        <v>40.4</v>
      </c>
      <c r="O11" s="4">
        <v>40.1</v>
      </c>
      <c r="P11" s="4">
        <v>39.299999999999997</v>
      </c>
    </row>
    <row r="12" spans="1:16">
      <c r="A12" s="6" t="s">
        <v>95</v>
      </c>
      <c r="B12" s="4">
        <v>38.200000000000003</v>
      </c>
      <c r="C12" s="4">
        <v>37.5</v>
      </c>
      <c r="D12" s="4">
        <v>38</v>
      </c>
      <c r="E12" s="4">
        <v>40.299999999999997</v>
      </c>
      <c r="F12" s="4">
        <v>39.4</v>
      </c>
      <c r="G12" s="4">
        <v>39.200000000000003</v>
      </c>
      <c r="H12" s="4">
        <v>40.5</v>
      </c>
      <c r="I12" s="4">
        <v>41.5</v>
      </c>
      <c r="J12" s="4">
        <v>41.2</v>
      </c>
      <c r="K12" s="4">
        <v>42.5</v>
      </c>
      <c r="L12" s="4">
        <v>42.5</v>
      </c>
      <c r="M12" s="4">
        <v>42.3</v>
      </c>
      <c r="N12" s="4">
        <v>41.9</v>
      </c>
      <c r="O12" s="4">
        <v>40.200000000000003</v>
      </c>
      <c r="P12" s="4">
        <v>39.9</v>
      </c>
    </row>
    <row r="13" spans="1:16">
      <c r="A13" s="6" t="s">
        <v>93</v>
      </c>
      <c r="B13" s="4">
        <v>37.799999999999997</v>
      </c>
      <c r="C13" s="4">
        <v>40.6</v>
      </c>
      <c r="D13" s="4">
        <v>40.700000000000003</v>
      </c>
      <c r="E13" s="4">
        <v>40.5</v>
      </c>
      <c r="F13" s="4">
        <v>38.4</v>
      </c>
      <c r="G13" s="4">
        <v>39.299999999999997</v>
      </c>
      <c r="H13" s="4">
        <v>39.1</v>
      </c>
      <c r="I13" s="4">
        <v>39.9</v>
      </c>
      <c r="J13" s="4">
        <v>40.200000000000003</v>
      </c>
      <c r="K13" s="4">
        <v>40.9</v>
      </c>
      <c r="L13" s="4">
        <v>41.7</v>
      </c>
      <c r="M13" s="4">
        <v>43</v>
      </c>
      <c r="N13" s="4">
        <v>44.6</v>
      </c>
      <c r="O13" s="4">
        <v>46.8</v>
      </c>
      <c r="P13" s="4">
        <v>44.8</v>
      </c>
    </row>
    <row r="14" spans="1:16">
      <c r="A14" s="6" t="s">
        <v>106</v>
      </c>
      <c r="B14" s="4">
        <v>39.4</v>
      </c>
      <c r="C14" s="4">
        <v>38.4</v>
      </c>
      <c r="D14" s="4">
        <v>38.799999999999997</v>
      </c>
      <c r="E14" s="4">
        <v>40.299999999999997</v>
      </c>
      <c r="F14" s="4">
        <v>39.299999999999997</v>
      </c>
      <c r="G14" s="4">
        <v>41</v>
      </c>
      <c r="H14" s="4">
        <v>42.9</v>
      </c>
      <c r="I14" s="4">
        <v>43.2</v>
      </c>
      <c r="J14" s="4">
        <v>44.8</v>
      </c>
      <c r="K14" s="4">
        <v>45.2</v>
      </c>
      <c r="L14" s="4">
        <v>45.2</v>
      </c>
      <c r="M14" s="4">
        <v>44.6</v>
      </c>
      <c r="N14" s="4">
        <v>45.2</v>
      </c>
      <c r="O14" s="4">
        <v>45.6</v>
      </c>
      <c r="P14" s="4">
        <v>43.7</v>
      </c>
    </row>
    <row r="15" spans="1:16">
      <c r="A15" s="6" t="s">
        <v>60</v>
      </c>
      <c r="B15" s="4">
        <v>41.8</v>
      </c>
      <c r="C15" s="4">
        <v>41.7</v>
      </c>
      <c r="D15" s="4">
        <v>43.3</v>
      </c>
      <c r="E15" s="4">
        <v>43.9</v>
      </c>
      <c r="F15" s="4">
        <v>42.8</v>
      </c>
      <c r="G15" s="4">
        <v>42.8</v>
      </c>
      <c r="H15" s="4">
        <v>43.2</v>
      </c>
      <c r="I15" s="4">
        <v>43.7</v>
      </c>
      <c r="J15" s="4">
        <v>43.7</v>
      </c>
      <c r="K15" s="4">
        <v>43.4</v>
      </c>
      <c r="L15" s="4">
        <v>43.3</v>
      </c>
      <c r="M15" s="4">
        <v>41.7</v>
      </c>
      <c r="N15" s="4">
        <v>41.3</v>
      </c>
      <c r="O15" s="4">
        <v>41.3</v>
      </c>
      <c r="P15" s="4">
        <v>40.700000000000003</v>
      </c>
    </row>
    <row r="16" spans="1:16">
      <c r="A16" s="6" t="s">
        <v>69</v>
      </c>
      <c r="B16" s="4">
        <v>42.4</v>
      </c>
      <c r="C16" s="4">
        <v>42</v>
      </c>
      <c r="D16" s="4">
        <v>41.6</v>
      </c>
      <c r="E16" s="4">
        <v>44.5</v>
      </c>
      <c r="F16" s="4">
        <v>42.3</v>
      </c>
      <c r="G16" s="4">
        <v>42.6</v>
      </c>
      <c r="H16" s="4">
        <v>41.9</v>
      </c>
      <c r="I16" s="4">
        <v>43.5</v>
      </c>
      <c r="J16" s="4">
        <v>43.8</v>
      </c>
      <c r="K16" s="4">
        <v>43.3</v>
      </c>
      <c r="L16" s="4">
        <v>43.1</v>
      </c>
      <c r="M16" s="4">
        <v>42</v>
      </c>
      <c r="N16" s="4">
        <v>42.5</v>
      </c>
      <c r="O16" s="4">
        <v>42</v>
      </c>
      <c r="P16" s="4">
        <v>41.3</v>
      </c>
    </row>
    <row r="17" spans="1:16">
      <c r="A17" s="6" t="s">
        <v>65</v>
      </c>
      <c r="B17" s="4">
        <v>40.6</v>
      </c>
      <c r="C17" s="4">
        <v>41</v>
      </c>
      <c r="D17" s="4">
        <v>42.1</v>
      </c>
      <c r="E17" s="4">
        <v>43.7</v>
      </c>
      <c r="F17" s="4">
        <v>41.4</v>
      </c>
      <c r="G17" s="4">
        <v>41.1</v>
      </c>
      <c r="H17" s="4">
        <v>42</v>
      </c>
      <c r="I17" s="4">
        <v>42.1</v>
      </c>
      <c r="J17" s="4">
        <v>43.4</v>
      </c>
      <c r="K17" s="4">
        <v>43.9</v>
      </c>
      <c r="L17" s="4">
        <v>44</v>
      </c>
      <c r="M17" s="4">
        <v>43.7</v>
      </c>
      <c r="N17" s="4">
        <v>43.3</v>
      </c>
      <c r="O17" s="4">
        <v>44.6</v>
      </c>
      <c r="P17" s="4">
        <v>43.9</v>
      </c>
    </row>
    <row r="18" spans="1:16">
      <c r="A18" s="6" t="s">
        <v>88</v>
      </c>
      <c r="B18" s="28">
        <v>41.224999999999994</v>
      </c>
      <c r="C18" s="28">
        <v>40.449999999999996</v>
      </c>
      <c r="D18" s="28">
        <v>41.1875</v>
      </c>
      <c r="E18" s="28">
        <v>42.925000000000004</v>
      </c>
      <c r="F18" s="28">
        <v>42.012500000000003</v>
      </c>
      <c r="G18" s="28">
        <v>42.274999999999991</v>
      </c>
      <c r="H18" s="28">
        <v>43.012499999999996</v>
      </c>
      <c r="I18" s="28">
        <v>43.424999999999997</v>
      </c>
      <c r="J18" s="28">
        <v>44.287500000000001</v>
      </c>
      <c r="K18" s="28">
        <v>44.6875</v>
      </c>
      <c r="L18" s="28">
        <v>44.975000000000001</v>
      </c>
      <c r="M18" s="28">
        <v>44.537499999999994</v>
      </c>
      <c r="N18" s="28">
        <v>43.912500000000001</v>
      </c>
      <c r="O18" s="28">
        <v>43.5625</v>
      </c>
      <c r="P18" s="28">
        <v>42.6875</v>
      </c>
    </row>
    <row r="19" spans="1:16">
      <c r="A19" s="6" t="s">
        <v>80</v>
      </c>
      <c r="B19" s="4">
        <v>40.299999999999997</v>
      </c>
      <c r="C19" s="4">
        <v>40.9</v>
      </c>
      <c r="D19" s="4">
        <v>40.700000000000003</v>
      </c>
      <c r="E19" s="4">
        <v>42.5</v>
      </c>
      <c r="F19" s="4">
        <v>41</v>
      </c>
      <c r="G19" s="4">
        <v>42.9</v>
      </c>
      <c r="H19" s="4">
        <v>41.8</v>
      </c>
      <c r="I19" s="4">
        <v>42.3</v>
      </c>
      <c r="J19" s="4">
        <v>42</v>
      </c>
      <c r="K19" s="4">
        <v>42.8</v>
      </c>
      <c r="L19" s="4">
        <v>43.5</v>
      </c>
      <c r="M19" s="4">
        <v>46.6</v>
      </c>
      <c r="N19" s="4">
        <v>45</v>
      </c>
      <c r="O19" s="4">
        <v>49</v>
      </c>
      <c r="P19" s="4">
        <v>49</v>
      </c>
    </row>
    <row r="20" spans="1:16">
      <c r="A20" s="6" t="s">
        <v>91</v>
      </c>
      <c r="B20" s="4">
        <v>45.4</v>
      </c>
      <c r="C20" s="4">
        <v>42.7</v>
      </c>
      <c r="D20" s="4">
        <v>43.4</v>
      </c>
      <c r="E20" s="4">
        <v>43.7</v>
      </c>
      <c r="F20" s="4">
        <v>43.9</v>
      </c>
      <c r="G20" s="4">
        <v>43.9</v>
      </c>
      <c r="H20" s="4">
        <v>44.4</v>
      </c>
      <c r="I20" s="4">
        <v>43.6</v>
      </c>
      <c r="J20" s="4">
        <v>43.1</v>
      </c>
      <c r="K20" s="4">
        <v>43.6</v>
      </c>
      <c r="L20" s="4">
        <v>43.7</v>
      </c>
      <c r="M20" s="4">
        <v>43</v>
      </c>
      <c r="N20" s="4">
        <v>42.7</v>
      </c>
      <c r="O20" s="4">
        <v>43.4</v>
      </c>
      <c r="P20" s="4">
        <v>43.3</v>
      </c>
    </row>
    <row r="21" spans="1:16">
      <c r="A21" s="6" t="s">
        <v>54</v>
      </c>
      <c r="B21" s="4">
        <v>40.200000000000003</v>
      </c>
      <c r="C21" s="4">
        <v>40.799999999999997</v>
      </c>
      <c r="D21" s="4">
        <v>41.4</v>
      </c>
      <c r="E21" s="4">
        <v>44.6</v>
      </c>
      <c r="F21" s="4">
        <v>43.7</v>
      </c>
      <c r="G21" s="4">
        <v>44</v>
      </c>
      <c r="H21" s="4">
        <v>44.3</v>
      </c>
      <c r="I21" s="4">
        <v>44.3</v>
      </c>
      <c r="J21" s="4">
        <v>45</v>
      </c>
      <c r="K21" s="4">
        <v>44.7</v>
      </c>
      <c r="L21" s="4">
        <v>45.4</v>
      </c>
      <c r="M21" s="4">
        <v>44</v>
      </c>
      <c r="N21" s="4">
        <v>43.6</v>
      </c>
      <c r="O21" s="4">
        <v>44.3</v>
      </c>
      <c r="P21" s="4">
        <v>43.9</v>
      </c>
    </row>
    <row r="22" spans="1:16">
      <c r="A22" s="6" t="s">
        <v>102</v>
      </c>
      <c r="B22" s="4">
        <v>46.1</v>
      </c>
      <c r="C22" s="4">
        <v>45.3</v>
      </c>
      <c r="D22" s="4">
        <v>44.2</v>
      </c>
      <c r="E22" s="4">
        <v>44.3</v>
      </c>
      <c r="F22" s="4">
        <v>41.7</v>
      </c>
      <c r="G22" s="4">
        <v>42.2</v>
      </c>
      <c r="H22" s="4">
        <v>45.2</v>
      </c>
      <c r="I22" s="4">
        <v>44.8</v>
      </c>
      <c r="J22" s="4">
        <v>45.5</v>
      </c>
      <c r="K22" s="4">
        <v>42.9</v>
      </c>
      <c r="L22" s="4">
        <v>46.2</v>
      </c>
      <c r="M22" s="4">
        <v>41.8</v>
      </c>
      <c r="N22" s="4">
        <v>41.8</v>
      </c>
      <c r="O22" s="4">
        <v>41.7</v>
      </c>
      <c r="P22" s="4">
        <v>40.799999999999997</v>
      </c>
    </row>
    <row r="23" spans="1:16">
      <c r="A23" s="6" t="s">
        <v>68</v>
      </c>
      <c r="B23" s="4">
        <v>42.5</v>
      </c>
      <c r="C23" s="4">
        <v>42.3</v>
      </c>
      <c r="D23" s="4">
        <v>43.6</v>
      </c>
      <c r="E23" s="4">
        <v>44.9</v>
      </c>
      <c r="F23" s="4">
        <v>42.4</v>
      </c>
      <c r="G23" s="4">
        <v>44.9</v>
      </c>
      <c r="H23" s="4">
        <v>43.3</v>
      </c>
      <c r="I23" s="4">
        <v>43.4</v>
      </c>
      <c r="J23" s="4">
        <v>44.8</v>
      </c>
      <c r="K23" s="4">
        <v>44.4</v>
      </c>
      <c r="L23" s="4">
        <v>43.8</v>
      </c>
      <c r="M23" s="4">
        <v>44.1</v>
      </c>
      <c r="N23" s="4">
        <v>44.2</v>
      </c>
      <c r="O23" s="4">
        <v>44.8</v>
      </c>
      <c r="P23" s="4">
        <v>44.1</v>
      </c>
    </row>
    <row r="24" spans="1:16">
      <c r="A24" s="6" t="s">
        <v>57</v>
      </c>
      <c r="B24" s="4">
        <v>35.6</v>
      </c>
      <c r="C24" s="4">
        <v>38</v>
      </c>
      <c r="D24" s="4">
        <v>40.799999999999997</v>
      </c>
      <c r="E24" s="4">
        <v>42.4</v>
      </c>
      <c r="F24" s="4">
        <v>40.200000000000003</v>
      </c>
      <c r="G24" s="4">
        <v>41</v>
      </c>
      <c r="H24" s="4">
        <v>41</v>
      </c>
      <c r="I24" s="4">
        <v>42.6</v>
      </c>
      <c r="J24" s="4">
        <v>44.5</v>
      </c>
      <c r="K24" s="4">
        <v>46.3</v>
      </c>
      <c r="L24" s="4">
        <v>48.2</v>
      </c>
      <c r="M24" s="4">
        <v>49.2</v>
      </c>
      <c r="N24" s="4">
        <v>50.1</v>
      </c>
      <c r="O24" s="4">
        <v>50.5</v>
      </c>
      <c r="P24" s="4">
        <v>50.1</v>
      </c>
    </row>
    <row r="25" spans="1:16">
      <c r="A25" s="6" t="s">
        <v>85</v>
      </c>
      <c r="B25" s="4">
        <v>40.299999999999997</v>
      </c>
      <c r="C25" s="4">
        <v>41.8</v>
      </c>
      <c r="D25" s="4">
        <v>42.5</v>
      </c>
      <c r="E25" s="4">
        <v>43.5</v>
      </c>
      <c r="F25" s="4">
        <v>42.4</v>
      </c>
      <c r="G25" s="4">
        <v>43.4</v>
      </c>
      <c r="H25" s="4">
        <v>43.7</v>
      </c>
      <c r="I25" s="4">
        <v>45.2</v>
      </c>
      <c r="J25" s="4">
        <v>46.1</v>
      </c>
      <c r="K25" s="4">
        <v>47.5</v>
      </c>
      <c r="L25" s="4">
        <v>47.8</v>
      </c>
      <c r="M25" s="4">
        <v>46.9</v>
      </c>
      <c r="N25" s="4">
        <v>45.4</v>
      </c>
      <c r="O25" s="4">
        <v>42.5</v>
      </c>
      <c r="P25" s="4">
        <v>43.4</v>
      </c>
    </row>
    <row r="26" spans="1:16">
      <c r="A26" s="6" t="s">
        <v>63</v>
      </c>
      <c r="B26" s="4">
        <v>40.5</v>
      </c>
      <c r="C26" s="4">
        <v>40.9</v>
      </c>
      <c r="D26" s="4">
        <v>40.9</v>
      </c>
      <c r="E26" s="4">
        <v>42.9</v>
      </c>
      <c r="F26" s="4">
        <v>47.4</v>
      </c>
      <c r="G26" s="4">
        <v>46.1</v>
      </c>
      <c r="H26" s="4">
        <v>47.4</v>
      </c>
      <c r="I26" s="4">
        <v>44.9</v>
      </c>
      <c r="J26" s="4">
        <v>44.4</v>
      </c>
      <c r="K26" s="4">
        <v>44.7</v>
      </c>
      <c r="L26" s="4">
        <v>44.8</v>
      </c>
      <c r="M26" s="4">
        <v>45.3</v>
      </c>
      <c r="N26" s="4">
        <v>45.8</v>
      </c>
      <c r="O26" s="4">
        <v>43.8</v>
      </c>
      <c r="P26" s="4">
        <v>45</v>
      </c>
    </row>
    <row r="27" spans="1:16">
      <c r="A27" s="6" t="s">
        <v>83</v>
      </c>
      <c r="B27" s="4">
        <v>42.6</v>
      </c>
      <c r="C27" s="4">
        <v>42.6</v>
      </c>
      <c r="D27" s="4">
        <v>44.8</v>
      </c>
      <c r="E27" s="4">
        <v>47.9</v>
      </c>
      <c r="F27" s="4">
        <v>43.9</v>
      </c>
      <c r="G27" s="4">
        <v>44.3</v>
      </c>
      <c r="H27" s="4">
        <v>44.6</v>
      </c>
      <c r="I27" s="4">
        <v>45</v>
      </c>
      <c r="J27" s="4">
        <v>46.8</v>
      </c>
      <c r="K27" s="4">
        <v>47</v>
      </c>
      <c r="L27" s="4">
        <v>47.5</v>
      </c>
      <c r="M27" s="4">
        <v>45.5</v>
      </c>
      <c r="N27" s="4">
        <v>43.8</v>
      </c>
      <c r="O27" s="4">
        <v>43.8</v>
      </c>
      <c r="P27" s="4">
        <v>42.1</v>
      </c>
    </row>
    <row r="28" spans="1:16">
      <c r="A28" s="6" t="s">
        <v>94</v>
      </c>
      <c r="B28" s="4">
        <v>36.6</v>
      </c>
      <c r="C28" s="4">
        <v>36.1</v>
      </c>
      <c r="D28" s="4">
        <v>36.799999999999997</v>
      </c>
      <c r="E28" s="4">
        <v>39.6</v>
      </c>
      <c r="F28" s="4">
        <v>41.9</v>
      </c>
      <c r="G28" s="4">
        <v>43.6</v>
      </c>
      <c r="H28" s="4">
        <v>46.1</v>
      </c>
      <c r="I28" s="4">
        <v>46.7</v>
      </c>
      <c r="J28" s="4">
        <v>47.6</v>
      </c>
      <c r="K28" s="4">
        <v>49.1</v>
      </c>
      <c r="L28" s="4">
        <v>50.1</v>
      </c>
      <c r="M28" s="4">
        <v>50.1</v>
      </c>
      <c r="N28" s="4">
        <v>49.8</v>
      </c>
      <c r="O28" s="4">
        <v>52</v>
      </c>
      <c r="P28" s="4">
        <v>51.4</v>
      </c>
    </row>
    <row r="29" spans="1:16">
      <c r="A29" s="6" t="s">
        <v>79</v>
      </c>
      <c r="B29" s="4">
        <v>46.3</v>
      </c>
      <c r="C29" s="4">
        <v>46.9</v>
      </c>
      <c r="D29" s="4">
        <v>47.4</v>
      </c>
      <c r="E29" s="4">
        <v>48.6</v>
      </c>
      <c r="F29" s="4">
        <v>48.2</v>
      </c>
      <c r="G29" s="4">
        <v>44.7</v>
      </c>
      <c r="H29" s="4">
        <v>45.7</v>
      </c>
      <c r="I29" s="4">
        <v>45.2</v>
      </c>
      <c r="J29" s="4">
        <v>45</v>
      </c>
      <c r="K29" s="4">
        <v>44.3</v>
      </c>
      <c r="L29" s="4">
        <v>44.4</v>
      </c>
      <c r="M29" s="4">
        <v>44.3</v>
      </c>
      <c r="N29" s="4">
        <v>43.7</v>
      </c>
      <c r="O29" s="4">
        <v>44.2</v>
      </c>
      <c r="P29" s="4">
        <v>44.5</v>
      </c>
    </row>
    <row r="30" spans="1:16">
      <c r="A30" s="6" t="s">
        <v>90</v>
      </c>
      <c r="B30" s="4">
        <v>46.8</v>
      </c>
      <c r="C30" s="4">
        <v>46.6</v>
      </c>
      <c r="D30" s="4">
        <v>46.4</v>
      </c>
      <c r="E30" s="4">
        <v>48.5</v>
      </c>
      <c r="F30" s="4">
        <v>44.9</v>
      </c>
      <c r="G30" s="4">
        <v>45</v>
      </c>
      <c r="H30" s="4">
        <v>45.8</v>
      </c>
      <c r="I30" s="4">
        <v>45.4</v>
      </c>
      <c r="J30" s="4">
        <v>46.5</v>
      </c>
      <c r="K30" s="4">
        <v>46</v>
      </c>
      <c r="L30" s="4">
        <v>45.8</v>
      </c>
      <c r="M30" s="4">
        <v>45.5</v>
      </c>
      <c r="N30" s="4">
        <v>45.1</v>
      </c>
      <c r="O30" s="4">
        <v>45.3</v>
      </c>
      <c r="P30" s="4">
        <v>44</v>
      </c>
    </row>
    <row r="31" spans="1:16">
      <c r="A31" s="6" t="s">
        <v>100</v>
      </c>
      <c r="B31" s="4">
        <v>41.4</v>
      </c>
      <c r="C31" s="4">
        <v>47.1</v>
      </c>
      <c r="D31" s="4">
        <v>45</v>
      </c>
      <c r="E31" s="4">
        <v>45.9</v>
      </c>
      <c r="F31" s="4">
        <v>44.6</v>
      </c>
      <c r="G31" s="4">
        <v>45.2</v>
      </c>
      <c r="H31" s="4">
        <v>45.9</v>
      </c>
      <c r="I31" s="4">
        <v>47.5</v>
      </c>
      <c r="J31" s="4">
        <v>49.5</v>
      </c>
      <c r="K31" s="4">
        <v>49.5</v>
      </c>
      <c r="L31" s="4">
        <v>50.5</v>
      </c>
      <c r="M31" s="4">
        <v>50.1</v>
      </c>
      <c r="N31" s="4">
        <v>50.6</v>
      </c>
      <c r="O31" s="4">
        <v>51.4</v>
      </c>
      <c r="P31" s="4">
        <v>49.7</v>
      </c>
    </row>
    <row r="32" spans="1:16">
      <c r="A32" s="6" t="s">
        <v>97</v>
      </c>
      <c r="B32" s="4">
        <v>45</v>
      </c>
      <c r="C32" s="4">
        <v>45.1</v>
      </c>
      <c r="D32" s="4">
        <v>46.1</v>
      </c>
      <c r="E32" s="4">
        <v>48.2</v>
      </c>
      <c r="F32" s="4">
        <v>48.3</v>
      </c>
      <c r="G32" s="4">
        <v>48.4</v>
      </c>
      <c r="H32" s="4">
        <v>50</v>
      </c>
      <c r="I32" s="4">
        <v>50.8</v>
      </c>
      <c r="J32" s="4">
        <v>52.9</v>
      </c>
      <c r="K32" s="4">
        <v>52.9</v>
      </c>
      <c r="L32" s="4">
        <v>52.2</v>
      </c>
      <c r="M32" s="4">
        <v>53.4</v>
      </c>
      <c r="N32" s="4">
        <v>49.8</v>
      </c>
      <c r="O32" s="4">
        <v>44.9</v>
      </c>
      <c r="P32" s="4">
        <v>42.8</v>
      </c>
    </row>
    <row r="34" spans="1:16">
      <c r="A34" s="4" t="s">
        <v>308</v>
      </c>
    </row>
    <row r="35" spans="1:16">
      <c r="A35" s="4" t="s">
        <v>523</v>
      </c>
    </row>
    <row r="36" spans="1:16">
      <c r="A36" s="4" t="s">
        <v>310</v>
      </c>
    </row>
    <row r="39" spans="1:16">
      <c r="A39" s="8" t="s">
        <v>311</v>
      </c>
    </row>
    <row r="40" spans="1:16" s="8" customFormat="1">
      <c r="A40" s="17" t="s">
        <v>46</v>
      </c>
      <c r="B40" s="18">
        <v>2024</v>
      </c>
      <c r="C40" s="18">
        <v>2023</v>
      </c>
      <c r="D40" s="18">
        <v>2022</v>
      </c>
      <c r="E40" s="18">
        <v>2021</v>
      </c>
      <c r="F40" s="18">
        <v>2020</v>
      </c>
      <c r="G40" s="18">
        <v>2019</v>
      </c>
      <c r="H40" s="18">
        <v>2018</v>
      </c>
      <c r="I40" s="18">
        <v>2017</v>
      </c>
      <c r="J40" s="18">
        <v>2016</v>
      </c>
      <c r="K40" s="18">
        <v>2015</v>
      </c>
      <c r="L40" s="18">
        <v>2014</v>
      </c>
      <c r="M40" s="18">
        <v>2013</v>
      </c>
      <c r="N40" s="18">
        <v>2012</v>
      </c>
      <c r="O40" s="18">
        <v>2011</v>
      </c>
      <c r="P40" s="18">
        <v>2010</v>
      </c>
    </row>
    <row r="41" spans="1:16">
      <c r="A41" s="66" t="s">
        <v>47</v>
      </c>
      <c r="B41" s="67" t="s">
        <v>48</v>
      </c>
      <c r="C41" s="67" t="s">
        <v>48</v>
      </c>
      <c r="D41" s="67" t="s">
        <v>48</v>
      </c>
      <c r="E41" s="67" t="s">
        <v>48</v>
      </c>
      <c r="F41" s="67" t="s">
        <v>48</v>
      </c>
      <c r="G41" s="67" t="s">
        <v>48</v>
      </c>
      <c r="H41" s="67" t="s">
        <v>48</v>
      </c>
      <c r="I41" s="67" t="s">
        <v>48</v>
      </c>
      <c r="J41" s="67" t="s">
        <v>48</v>
      </c>
      <c r="K41" s="67" t="s">
        <v>48</v>
      </c>
      <c r="L41" s="67" t="s">
        <v>48</v>
      </c>
      <c r="M41" s="67" t="s">
        <v>48</v>
      </c>
      <c r="N41" s="67" t="s">
        <v>48</v>
      </c>
      <c r="O41" s="67" t="s">
        <v>48</v>
      </c>
      <c r="P41" s="67" t="s">
        <v>48</v>
      </c>
    </row>
    <row r="42" spans="1:16">
      <c r="A42" s="6" t="s">
        <v>81</v>
      </c>
      <c r="B42" s="4">
        <v>16</v>
      </c>
      <c r="C42" s="4">
        <v>16.2</v>
      </c>
      <c r="D42" s="4">
        <v>17</v>
      </c>
      <c r="E42" s="4">
        <v>16.100000000000001</v>
      </c>
      <c r="F42" s="4">
        <v>16</v>
      </c>
      <c r="G42" s="4">
        <v>16.600000000000001</v>
      </c>
      <c r="H42" s="4">
        <v>15.6</v>
      </c>
      <c r="I42" s="4">
        <v>15.8</v>
      </c>
      <c r="J42" s="4">
        <v>16.3</v>
      </c>
      <c r="K42" s="4">
        <v>16.8</v>
      </c>
      <c r="L42" s="4">
        <v>17.2</v>
      </c>
      <c r="M42" s="4">
        <v>16.600000000000001</v>
      </c>
      <c r="N42" s="4">
        <v>17.600000000000001</v>
      </c>
      <c r="O42" s="4">
        <v>18</v>
      </c>
      <c r="P42" s="4">
        <v>18.100000000000001</v>
      </c>
    </row>
    <row r="43" spans="1:16">
      <c r="A43" s="6" t="s">
        <v>104</v>
      </c>
      <c r="B43" s="4">
        <v>22.9</v>
      </c>
      <c r="C43" s="4">
        <v>22.5</v>
      </c>
      <c r="D43" s="4">
        <v>20.7</v>
      </c>
      <c r="E43" s="4">
        <v>21.6</v>
      </c>
      <c r="F43" s="4">
        <v>19</v>
      </c>
      <c r="G43" s="4">
        <v>19.2</v>
      </c>
      <c r="H43" s="4">
        <v>17.7</v>
      </c>
      <c r="I43" s="4">
        <v>17.5</v>
      </c>
      <c r="J43" s="4">
        <v>18.399999999999999</v>
      </c>
      <c r="K43" s="4">
        <v>19</v>
      </c>
      <c r="L43" s="4">
        <v>19.600000000000001</v>
      </c>
      <c r="M43" s="4">
        <v>20.100000000000001</v>
      </c>
      <c r="N43" s="4">
        <v>20</v>
      </c>
      <c r="O43" s="4">
        <v>19.5</v>
      </c>
      <c r="P43" s="4">
        <v>19.8</v>
      </c>
    </row>
    <row r="44" spans="1:16">
      <c r="A44" s="6" t="s">
        <v>53</v>
      </c>
      <c r="B44" s="4">
        <v>20.5</v>
      </c>
      <c r="C44" s="4">
        <v>21.1</v>
      </c>
      <c r="D44" s="4">
        <v>21.9</v>
      </c>
      <c r="E44" s="4">
        <v>22.7</v>
      </c>
      <c r="F44" s="4">
        <v>21.2</v>
      </c>
      <c r="G44" s="4">
        <v>21.4</v>
      </c>
      <c r="H44" s="4">
        <v>21.8</v>
      </c>
      <c r="I44" s="4">
        <v>21.9</v>
      </c>
      <c r="J44" s="4">
        <v>22.1</v>
      </c>
      <c r="K44" s="4">
        <v>22.3</v>
      </c>
      <c r="L44" s="4">
        <v>21.3</v>
      </c>
      <c r="M44" s="4">
        <v>20.8</v>
      </c>
      <c r="N44" s="4">
        <v>20.6</v>
      </c>
      <c r="O44" s="4">
        <v>20.9</v>
      </c>
      <c r="P44" s="4">
        <v>21.1</v>
      </c>
    </row>
    <row r="45" spans="1:16">
      <c r="A45" s="6" t="s">
        <v>95</v>
      </c>
      <c r="B45" s="4">
        <v>21.2</v>
      </c>
      <c r="C45" s="4">
        <v>19.7</v>
      </c>
      <c r="D45" s="4">
        <v>19.3</v>
      </c>
      <c r="E45" s="4">
        <v>21.2</v>
      </c>
      <c r="F45" s="4">
        <v>22.4</v>
      </c>
      <c r="G45" s="4">
        <v>22</v>
      </c>
      <c r="H45" s="4">
        <v>23.4</v>
      </c>
      <c r="I45" s="4">
        <v>24</v>
      </c>
      <c r="J45" s="4">
        <v>24.3</v>
      </c>
      <c r="K45" s="4">
        <v>24.8</v>
      </c>
      <c r="L45" s="4">
        <v>25.1</v>
      </c>
      <c r="M45" s="4">
        <v>25.3</v>
      </c>
      <c r="N45" s="4">
        <v>25.2</v>
      </c>
      <c r="O45" s="4">
        <v>24.2</v>
      </c>
      <c r="P45" s="4">
        <v>24.2</v>
      </c>
    </row>
    <row r="46" spans="1:16">
      <c r="A46" s="6" t="s">
        <v>122</v>
      </c>
      <c r="B46" s="4">
        <v>22.7</v>
      </c>
      <c r="C46" s="4">
        <v>22.3</v>
      </c>
      <c r="D46" s="4">
        <v>22.7</v>
      </c>
      <c r="E46" s="4">
        <v>22.9</v>
      </c>
      <c r="F46" s="4">
        <v>21.4</v>
      </c>
      <c r="G46" s="4">
        <v>23.2</v>
      </c>
      <c r="H46" s="4">
        <v>24.2</v>
      </c>
      <c r="I46" s="4">
        <v>23.9</v>
      </c>
      <c r="J46" s="4">
        <v>23.8</v>
      </c>
      <c r="K46" s="4">
        <v>23.8</v>
      </c>
      <c r="L46" s="4">
        <v>23.7</v>
      </c>
      <c r="M46" s="4">
        <v>23.4</v>
      </c>
      <c r="N46" s="4">
        <v>24</v>
      </c>
      <c r="O46" s="4">
        <v>23.2</v>
      </c>
      <c r="P46" s="4">
        <v>23.5</v>
      </c>
    </row>
    <row r="47" spans="1:16">
      <c r="A47" s="6" t="s">
        <v>89</v>
      </c>
      <c r="B47" s="4">
        <v>21</v>
      </c>
      <c r="C47" s="4">
        <v>21.3</v>
      </c>
      <c r="D47" s="4">
        <v>21.3</v>
      </c>
      <c r="E47" s="4">
        <v>21.8</v>
      </c>
      <c r="F47" s="4">
        <v>22.7</v>
      </c>
      <c r="G47" s="4">
        <v>22.3</v>
      </c>
      <c r="H47" s="4">
        <v>24.2</v>
      </c>
      <c r="I47" s="4">
        <v>24.5</v>
      </c>
      <c r="J47" s="4">
        <v>25</v>
      </c>
      <c r="K47" s="4">
        <v>25.4</v>
      </c>
      <c r="L47" s="4">
        <v>24.6</v>
      </c>
      <c r="M47" s="4">
        <v>24.3</v>
      </c>
      <c r="N47" s="4">
        <v>23.5</v>
      </c>
      <c r="O47" s="4">
        <v>23.5</v>
      </c>
      <c r="P47" s="4">
        <v>23.5</v>
      </c>
    </row>
    <row r="48" spans="1:16">
      <c r="A48" s="6" t="s">
        <v>91</v>
      </c>
      <c r="B48" s="4">
        <v>23.6</v>
      </c>
      <c r="C48" s="4">
        <v>21.9</v>
      </c>
      <c r="D48" s="4">
        <v>22.3</v>
      </c>
      <c r="E48" s="4">
        <v>23</v>
      </c>
      <c r="F48" s="4">
        <v>23.4</v>
      </c>
      <c r="G48" s="4">
        <v>24.4</v>
      </c>
      <c r="H48" s="4">
        <v>24.8</v>
      </c>
      <c r="I48" s="4">
        <v>24</v>
      </c>
      <c r="J48" s="4">
        <v>22.9</v>
      </c>
      <c r="K48" s="4">
        <v>22.9</v>
      </c>
      <c r="L48" s="4">
        <v>23.1</v>
      </c>
      <c r="M48" s="4">
        <v>23</v>
      </c>
      <c r="N48" s="4">
        <v>22.9</v>
      </c>
      <c r="O48" s="4">
        <v>24.1</v>
      </c>
      <c r="P48" s="4">
        <v>24.4</v>
      </c>
    </row>
    <row r="49" spans="1:16">
      <c r="A49" s="6" t="s">
        <v>85</v>
      </c>
      <c r="B49" s="4">
        <v>21.4</v>
      </c>
      <c r="C49" s="4">
        <v>21.2</v>
      </c>
      <c r="D49" s="4">
        <v>21.5</v>
      </c>
      <c r="E49" s="4">
        <v>23</v>
      </c>
      <c r="F49" s="4">
        <v>21.9</v>
      </c>
      <c r="G49" s="4">
        <v>22.7</v>
      </c>
      <c r="H49" s="4">
        <v>22.7</v>
      </c>
      <c r="I49" s="4">
        <v>23.6</v>
      </c>
      <c r="J49" s="4">
        <v>25</v>
      </c>
      <c r="K49" s="4">
        <v>26.4</v>
      </c>
      <c r="L49" s="4">
        <v>26.7</v>
      </c>
      <c r="M49" s="4">
        <v>25.5</v>
      </c>
      <c r="N49" s="4">
        <v>25.3</v>
      </c>
      <c r="O49" s="4">
        <v>25.4</v>
      </c>
      <c r="P49" s="4">
        <v>26.4</v>
      </c>
    </row>
    <row r="50" spans="1:16">
      <c r="A50" s="6" t="s">
        <v>94</v>
      </c>
      <c r="B50" s="4">
        <v>18.7</v>
      </c>
      <c r="C50" s="4">
        <v>18.600000000000001</v>
      </c>
      <c r="D50" s="4">
        <v>18.5</v>
      </c>
      <c r="E50" s="4">
        <v>20</v>
      </c>
      <c r="F50" s="4">
        <v>22.4</v>
      </c>
      <c r="G50" s="4">
        <v>22</v>
      </c>
      <c r="H50" s="4">
        <v>25</v>
      </c>
      <c r="I50" s="4">
        <v>25</v>
      </c>
      <c r="J50" s="4">
        <v>25.8</v>
      </c>
      <c r="K50" s="4">
        <v>25.7</v>
      </c>
      <c r="L50" s="4">
        <v>26.6</v>
      </c>
      <c r="M50" s="4">
        <v>27</v>
      </c>
      <c r="N50" s="4">
        <v>27.3</v>
      </c>
      <c r="O50" s="4">
        <v>29</v>
      </c>
      <c r="P50" s="4">
        <v>28.4</v>
      </c>
    </row>
    <row r="51" spans="1:16">
      <c r="A51" s="6" t="s">
        <v>88</v>
      </c>
      <c r="B51" s="28">
        <v>23.237500000000001</v>
      </c>
      <c r="C51" s="28">
        <v>22.999999999999996</v>
      </c>
      <c r="D51" s="28">
        <v>23.450000000000003</v>
      </c>
      <c r="E51" s="28">
        <v>24.3</v>
      </c>
      <c r="F51" s="28">
        <v>23.837500000000002</v>
      </c>
      <c r="G51" s="28">
        <v>23.8125</v>
      </c>
      <c r="H51" s="28">
        <v>24.462499999999999</v>
      </c>
      <c r="I51" s="28">
        <v>24.412500000000001</v>
      </c>
      <c r="J51" s="28">
        <v>24.887499999999999</v>
      </c>
      <c r="K51" s="28">
        <v>24.875000000000004</v>
      </c>
      <c r="L51" s="28">
        <v>25.274999999999995</v>
      </c>
      <c r="M51" s="28">
        <v>24.987499999999997</v>
      </c>
      <c r="N51" s="28">
        <v>24.774999999999999</v>
      </c>
      <c r="O51" s="28">
        <v>24.949999999999996</v>
      </c>
      <c r="P51" s="28">
        <v>24.537499999999998</v>
      </c>
    </row>
    <row r="52" spans="1:16">
      <c r="A52" s="6" t="s">
        <v>97</v>
      </c>
      <c r="B52" s="4">
        <v>23.5</v>
      </c>
      <c r="C52" s="4">
        <v>23.1</v>
      </c>
      <c r="D52" s="4">
        <v>23.6</v>
      </c>
      <c r="E52" s="4">
        <v>24.7</v>
      </c>
      <c r="F52" s="4">
        <v>23.5</v>
      </c>
      <c r="G52" s="4">
        <v>23.2</v>
      </c>
      <c r="H52" s="4">
        <v>23.2</v>
      </c>
      <c r="I52" s="4">
        <v>24</v>
      </c>
      <c r="J52" s="4">
        <v>25.2</v>
      </c>
      <c r="K52" s="4">
        <v>25.5</v>
      </c>
      <c r="L52" s="4">
        <v>26</v>
      </c>
      <c r="M52" s="4">
        <v>28</v>
      </c>
      <c r="N52" s="4">
        <v>26.8</v>
      </c>
      <c r="O52" s="4">
        <v>24.8</v>
      </c>
      <c r="P52" s="4">
        <v>23.8</v>
      </c>
    </row>
    <row r="53" spans="1:16">
      <c r="A53" s="6" t="s">
        <v>65</v>
      </c>
      <c r="B53" s="4">
        <v>24.1</v>
      </c>
      <c r="C53" s="4">
        <v>24.7</v>
      </c>
      <c r="D53" s="4">
        <v>25.6</v>
      </c>
      <c r="E53" s="4">
        <v>26.8</v>
      </c>
      <c r="F53" s="4">
        <v>24.6</v>
      </c>
      <c r="G53" s="4">
        <v>23.2</v>
      </c>
      <c r="H53" s="4">
        <v>24</v>
      </c>
      <c r="I53" s="4">
        <v>24.1</v>
      </c>
      <c r="J53" s="4">
        <v>25.3</v>
      </c>
      <c r="K53" s="4">
        <v>25.1</v>
      </c>
      <c r="L53" s="4">
        <v>25</v>
      </c>
      <c r="M53" s="4">
        <v>24.4</v>
      </c>
      <c r="N53" s="4">
        <v>24.3</v>
      </c>
      <c r="O53" s="4">
        <v>25.1</v>
      </c>
      <c r="P53" s="4">
        <v>24.2</v>
      </c>
    </row>
    <row r="54" spans="1:16">
      <c r="A54" s="6" t="s">
        <v>79</v>
      </c>
      <c r="B54" s="4">
        <v>26</v>
      </c>
      <c r="C54" s="4">
        <v>26.5</v>
      </c>
      <c r="D54" s="4">
        <v>26.9</v>
      </c>
      <c r="E54" s="4">
        <v>26.7</v>
      </c>
      <c r="F54" s="4">
        <v>26.4</v>
      </c>
      <c r="G54" s="4">
        <v>23.5</v>
      </c>
      <c r="H54" s="4">
        <v>24.1</v>
      </c>
      <c r="I54" s="4">
        <v>24</v>
      </c>
      <c r="J54" s="4">
        <v>23.6</v>
      </c>
      <c r="K54" s="4">
        <v>23.9</v>
      </c>
      <c r="L54" s="4">
        <v>24</v>
      </c>
      <c r="M54" s="4">
        <v>24.4</v>
      </c>
      <c r="N54" s="4">
        <v>23.8</v>
      </c>
      <c r="O54" s="4">
        <v>24.7</v>
      </c>
      <c r="P54" s="4">
        <v>24.9</v>
      </c>
    </row>
    <row r="55" spans="1:16">
      <c r="A55" s="6" t="s">
        <v>68</v>
      </c>
      <c r="B55" s="4">
        <v>24.1</v>
      </c>
      <c r="C55" s="4">
        <v>24.5</v>
      </c>
      <c r="D55" s="4">
        <v>25.5</v>
      </c>
      <c r="E55" s="4">
        <v>26.3</v>
      </c>
      <c r="F55" s="4">
        <v>23.6</v>
      </c>
      <c r="G55" s="4">
        <v>26.2</v>
      </c>
      <c r="H55" s="4">
        <v>25.2</v>
      </c>
      <c r="I55" s="4">
        <v>24.9</v>
      </c>
      <c r="J55" s="4">
        <v>26.3</v>
      </c>
      <c r="K55" s="4">
        <v>25.6</v>
      </c>
      <c r="L55" s="4">
        <v>25.4</v>
      </c>
      <c r="M55" s="4">
        <v>25.9</v>
      </c>
      <c r="N55" s="4">
        <v>25.8</v>
      </c>
      <c r="O55" s="4">
        <v>27.1</v>
      </c>
      <c r="P55" s="4">
        <v>26</v>
      </c>
    </row>
    <row r="56" spans="1:16">
      <c r="A56" s="6" t="s">
        <v>90</v>
      </c>
      <c r="B56" s="4">
        <v>27.5</v>
      </c>
      <c r="C56" s="4">
        <v>27.2</v>
      </c>
      <c r="D56" s="4">
        <v>27.1</v>
      </c>
      <c r="E56" s="4">
        <v>28.5</v>
      </c>
      <c r="F56" s="4">
        <v>25.3</v>
      </c>
      <c r="G56" s="4">
        <v>25.2</v>
      </c>
      <c r="H56" s="4">
        <v>25.9</v>
      </c>
      <c r="I56" s="4">
        <v>25.2</v>
      </c>
      <c r="J56" s="4">
        <v>26.2</v>
      </c>
      <c r="K56" s="4">
        <v>25.4</v>
      </c>
      <c r="L56" s="4">
        <v>24.7</v>
      </c>
      <c r="M56" s="4">
        <v>24.6</v>
      </c>
      <c r="N56" s="4">
        <v>24.5</v>
      </c>
      <c r="O56" s="4">
        <v>24.6</v>
      </c>
      <c r="P56" s="4">
        <v>23.7</v>
      </c>
    </row>
    <row r="57" spans="1:16">
      <c r="A57" s="6" t="s">
        <v>51</v>
      </c>
      <c r="B57" s="4">
        <v>23.4</v>
      </c>
      <c r="C57" s="4">
        <v>24.3</v>
      </c>
      <c r="D57" s="4">
        <v>25</v>
      </c>
      <c r="E57" s="4">
        <v>26.7</v>
      </c>
      <c r="F57" s="4">
        <v>25.4</v>
      </c>
      <c r="G57" s="4">
        <v>23.7</v>
      </c>
      <c r="H57" s="4">
        <v>24.1</v>
      </c>
      <c r="I57" s="4">
        <v>25.3</v>
      </c>
      <c r="J57" s="4">
        <v>24.9</v>
      </c>
      <c r="K57" s="4">
        <v>25.8</v>
      </c>
      <c r="L57" s="4">
        <v>26.9</v>
      </c>
      <c r="M57" s="4">
        <v>27.8</v>
      </c>
      <c r="N57" s="4">
        <v>27.4</v>
      </c>
      <c r="O57" s="4">
        <v>27.9</v>
      </c>
      <c r="P57" s="4">
        <v>29.1</v>
      </c>
    </row>
    <row r="58" spans="1:16">
      <c r="A58" s="6" t="s">
        <v>60</v>
      </c>
      <c r="B58" s="4">
        <v>23.5</v>
      </c>
      <c r="C58" s="4">
        <v>23.8</v>
      </c>
      <c r="D58" s="4">
        <v>25.3</v>
      </c>
      <c r="E58" s="4">
        <v>25.5</v>
      </c>
      <c r="F58" s="4">
        <v>25.1</v>
      </c>
      <c r="G58" s="4">
        <v>25.2</v>
      </c>
      <c r="H58" s="4">
        <v>25.9</v>
      </c>
      <c r="I58" s="4">
        <v>26.7</v>
      </c>
      <c r="J58" s="4">
        <v>27</v>
      </c>
      <c r="K58" s="4">
        <v>26.8</v>
      </c>
      <c r="L58" s="4">
        <v>27.6</v>
      </c>
      <c r="M58" s="4">
        <v>26.4</v>
      </c>
      <c r="N58" s="4">
        <v>26.9</v>
      </c>
      <c r="O58" s="4">
        <v>27.4</v>
      </c>
      <c r="P58" s="4">
        <v>27</v>
      </c>
    </row>
    <row r="59" spans="1:16">
      <c r="A59" s="6" t="s">
        <v>69</v>
      </c>
      <c r="B59" s="4">
        <v>24.3</v>
      </c>
      <c r="C59" s="4">
        <v>24.8</v>
      </c>
      <c r="D59" s="4">
        <v>25.7</v>
      </c>
      <c r="E59" s="4">
        <v>27.3</v>
      </c>
      <c r="F59" s="4">
        <v>25.6</v>
      </c>
      <c r="G59" s="4">
        <v>25.4</v>
      </c>
      <c r="H59" s="4">
        <v>25.3</v>
      </c>
      <c r="I59" s="4">
        <v>26.5</v>
      </c>
      <c r="J59" s="4">
        <v>26.5</v>
      </c>
      <c r="K59" s="4">
        <v>26.7</v>
      </c>
      <c r="L59" s="4">
        <v>27.5</v>
      </c>
      <c r="M59" s="4">
        <v>26.3</v>
      </c>
      <c r="N59" s="4">
        <v>27.7</v>
      </c>
      <c r="O59" s="4">
        <v>27.8</v>
      </c>
      <c r="P59" s="4">
        <v>26.7</v>
      </c>
    </row>
    <row r="60" spans="1:16">
      <c r="A60" s="6" t="s">
        <v>106</v>
      </c>
      <c r="B60" s="4">
        <v>25.9</v>
      </c>
      <c r="C60" s="4">
        <v>24.4</v>
      </c>
      <c r="D60" s="4">
        <v>22.6</v>
      </c>
      <c r="E60" s="4">
        <v>24.2</v>
      </c>
      <c r="F60" s="4">
        <v>23.8</v>
      </c>
      <c r="G60" s="4">
        <v>24.3</v>
      </c>
      <c r="H60" s="4">
        <v>25.7</v>
      </c>
      <c r="I60" s="4">
        <v>26.6</v>
      </c>
      <c r="J60" s="4">
        <v>27.3</v>
      </c>
      <c r="K60" s="4">
        <v>31</v>
      </c>
      <c r="L60" s="4">
        <v>29.9</v>
      </c>
      <c r="M60" s="4">
        <v>29.7</v>
      </c>
      <c r="N60" s="4">
        <v>30.6</v>
      </c>
      <c r="O60" s="4">
        <v>30.7</v>
      </c>
      <c r="P60" s="4">
        <v>30</v>
      </c>
    </row>
    <row r="61" spans="1:16">
      <c r="A61" s="6" t="s">
        <v>63</v>
      </c>
      <c r="B61" s="4">
        <v>24.8</v>
      </c>
      <c r="C61" s="4">
        <v>25.9</v>
      </c>
      <c r="D61" s="4">
        <v>26.1</v>
      </c>
      <c r="E61" s="4">
        <v>27.5</v>
      </c>
      <c r="F61" s="4">
        <v>28.7</v>
      </c>
      <c r="G61" s="4">
        <v>26.5</v>
      </c>
      <c r="H61" s="4">
        <v>28</v>
      </c>
      <c r="I61" s="4">
        <v>26.6</v>
      </c>
      <c r="J61" s="4">
        <v>26.1</v>
      </c>
      <c r="K61" s="4">
        <v>27.2</v>
      </c>
      <c r="L61" s="4">
        <v>27.6</v>
      </c>
      <c r="M61" s="4">
        <v>29.4</v>
      </c>
      <c r="N61" s="4">
        <v>29</v>
      </c>
      <c r="O61" s="4">
        <v>27.2</v>
      </c>
      <c r="P61" s="4">
        <v>29.1</v>
      </c>
    </row>
    <row r="62" spans="1:16">
      <c r="A62" s="6" t="s">
        <v>100</v>
      </c>
      <c r="B62" s="4">
        <v>23.4</v>
      </c>
      <c r="C62" s="4">
        <v>25</v>
      </c>
      <c r="D62" s="4">
        <v>25.4</v>
      </c>
      <c r="E62" s="4">
        <v>27.4</v>
      </c>
      <c r="F62" s="4">
        <v>27.8</v>
      </c>
      <c r="G62" s="4">
        <v>28.1</v>
      </c>
      <c r="H62" s="4">
        <v>28</v>
      </c>
      <c r="I62" s="4">
        <v>28.3</v>
      </c>
      <c r="J62" s="4">
        <v>29.5</v>
      </c>
      <c r="K62" s="4">
        <v>29.3</v>
      </c>
      <c r="L62" s="4">
        <v>28.8</v>
      </c>
      <c r="M62" s="4">
        <v>28.2</v>
      </c>
      <c r="N62" s="4">
        <v>28.8</v>
      </c>
      <c r="O62" s="4">
        <v>29.2</v>
      </c>
      <c r="P62" s="4">
        <v>27.8</v>
      </c>
    </row>
    <row r="63" spans="1:16">
      <c r="A63" s="6" t="s">
        <v>93</v>
      </c>
      <c r="B63" s="4">
        <v>27.5</v>
      </c>
      <c r="C63" s="4">
        <v>29.4</v>
      </c>
      <c r="D63" s="4">
        <v>30</v>
      </c>
      <c r="E63" s="4">
        <v>30.6</v>
      </c>
      <c r="F63" s="4">
        <v>28.2</v>
      </c>
      <c r="G63" s="4">
        <v>29.9</v>
      </c>
      <c r="H63" s="4">
        <v>28.8</v>
      </c>
      <c r="I63" s="4">
        <v>28.3</v>
      </c>
      <c r="J63" s="4">
        <v>27.8</v>
      </c>
      <c r="K63" s="4">
        <v>27.3</v>
      </c>
      <c r="L63" s="4">
        <v>27</v>
      </c>
      <c r="M63" s="4">
        <v>26</v>
      </c>
      <c r="N63" s="4">
        <v>25.7</v>
      </c>
      <c r="O63" s="4">
        <v>26.8</v>
      </c>
      <c r="P63" s="4">
        <v>28.5</v>
      </c>
    </row>
    <row r="64" spans="1:16">
      <c r="A64" s="6" t="s">
        <v>77</v>
      </c>
      <c r="B64" s="4">
        <v>29.5</v>
      </c>
      <c r="C64" s="4">
        <v>31.1</v>
      </c>
      <c r="D64" s="4">
        <v>31.7</v>
      </c>
      <c r="E64" s="4">
        <v>29.7</v>
      </c>
      <c r="F64" s="4">
        <v>30.3</v>
      </c>
      <c r="G64" s="4">
        <v>30.2</v>
      </c>
      <c r="H64" s="4">
        <v>29.9</v>
      </c>
      <c r="I64" s="4">
        <v>28.9</v>
      </c>
      <c r="J64" s="4">
        <v>28.9</v>
      </c>
      <c r="K64" s="4">
        <v>27.8</v>
      </c>
      <c r="L64" s="4">
        <v>28.4</v>
      </c>
      <c r="M64" s="4">
        <v>25.4</v>
      </c>
      <c r="N64" s="4">
        <v>24.8</v>
      </c>
      <c r="O64" s="4">
        <v>24.9</v>
      </c>
      <c r="P64" s="4">
        <v>24.9</v>
      </c>
    </row>
    <row r="65" spans="1:16">
      <c r="A65" s="6" t="s">
        <v>54</v>
      </c>
      <c r="B65" s="4">
        <v>24.9</v>
      </c>
      <c r="C65" s="4">
        <v>25.5</v>
      </c>
      <c r="D65" s="4">
        <v>26.6</v>
      </c>
      <c r="E65" s="4">
        <v>28.3</v>
      </c>
      <c r="F65" s="4">
        <v>28.1</v>
      </c>
      <c r="G65" s="4">
        <v>28.9</v>
      </c>
      <c r="H65" s="4">
        <v>28.9</v>
      </c>
      <c r="I65" s="4">
        <v>29.3</v>
      </c>
      <c r="J65" s="4">
        <v>29.9</v>
      </c>
      <c r="K65" s="4">
        <v>29.8</v>
      </c>
      <c r="L65" s="4">
        <v>30</v>
      </c>
      <c r="M65" s="4">
        <v>28.9</v>
      </c>
      <c r="N65" s="4">
        <v>29</v>
      </c>
      <c r="O65" s="4">
        <v>29.8</v>
      </c>
      <c r="P65" s="4">
        <v>29</v>
      </c>
    </row>
    <row r="66" spans="1:16">
      <c r="A66" s="6" t="s">
        <v>102</v>
      </c>
      <c r="B66" s="4">
        <v>30</v>
      </c>
      <c r="C66" s="4">
        <v>28.5</v>
      </c>
      <c r="D66" s="4">
        <v>30.3</v>
      </c>
      <c r="E66" s="4">
        <v>31.5</v>
      </c>
      <c r="F66" s="4">
        <v>29.9</v>
      </c>
      <c r="G66" s="4">
        <v>29.6</v>
      </c>
      <c r="H66" s="4">
        <v>29.5</v>
      </c>
      <c r="I66" s="4">
        <v>29.2</v>
      </c>
      <c r="J66" s="4">
        <v>27.9</v>
      </c>
      <c r="K66" s="4">
        <v>28.4</v>
      </c>
      <c r="L66" s="4">
        <v>27.3</v>
      </c>
      <c r="M66" s="4">
        <v>26.7</v>
      </c>
      <c r="N66" s="4">
        <v>25.9</v>
      </c>
      <c r="O66" s="4">
        <v>27.4</v>
      </c>
      <c r="P66" s="4">
        <v>27.1</v>
      </c>
    </row>
    <row r="67" spans="1:16">
      <c r="A67" s="6" t="s">
        <v>83</v>
      </c>
      <c r="B67" s="4">
        <v>25.9</v>
      </c>
      <c r="C67" s="4">
        <v>26.2</v>
      </c>
      <c r="D67" s="4">
        <v>28.1</v>
      </c>
      <c r="E67" s="4">
        <v>31.2</v>
      </c>
      <c r="F67" s="4">
        <v>27.4</v>
      </c>
      <c r="G67" s="4">
        <v>26.9</v>
      </c>
      <c r="H67" s="4">
        <v>27.9</v>
      </c>
      <c r="I67" s="4">
        <v>28.4</v>
      </c>
      <c r="J67" s="4">
        <v>29.5</v>
      </c>
      <c r="K67" s="4">
        <v>30.1</v>
      </c>
      <c r="L67" s="4">
        <v>31.1</v>
      </c>
      <c r="M67" s="4">
        <v>30</v>
      </c>
      <c r="N67" s="4">
        <v>29.1</v>
      </c>
      <c r="O67" s="4">
        <v>30</v>
      </c>
      <c r="P67" s="4">
        <v>28.8</v>
      </c>
    </row>
    <row r="68" spans="1:16">
      <c r="A68" s="6" t="s">
        <v>80</v>
      </c>
      <c r="B68" s="4">
        <v>29</v>
      </c>
      <c r="C68" s="4">
        <v>29.4</v>
      </c>
      <c r="D68" s="4">
        <v>30</v>
      </c>
      <c r="E68" s="4">
        <v>30.9</v>
      </c>
      <c r="F68" s="4">
        <v>29.6</v>
      </c>
      <c r="G68" s="4">
        <v>30.1</v>
      </c>
      <c r="H68" s="4">
        <v>29.7</v>
      </c>
      <c r="I68" s="4">
        <v>29.8</v>
      </c>
      <c r="J68" s="4">
        <v>27.9</v>
      </c>
      <c r="K68" s="4">
        <v>28.6</v>
      </c>
      <c r="L68" s="4">
        <v>27.5</v>
      </c>
      <c r="M68" s="4">
        <v>30.3</v>
      </c>
      <c r="N68" s="4">
        <v>28.4</v>
      </c>
      <c r="O68" s="4">
        <v>30.2</v>
      </c>
      <c r="P68" s="4">
        <v>31.3</v>
      </c>
    </row>
    <row r="69" spans="1:16">
      <c r="A69" s="6" t="s">
        <v>57</v>
      </c>
      <c r="B69" s="4">
        <v>25.8</v>
      </c>
      <c r="C69" s="4">
        <v>28.4</v>
      </c>
      <c r="D69" s="4">
        <v>31.3</v>
      </c>
      <c r="E69" s="4">
        <v>32.200000000000003</v>
      </c>
      <c r="F69" s="4">
        <v>28.8</v>
      </c>
      <c r="G69" s="4">
        <v>32.200000000000003</v>
      </c>
      <c r="H69" s="4">
        <v>30.9</v>
      </c>
      <c r="I69" s="4">
        <v>32.9</v>
      </c>
      <c r="J69" s="4">
        <v>34.6</v>
      </c>
      <c r="K69" s="4">
        <v>36.4</v>
      </c>
      <c r="L69" s="4">
        <v>37</v>
      </c>
      <c r="M69" s="4">
        <v>38.299999999999997</v>
      </c>
      <c r="N69" s="4">
        <v>39.4</v>
      </c>
      <c r="O69" s="4">
        <v>39.6</v>
      </c>
      <c r="P69" s="4">
        <v>39.9</v>
      </c>
    </row>
    <row r="71" spans="1:16">
      <c r="A71" s="4" t="s">
        <v>312</v>
      </c>
    </row>
    <row r="72" spans="1:16">
      <c r="A72" s="4" t="s">
        <v>309</v>
      </c>
    </row>
    <row r="73" spans="1:16">
      <c r="A73" s="4" t="s">
        <v>310</v>
      </c>
    </row>
    <row r="76" spans="1:16">
      <c r="A76" s="8" t="s">
        <v>313</v>
      </c>
    </row>
    <row r="77" spans="1:16" s="8" customFormat="1">
      <c r="A77" s="17" t="s">
        <v>46</v>
      </c>
      <c r="B77" s="18">
        <v>2024</v>
      </c>
      <c r="C77" s="18">
        <v>2023</v>
      </c>
      <c r="D77" s="18">
        <v>2022</v>
      </c>
      <c r="E77" s="18">
        <v>2021</v>
      </c>
      <c r="F77" s="18">
        <v>2020</v>
      </c>
      <c r="G77" s="18">
        <v>2019</v>
      </c>
      <c r="H77" s="18">
        <v>2018</v>
      </c>
      <c r="I77" s="18">
        <v>2017</v>
      </c>
      <c r="J77" s="18">
        <v>2016</v>
      </c>
      <c r="K77" s="18">
        <v>2015</v>
      </c>
      <c r="L77" s="18">
        <v>2014</v>
      </c>
      <c r="M77" s="18">
        <v>2013</v>
      </c>
      <c r="N77" s="18">
        <v>2012</v>
      </c>
      <c r="O77" s="18">
        <v>2011</v>
      </c>
      <c r="P77" s="18">
        <v>2010</v>
      </c>
    </row>
    <row r="78" spans="1:16">
      <c r="A78" s="66" t="s">
        <v>47</v>
      </c>
      <c r="B78" s="66" t="s">
        <v>48</v>
      </c>
      <c r="C78" s="66" t="s">
        <v>48</v>
      </c>
      <c r="D78" s="66" t="s">
        <v>48</v>
      </c>
      <c r="E78" s="66" t="s">
        <v>48</v>
      </c>
      <c r="F78" s="66" t="s">
        <v>48</v>
      </c>
      <c r="G78" s="66" t="s">
        <v>48</v>
      </c>
      <c r="H78" s="66" t="s">
        <v>48</v>
      </c>
      <c r="I78" s="66" t="s">
        <v>48</v>
      </c>
      <c r="J78" s="66" t="s">
        <v>48</v>
      </c>
      <c r="K78" s="66" t="s">
        <v>48</v>
      </c>
      <c r="L78" s="66" t="s">
        <v>48</v>
      </c>
      <c r="M78" s="66" t="s">
        <v>48</v>
      </c>
      <c r="N78" s="66" t="s">
        <v>48</v>
      </c>
      <c r="O78" s="66" t="s">
        <v>48</v>
      </c>
      <c r="P78" s="66" t="s">
        <v>48</v>
      </c>
    </row>
    <row r="79" spans="1:16">
      <c r="A79" s="6" t="s">
        <v>81</v>
      </c>
      <c r="B79" s="4">
        <v>9.5</v>
      </c>
      <c r="C79" s="4">
        <v>9.8000000000000007</v>
      </c>
      <c r="D79" s="4">
        <v>10.199999999999999</v>
      </c>
      <c r="E79" s="4">
        <v>8.6</v>
      </c>
      <c r="F79" s="4">
        <v>9.5</v>
      </c>
      <c r="G79" s="4">
        <v>10.1</v>
      </c>
      <c r="H79" s="4">
        <v>9.6</v>
      </c>
      <c r="I79" s="4">
        <v>9.1</v>
      </c>
      <c r="J79" s="4">
        <v>9.6999999999999993</v>
      </c>
      <c r="K79" s="4">
        <v>9.6999999999999993</v>
      </c>
      <c r="L79" s="4">
        <v>9.6999999999999993</v>
      </c>
      <c r="M79" s="4">
        <v>8.6</v>
      </c>
      <c r="N79" s="4">
        <v>9.6</v>
      </c>
      <c r="O79" s="4">
        <v>9.8000000000000007</v>
      </c>
      <c r="P79" s="4">
        <v>9</v>
      </c>
    </row>
    <row r="80" spans="1:16">
      <c r="A80" s="6" t="s">
        <v>51</v>
      </c>
      <c r="B80" s="4">
        <v>11.6</v>
      </c>
      <c r="C80" s="4">
        <v>11.8</v>
      </c>
      <c r="D80" s="4">
        <v>12.4</v>
      </c>
      <c r="E80" s="4">
        <v>12.3</v>
      </c>
      <c r="F80" s="4">
        <v>12.1</v>
      </c>
      <c r="G80" s="4">
        <v>12.5</v>
      </c>
      <c r="H80" s="4">
        <v>12.7</v>
      </c>
      <c r="I80" s="4">
        <v>12.4</v>
      </c>
      <c r="J80" s="4">
        <v>11.9</v>
      </c>
      <c r="K80" s="4">
        <v>12.2</v>
      </c>
      <c r="L80" s="4">
        <v>12.1</v>
      </c>
      <c r="M80" s="4">
        <v>11.9</v>
      </c>
      <c r="N80" s="4">
        <v>12</v>
      </c>
      <c r="O80" s="4">
        <v>12.1</v>
      </c>
      <c r="P80" s="4">
        <v>13.3</v>
      </c>
    </row>
    <row r="81" spans="1:16">
      <c r="A81" s="6" t="s">
        <v>60</v>
      </c>
      <c r="B81" s="4">
        <v>12.6</v>
      </c>
      <c r="C81" s="4">
        <v>12.2</v>
      </c>
      <c r="D81" s="4">
        <v>12.7</v>
      </c>
      <c r="E81" s="4">
        <v>10.8</v>
      </c>
      <c r="F81" s="4">
        <v>12.2</v>
      </c>
      <c r="G81" s="4">
        <v>11.6</v>
      </c>
      <c r="H81" s="4">
        <v>12</v>
      </c>
      <c r="I81" s="4">
        <v>11.5</v>
      </c>
      <c r="J81" s="4">
        <v>11.6</v>
      </c>
      <c r="K81" s="4">
        <v>12.4</v>
      </c>
      <c r="L81" s="4">
        <v>12.8</v>
      </c>
      <c r="M81" s="4">
        <v>11.8</v>
      </c>
      <c r="N81" s="4">
        <v>13.2</v>
      </c>
      <c r="O81" s="4">
        <v>13.7</v>
      </c>
      <c r="P81" s="4">
        <v>13.1</v>
      </c>
    </row>
    <row r="82" spans="1:16">
      <c r="A82" s="6" t="s">
        <v>53</v>
      </c>
      <c r="B82" s="4">
        <v>12.1</v>
      </c>
      <c r="C82" s="4">
        <v>13</v>
      </c>
      <c r="D82" s="4">
        <v>14.5</v>
      </c>
      <c r="E82" s="4">
        <v>14.4</v>
      </c>
      <c r="F82" s="4">
        <v>13.4</v>
      </c>
      <c r="G82" s="4">
        <v>13.2</v>
      </c>
      <c r="H82" s="4">
        <v>13.3</v>
      </c>
      <c r="I82" s="4">
        <v>13.2</v>
      </c>
      <c r="J82" s="4">
        <v>12.7</v>
      </c>
      <c r="K82" s="4">
        <v>11.6</v>
      </c>
      <c r="L82" s="4">
        <v>11.6</v>
      </c>
      <c r="M82" s="4">
        <v>10.4</v>
      </c>
      <c r="N82" s="4">
        <v>10.1</v>
      </c>
      <c r="O82" s="4">
        <v>11</v>
      </c>
      <c r="P82" s="4">
        <v>10.3</v>
      </c>
    </row>
    <row r="83" spans="1:16">
      <c r="A83" s="6" t="s">
        <v>104</v>
      </c>
      <c r="B83" s="4">
        <v>14.5</v>
      </c>
      <c r="C83" s="4">
        <v>14.3</v>
      </c>
      <c r="D83" s="4">
        <v>13.7</v>
      </c>
      <c r="E83" s="4">
        <v>12.3</v>
      </c>
      <c r="F83" s="4">
        <v>11.4</v>
      </c>
      <c r="G83" s="4">
        <v>11.9</v>
      </c>
      <c r="H83" s="4">
        <v>12.2</v>
      </c>
      <c r="I83" s="4">
        <v>12.4</v>
      </c>
      <c r="J83" s="4">
        <v>12.7</v>
      </c>
      <c r="K83" s="4">
        <v>12.3</v>
      </c>
      <c r="L83" s="4">
        <v>12.6</v>
      </c>
      <c r="M83" s="4">
        <v>12.8</v>
      </c>
      <c r="N83" s="4">
        <v>13.2</v>
      </c>
      <c r="O83" s="4">
        <v>13</v>
      </c>
      <c r="P83" s="4">
        <v>12</v>
      </c>
    </row>
    <row r="84" spans="1:16">
      <c r="A84" s="6" t="s">
        <v>95</v>
      </c>
      <c r="B84" s="4">
        <v>13.2</v>
      </c>
      <c r="C84" s="4">
        <v>12.7</v>
      </c>
      <c r="D84" s="4">
        <v>12.1</v>
      </c>
      <c r="E84" s="4">
        <v>11.7</v>
      </c>
      <c r="F84" s="4">
        <v>12.4</v>
      </c>
      <c r="G84" s="4">
        <v>12</v>
      </c>
      <c r="H84" s="4">
        <v>13.3</v>
      </c>
      <c r="I84" s="4">
        <v>13.3</v>
      </c>
      <c r="J84" s="4">
        <v>13.9</v>
      </c>
      <c r="K84" s="4">
        <v>14.3</v>
      </c>
      <c r="L84" s="4">
        <v>14.5</v>
      </c>
      <c r="M84" s="4">
        <v>14.5</v>
      </c>
      <c r="N84" s="4">
        <v>13.5</v>
      </c>
      <c r="O84" s="4">
        <v>13.6</v>
      </c>
      <c r="P84" s="4">
        <v>12.7</v>
      </c>
    </row>
    <row r="85" spans="1:16">
      <c r="A85" s="6" t="s">
        <v>94</v>
      </c>
      <c r="B85" s="4">
        <v>14.3</v>
      </c>
      <c r="C85" s="4">
        <v>13.8</v>
      </c>
      <c r="D85" s="4">
        <v>13.5</v>
      </c>
      <c r="E85" s="4">
        <v>13.2</v>
      </c>
      <c r="F85" s="4">
        <v>13.9</v>
      </c>
      <c r="G85" s="4">
        <v>14</v>
      </c>
      <c r="H85" s="4">
        <v>12.8</v>
      </c>
      <c r="I85" s="4">
        <v>13.4</v>
      </c>
      <c r="J85" s="4">
        <v>14.5</v>
      </c>
      <c r="K85" s="4">
        <v>14.9</v>
      </c>
      <c r="L85" s="4">
        <v>15</v>
      </c>
      <c r="M85" s="4">
        <v>15</v>
      </c>
      <c r="N85" s="4">
        <v>14.3</v>
      </c>
      <c r="O85" s="4">
        <v>14.1</v>
      </c>
      <c r="P85" s="4">
        <v>12.3</v>
      </c>
    </row>
    <row r="86" spans="1:16">
      <c r="A86" s="6" t="s">
        <v>79</v>
      </c>
      <c r="B86" s="4">
        <v>15.9</v>
      </c>
      <c r="C86" s="4">
        <v>15.4</v>
      </c>
      <c r="D86" s="4">
        <v>15.6</v>
      </c>
      <c r="E86" s="4">
        <v>14.3</v>
      </c>
      <c r="F86" s="4">
        <v>14.2</v>
      </c>
      <c r="G86" s="4">
        <v>13.6</v>
      </c>
      <c r="H86" s="4">
        <v>13.4</v>
      </c>
      <c r="I86" s="4">
        <v>13.2</v>
      </c>
      <c r="J86" s="4">
        <v>13.6</v>
      </c>
      <c r="K86" s="4">
        <v>13.6</v>
      </c>
      <c r="L86" s="4">
        <v>13.3</v>
      </c>
      <c r="M86" s="4">
        <v>13.7</v>
      </c>
      <c r="N86" s="4">
        <v>14.1</v>
      </c>
      <c r="O86" s="4">
        <v>14</v>
      </c>
      <c r="P86" s="4">
        <v>13.3</v>
      </c>
    </row>
    <row r="87" spans="1:16">
      <c r="A87" s="6" t="s">
        <v>68</v>
      </c>
      <c r="B87" s="4">
        <v>14.3</v>
      </c>
      <c r="C87" s="4">
        <v>14.9</v>
      </c>
      <c r="D87" s="4">
        <v>14.8</v>
      </c>
      <c r="E87" s="4">
        <v>14.7</v>
      </c>
      <c r="F87" s="4">
        <v>13.9</v>
      </c>
      <c r="G87" s="4">
        <v>13.3</v>
      </c>
      <c r="H87" s="4">
        <v>14.3</v>
      </c>
      <c r="I87" s="4">
        <v>14.4</v>
      </c>
      <c r="J87" s="4">
        <v>14.1</v>
      </c>
      <c r="K87" s="4">
        <v>13.9</v>
      </c>
      <c r="L87" s="4">
        <v>14.1</v>
      </c>
      <c r="M87" s="4">
        <v>14.4</v>
      </c>
      <c r="N87" s="4">
        <v>14.4</v>
      </c>
      <c r="O87" s="4">
        <v>14.5</v>
      </c>
      <c r="P87" s="4">
        <v>14.7</v>
      </c>
    </row>
    <row r="88" spans="1:16">
      <c r="A88" s="6" t="s">
        <v>69</v>
      </c>
      <c r="B88" s="4">
        <v>11.4</v>
      </c>
      <c r="C88" s="4">
        <v>12.4</v>
      </c>
      <c r="D88" s="4">
        <v>13.1</v>
      </c>
      <c r="E88" s="4">
        <v>12.8</v>
      </c>
      <c r="F88" s="4">
        <v>14.1</v>
      </c>
      <c r="G88" s="4">
        <v>14.8</v>
      </c>
      <c r="H88" s="4">
        <v>16.399999999999999</v>
      </c>
      <c r="I88" s="4">
        <v>15.9</v>
      </c>
      <c r="J88" s="4">
        <v>15.5</v>
      </c>
      <c r="K88" s="4">
        <v>14.9</v>
      </c>
      <c r="L88" s="4">
        <v>15.5</v>
      </c>
      <c r="M88" s="4">
        <v>15.1</v>
      </c>
      <c r="N88" s="4">
        <v>15.3</v>
      </c>
      <c r="O88" s="4">
        <v>15.3</v>
      </c>
      <c r="P88" s="4">
        <v>14.6</v>
      </c>
    </row>
    <row r="89" spans="1:16">
      <c r="A89" s="6" t="s">
        <v>57</v>
      </c>
      <c r="B89" s="4">
        <v>12.7</v>
      </c>
      <c r="C89" s="4">
        <v>12</v>
      </c>
      <c r="D89" s="4">
        <v>13.4</v>
      </c>
      <c r="E89" s="4">
        <v>12.8</v>
      </c>
      <c r="F89" s="4">
        <v>12.8</v>
      </c>
      <c r="G89" s="4">
        <v>13.4</v>
      </c>
      <c r="H89" s="4">
        <v>14.9</v>
      </c>
      <c r="I89" s="4">
        <v>15.6</v>
      </c>
      <c r="J89" s="4">
        <v>16.8</v>
      </c>
      <c r="K89" s="4">
        <v>16.2</v>
      </c>
      <c r="L89" s="4">
        <v>16.8</v>
      </c>
      <c r="M89" s="4">
        <v>15.7</v>
      </c>
      <c r="N89" s="4">
        <v>16.3</v>
      </c>
      <c r="O89" s="4">
        <v>15.2</v>
      </c>
      <c r="P89" s="4">
        <v>15.2</v>
      </c>
    </row>
    <row r="90" spans="1:16">
      <c r="A90" s="6" t="s">
        <v>89</v>
      </c>
      <c r="B90" s="4">
        <v>14.6</v>
      </c>
      <c r="C90" s="4">
        <v>14.9</v>
      </c>
      <c r="D90" s="4">
        <v>14.7</v>
      </c>
      <c r="E90" s="4">
        <v>13.7</v>
      </c>
      <c r="F90" s="4">
        <v>14.8</v>
      </c>
      <c r="G90" s="4">
        <v>15.1</v>
      </c>
      <c r="H90" s="4">
        <v>15.4</v>
      </c>
      <c r="I90" s="4">
        <v>15.7</v>
      </c>
      <c r="J90" s="4">
        <v>16.100000000000001</v>
      </c>
      <c r="K90" s="4">
        <v>16.2</v>
      </c>
      <c r="L90" s="4">
        <v>14.4</v>
      </c>
      <c r="M90" s="4">
        <v>15.3</v>
      </c>
      <c r="N90" s="4">
        <v>14.7</v>
      </c>
      <c r="O90" s="4">
        <v>14.8</v>
      </c>
      <c r="P90" s="4">
        <v>15.6</v>
      </c>
    </row>
    <row r="91" spans="1:16">
      <c r="A91" s="6" t="s">
        <v>65</v>
      </c>
      <c r="B91" s="4">
        <v>15.5</v>
      </c>
      <c r="C91" s="4">
        <v>14.4</v>
      </c>
      <c r="D91" s="4">
        <v>14.8</v>
      </c>
      <c r="E91" s="4">
        <v>16</v>
      </c>
      <c r="F91" s="4">
        <v>16.100000000000001</v>
      </c>
      <c r="G91" s="4">
        <v>14.8</v>
      </c>
      <c r="H91" s="4">
        <v>16</v>
      </c>
      <c r="I91" s="4">
        <v>16.100000000000001</v>
      </c>
      <c r="J91" s="4">
        <v>16.5</v>
      </c>
      <c r="K91" s="4">
        <v>16.7</v>
      </c>
      <c r="L91" s="4">
        <v>16.7</v>
      </c>
      <c r="M91" s="4">
        <v>16.100000000000001</v>
      </c>
      <c r="N91" s="4">
        <v>16.100000000000001</v>
      </c>
      <c r="O91" s="4">
        <v>15.8</v>
      </c>
      <c r="P91" s="4">
        <v>15.6</v>
      </c>
    </row>
    <row r="92" spans="1:16">
      <c r="A92" s="6" t="s">
        <v>54</v>
      </c>
      <c r="B92" s="4">
        <v>14.8</v>
      </c>
      <c r="C92" s="4">
        <v>16.100000000000001</v>
      </c>
      <c r="D92" s="4">
        <v>16</v>
      </c>
      <c r="E92" s="4">
        <v>15.7</v>
      </c>
      <c r="F92" s="4">
        <v>16.100000000000001</v>
      </c>
      <c r="G92" s="4">
        <v>17.100000000000001</v>
      </c>
      <c r="H92" s="4">
        <v>16.399999999999999</v>
      </c>
      <c r="I92" s="4">
        <v>15.8</v>
      </c>
      <c r="J92" s="4">
        <v>16.2</v>
      </c>
      <c r="K92" s="4">
        <v>16.3</v>
      </c>
      <c r="L92" s="4">
        <v>15.6</v>
      </c>
      <c r="M92" s="4">
        <v>16</v>
      </c>
      <c r="N92" s="4">
        <v>15.2</v>
      </c>
      <c r="O92" s="4">
        <v>15.4</v>
      </c>
      <c r="P92" s="4">
        <v>14.8</v>
      </c>
    </row>
    <row r="93" spans="1:16">
      <c r="A93" s="6" t="s">
        <v>91</v>
      </c>
      <c r="B93" s="4">
        <v>13.8</v>
      </c>
      <c r="C93" s="4">
        <v>14</v>
      </c>
      <c r="D93" s="4">
        <v>13.7</v>
      </c>
      <c r="E93" s="4">
        <v>14.8</v>
      </c>
      <c r="F93" s="4">
        <v>14.8</v>
      </c>
      <c r="G93" s="4">
        <v>15.4</v>
      </c>
      <c r="H93" s="4">
        <v>14.8</v>
      </c>
      <c r="I93" s="4">
        <v>15</v>
      </c>
      <c r="J93" s="4">
        <v>17.3</v>
      </c>
      <c r="K93" s="4">
        <v>17.600000000000001</v>
      </c>
      <c r="L93" s="4">
        <v>17</v>
      </c>
      <c r="M93" s="4">
        <v>17.3</v>
      </c>
      <c r="N93" s="4">
        <v>17.100000000000001</v>
      </c>
      <c r="O93" s="4">
        <v>17.7</v>
      </c>
      <c r="P93" s="4">
        <v>17.600000000000001</v>
      </c>
    </row>
    <row r="94" spans="1:16">
      <c r="A94" s="6" t="s">
        <v>122</v>
      </c>
      <c r="B94" s="4">
        <v>16.8</v>
      </c>
      <c r="C94" s="4">
        <v>16.600000000000001</v>
      </c>
      <c r="D94" s="4">
        <v>16.7</v>
      </c>
      <c r="E94" s="4">
        <v>16.899999999999999</v>
      </c>
      <c r="F94" s="4">
        <v>16.899999999999999</v>
      </c>
      <c r="G94" s="4">
        <v>17.100000000000001</v>
      </c>
      <c r="H94" s="4">
        <v>16.8</v>
      </c>
      <c r="I94" s="4">
        <v>16.7</v>
      </c>
      <c r="J94" s="4">
        <v>16.5</v>
      </c>
      <c r="K94" s="4">
        <v>16.600000000000001</v>
      </c>
      <c r="L94" s="4">
        <v>15.8</v>
      </c>
      <c r="M94" s="4">
        <v>15.8</v>
      </c>
      <c r="N94" s="4">
        <v>15.1</v>
      </c>
      <c r="O94" s="4">
        <v>15.6</v>
      </c>
      <c r="P94" s="4">
        <v>15.5</v>
      </c>
    </row>
    <row r="95" spans="1:16">
      <c r="A95" s="6" t="s">
        <v>63</v>
      </c>
      <c r="B95" s="4">
        <v>18.100000000000001</v>
      </c>
      <c r="C95" s="4">
        <v>18.8</v>
      </c>
      <c r="D95" s="4">
        <v>17.3</v>
      </c>
      <c r="E95" s="4">
        <v>18.100000000000001</v>
      </c>
      <c r="F95" s="4">
        <v>17.399999999999999</v>
      </c>
      <c r="G95" s="4">
        <v>17.5</v>
      </c>
      <c r="H95" s="4">
        <v>16.7</v>
      </c>
      <c r="I95" s="4">
        <v>16.399999999999999</v>
      </c>
      <c r="J95" s="4">
        <v>15.8</v>
      </c>
      <c r="K95" s="4">
        <v>15.3</v>
      </c>
      <c r="L95" s="4">
        <v>16.399999999999999</v>
      </c>
      <c r="M95" s="4">
        <v>15.9</v>
      </c>
      <c r="N95" s="4">
        <v>15.1</v>
      </c>
      <c r="O95" s="4">
        <v>13.6</v>
      </c>
      <c r="P95" s="4">
        <v>14.5</v>
      </c>
    </row>
    <row r="96" spans="1:16">
      <c r="A96" s="6" t="s">
        <v>88</v>
      </c>
      <c r="B96" s="4">
        <v>16.149999999999999</v>
      </c>
      <c r="C96" s="4">
        <v>16.350000000000001</v>
      </c>
      <c r="D96" s="4">
        <v>16.45</v>
      </c>
      <c r="E96" s="4">
        <v>16.287500000000001</v>
      </c>
      <c r="F96" s="4">
        <v>16.25</v>
      </c>
      <c r="G96" s="4">
        <v>16.487500000000001</v>
      </c>
      <c r="H96" s="4">
        <v>16.587499999999999</v>
      </c>
      <c r="I96" s="4">
        <v>16.737500000000001</v>
      </c>
      <c r="J96" s="4">
        <v>17.650000000000002</v>
      </c>
      <c r="K96" s="4">
        <v>17.6875</v>
      </c>
      <c r="L96" s="4">
        <v>17.712499999999999</v>
      </c>
      <c r="M96" s="4">
        <v>17.099999999999998</v>
      </c>
      <c r="N96" s="4">
        <v>16.925000000000001</v>
      </c>
      <c r="O96" s="4">
        <v>16.8125</v>
      </c>
      <c r="P96" s="4">
        <v>15.862500000000001</v>
      </c>
    </row>
    <row r="97" spans="1:16">
      <c r="A97" s="6" t="s">
        <v>85</v>
      </c>
      <c r="B97" s="4">
        <v>16.600000000000001</v>
      </c>
      <c r="C97" s="4">
        <v>17</v>
      </c>
      <c r="D97" s="4">
        <v>16.399999999999999</v>
      </c>
      <c r="E97" s="4">
        <v>18.399999999999999</v>
      </c>
      <c r="F97" s="4">
        <v>16.2</v>
      </c>
      <c r="G97" s="4">
        <v>17.2</v>
      </c>
      <c r="H97" s="4">
        <v>17.3</v>
      </c>
      <c r="I97" s="4">
        <v>18.3</v>
      </c>
      <c r="J97" s="4">
        <v>19</v>
      </c>
      <c r="K97" s="4">
        <v>19.5</v>
      </c>
      <c r="L97" s="4">
        <v>19.5</v>
      </c>
      <c r="M97" s="4">
        <v>18.7</v>
      </c>
      <c r="N97" s="4">
        <v>17.899999999999999</v>
      </c>
      <c r="O97" s="4">
        <v>18</v>
      </c>
      <c r="P97" s="4">
        <v>17.899999999999999</v>
      </c>
    </row>
    <row r="98" spans="1:16">
      <c r="A98" s="6" t="s">
        <v>106</v>
      </c>
      <c r="B98" s="4">
        <v>20.3</v>
      </c>
      <c r="C98" s="4">
        <v>19.3</v>
      </c>
      <c r="D98" s="4">
        <v>18</v>
      </c>
      <c r="E98" s="4">
        <v>19.2</v>
      </c>
      <c r="F98" s="4">
        <v>18.3</v>
      </c>
      <c r="G98" s="4">
        <v>18.3</v>
      </c>
      <c r="H98" s="4">
        <v>19.3</v>
      </c>
      <c r="I98" s="4">
        <v>20</v>
      </c>
      <c r="J98" s="4">
        <v>19.5</v>
      </c>
      <c r="K98" s="4">
        <v>20</v>
      </c>
      <c r="L98" s="4">
        <v>19.399999999999999</v>
      </c>
      <c r="M98" s="4">
        <v>19.5</v>
      </c>
      <c r="N98" s="4">
        <v>20.399999999999999</v>
      </c>
      <c r="O98" s="4">
        <v>20.9</v>
      </c>
      <c r="P98" s="4">
        <v>20.6</v>
      </c>
    </row>
    <row r="99" spans="1:16">
      <c r="A99" s="6" t="s">
        <v>90</v>
      </c>
      <c r="B99" s="4">
        <v>18.899999999999999</v>
      </c>
      <c r="C99" s="4">
        <v>18.899999999999999</v>
      </c>
      <c r="D99" s="4">
        <v>20.100000000000001</v>
      </c>
      <c r="E99" s="4">
        <v>20.100000000000001</v>
      </c>
      <c r="F99" s="4">
        <v>20</v>
      </c>
      <c r="G99" s="4">
        <v>20.100000000000001</v>
      </c>
      <c r="H99" s="4">
        <v>20.3</v>
      </c>
      <c r="I99" s="4">
        <v>20.3</v>
      </c>
      <c r="J99" s="4">
        <v>20.6</v>
      </c>
      <c r="K99" s="4">
        <v>19.899999999999999</v>
      </c>
      <c r="L99" s="4">
        <v>19.399999999999999</v>
      </c>
      <c r="M99" s="4">
        <v>19.3</v>
      </c>
      <c r="N99" s="4">
        <v>19.5</v>
      </c>
      <c r="O99" s="4">
        <v>19.8</v>
      </c>
      <c r="P99" s="4">
        <v>18.7</v>
      </c>
    </row>
    <row r="100" spans="1:16">
      <c r="A100" s="6" t="s">
        <v>97</v>
      </c>
      <c r="B100" s="4">
        <v>19.600000000000001</v>
      </c>
      <c r="C100" s="4">
        <v>18.899999999999999</v>
      </c>
      <c r="D100" s="4">
        <v>18.8</v>
      </c>
      <c r="E100" s="4">
        <v>19.600000000000001</v>
      </c>
      <c r="F100" s="4">
        <v>17.7</v>
      </c>
      <c r="G100" s="4">
        <v>17.899999999999999</v>
      </c>
      <c r="H100" s="4">
        <v>18.5</v>
      </c>
      <c r="I100" s="4">
        <v>20.2</v>
      </c>
      <c r="J100" s="4">
        <v>21.2</v>
      </c>
      <c r="K100" s="4">
        <v>21.4</v>
      </c>
      <c r="L100" s="4">
        <v>22.1</v>
      </c>
      <c r="M100" s="4">
        <v>23.1</v>
      </c>
      <c r="N100" s="4">
        <v>23.1</v>
      </c>
      <c r="O100" s="4">
        <v>21.4</v>
      </c>
      <c r="P100" s="4">
        <v>20.100000000000001</v>
      </c>
    </row>
    <row r="101" spans="1:16">
      <c r="A101" s="6" t="s">
        <v>77</v>
      </c>
      <c r="B101" s="4">
        <v>20.2</v>
      </c>
      <c r="C101" s="4">
        <v>22.5</v>
      </c>
      <c r="D101" s="4">
        <v>22.8</v>
      </c>
      <c r="E101" s="4">
        <v>20.6</v>
      </c>
      <c r="F101" s="4">
        <v>20.7</v>
      </c>
      <c r="G101" s="4">
        <v>21.7</v>
      </c>
      <c r="H101" s="4">
        <v>21.9</v>
      </c>
      <c r="I101" s="4">
        <v>21</v>
      </c>
      <c r="J101" s="4">
        <v>21.7</v>
      </c>
      <c r="K101" s="4">
        <v>21.6</v>
      </c>
      <c r="L101" s="4">
        <v>21.8</v>
      </c>
      <c r="M101" s="4">
        <v>18.600000000000001</v>
      </c>
      <c r="N101" s="4">
        <v>17.5</v>
      </c>
      <c r="O101" s="4">
        <v>17.5</v>
      </c>
      <c r="P101" s="4">
        <v>15.8</v>
      </c>
    </row>
    <row r="102" spans="1:16">
      <c r="A102" s="6" t="s">
        <v>80</v>
      </c>
      <c r="B102" s="4">
        <v>21.5</v>
      </c>
      <c r="C102" s="4">
        <v>20.6</v>
      </c>
      <c r="D102" s="4">
        <v>20.9</v>
      </c>
      <c r="E102" s="4">
        <v>20</v>
      </c>
      <c r="F102" s="4">
        <v>20.9</v>
      </c>
      <c r="G102" s="4">
        <v>20.6</v>
      </c>
      <c r="H102" s="4">
        <v>22.9</v>
      </c>
      <c r="I102" s="4">
        <v>22.9</v>
      </c>
      <c r="J102" s="4">
        <v>21.9</v>
      </c>
      <c r="K102" s="4">
        <v>22.2</v>
      </c>
      <c r="L102" s="4">
        <v>19.100000000000001</v>
      </c>
      <c r="M102" s="4">
        <v>20.6</v>
      </c>
      <c r="N102" s="4">
        <v>18.600000000000001</v>
      </c>
      <c r="O102" s="4">
        <v>19.2</v>
      </c>
      <c r="P102" s="4">
        <v>20.5</v>
      </c>
    </row>
    <row r="103" spans="1:16">
      <c r="A103" s="6" t="s">
        <v>83</v>
      </c>
      <c r="B103" s="4">
        <v>19.7</v>
      </c>
      <c r="C103" s="4">
        <v>20.2</v>
      </c>
      <c r="D103" s="4">
        <v>20.399999999999999</v>
      </c>
      <c r="E103" s="4">
        <v>21.7</v>
      </c>
      <c r="F103" s="4">
        <v>21</v>
      </c>
      <c r="G103" s="4">
        <v>20.7</v>
      </c>
      <c r="H103" s="4">
        <v>21.5</v>
      </c>
      <c r="I103" s="4">
        <v>21.6</v>
      </c>
      <c r="J103" s="4">
        <v>22.3</v>
      </c>
      <c r="K103" s="4">
        <v>22.1</v>
      </c>
      <c r="L103" s="4">
        <v>22.2</v>
      </c>
      <c r="M103" s="4">
        <v>20.399999999999999</v>
      </c>
      <c r="N103" s="4">
        <v>20.8</v>
      </c>
      <c r="O103" s="4">
        <v>20.6</v>
      </c>
      <c r="P103" s="4">
        <v>20.7</v>
      </c>
    </row>
    <row r="104" spans="1:16">
      <c r="A104" s="6" t="s">
        <v>93</v>
      </c>
      <c r="B104" s="4">
        <v>21.6</v>
      </c>
      <c r="C104" s="4">
        <v>22.5</v>
      </c>
      <c r="D104" s="4">
        <v>22.5</v>
      </c>
      <c r="E104" s="4">
        <v>23.4</v>
      </c>
      <c r="F104" s="4">
        <v>21.6</v>
      </c>
      <c r="G104" s="4">
        <v>22.9</v>
      </c>
      <c r="H104" s="4">
        <v>23.3</v>
      </c>
      <c r="I104" s="4">
        <v>22.1</v>
      </c>
      <c r="J104" s="4">
        <v>21.8</v>
      </c>
      <c r="K104" s="4">
        <v>22.5</v>
      </c>
      <c r="L104" s="4">
        <v>21.2</v>
      </c>
      <c r="M104" s="4">
        <v>19.399999999999999</v>
      </c>
      <c r="N104" s="4">
        <v>19.2</v>
      </c>
      <c r="O104" s="4">
        <v>19</v>
      </c>
      <c r="P104" s="4">
        <v>20.9</v>
      </c>
    </row>
    <row r="105" spans="1:16">
      <c r="A105" s="6" t="s">
        <v>102</v>
      </c>
      <c r="B105" s="4">
        <v>21.7</v>
      </c>
      <c r="C105" s="4">
        <v>20.6</v>
      </c>
      <c r="D105" s="4">
        <v>22.9</v>
      </c>
      <c r="E105" s="4">
        <v>22.1</v>
      </c>
      <c r="F105" s="4">
        <v>23.8</v>
      </c>
      <c r="G105" s="4">
        <v>22.6</v>
      </c>
      <c r="H105" s="4">
        <v>22</v>
      </c>
      <c r="I105" s="4">
        <v>23.4</v>
      </c>
      <c r="J105" s="4">
        <v>22.9</v>
      </c>
      <c r="K105" s="4">
        <v>22</v>
      </c>
      <c r="L105" s="4">
        <v>21.8</v>
      </c>
      <c r="M105" s="4">
        <v>21</v>
      </c>
      <c r="N105" s="4">
        <v>21.2</v>
      </c>
      <c r="O105" s="4">
        <v>22.2</v>
      </c>
      <c r="P105" s="4">
        <v>20.7</v>
      </c>
    </row>
    <row r="106" spans="1:16">
      <c r="A106" s="6" t="s">
        <v>100</v>
      </c>
      <c r="B106" s="4">
        <v>19</v>
      </c>
      <c r="C106" s="4">
        <v>21.1</v>
      </c>
      <c r="D106" s="4">
        <v>21.2</v>
      </c>
      <c r="E106" s="4">
        <v>22.5</v>
      </c>
      <c r="F106" s="4">
        <v>23.4</v>
      </c>
      <c r="G106" s="4">
        <v>23.8</v>
      </c>
      <c r="H106" s="4">
        <v>23.5</v>
      </c>
      <c r="I106" s="4">
        <v>23.6</v>
      </c>
      <c r="J106" s="4">
        <v>25.3</v>
      </c>
      <c r="K106" s="4">
        <v>25.4</v>
      </c>
      <c r="L106" s="4">
        <v>25.1</v>
      </c>
      <c r="M106" s="4">
        <v>23</v>
      </c>
      <c r="N106" s="4">
        <v>22.9</v>
      </c>
      <c r="O106" s="4">
        <v>22.3</v>
      </c>
      <c r="P106" s="4">
        <v>21.6</v>
      </c>
    </row>
    <row r="108" spans="1:16">
      <c r="A108" s="4" t="s">
        <v>314</v>
      </c>
    </row>
    <row r="109" spans="1:16">
      <c r="A109" s="4" t="s">
        <v>309</v>
      </c>
    </row>
    <row r="110" spans="1:16">
      <c r="A110" s="4" t="s">
        <v>310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4BC91-6028-45E7-9744-5B79DBB34896}">
  <sheetPr codeName="Sheet17"/>
  <dimension ref="A1:M57"/>
  <sheetViews>
    <sheetView workbookViewId="0">
      <pane xSplit="1" ySplit="2" topLeftCell="B3" activePane="bottomRight" state="frozen"/>
      <selection pane="topRight" activeCell="B1" sqref="B1"/>
      <selection pane="bottomLeft" activeCell="A3" sqref="A3"/>
      <selection pane="bottomRight" activeCell="A56" sqref="A56"/>
    </sheetView>
  </sheetViews>
  <sheetFormatPr defaultColWidth="8.7265625" defaultRowHeight="14.5"/>
  <cols>
    <col min="1" max="1" width="20.26953125" style="4" customWidth="1"/>
    <col min="2" max="16384" width="8.7265625" style="4"/>
  </cols>
  <sheetData>
    <row r="1" spans="1:13" s="8" customFormat="1">
      <c r="A1" s="9" t="s">
        <v>46</v>
      </c>
      <c r="B1" s="21">
        <v>2024</v>
      </c>
      <c r="C1" s="21">
        <v>2023</v>
      </c>
      <c r="D1" s="21">
        <v>2022</v>
      </c>
      <c r="E1" s="21">
        <v>2021</v>
      </c>
      <c r="F1" s="21">
        <v>2020</v>
      </c>
      <c r="G1" s="21">
        <v>2019</v>
      </c>
      <c r="H1" s="21">
        <v>2018</v>
      </c>
      <c r="I1" s="21">
        <v>2017</v>
      </c>
      <c r="J1" s="21">
        <v>2016</v>
      </c>
      <c r="K1" s="21">
        <v>2015</v>
      </c>
      <c r="L1" s="21">
        <v>2014</v>
      </c>
      <c r="M1" s="21">
        <v>2013</v>
      </c>
    </row>
    <row r="2" spans="1:13">
      <c r="A2" s="5" t="s">
        <v>47</v>
      </c>
      <c r="B2" s="22" t="s">
        <v>48</v>
      </c>
      <c r="C2" s="22" t="s">
        <v>48</v>
      </c>
      <c r="D2" s="22" t="s">
        <v>48</v>
      </c>
      <c r="E2" s="22" t="s">
        <v>48</v>
      </c>
      <c r="F2" s="22" t="s">
        <v>48</v>
      </c>
      <c r="G2" s="22" t="s">
        <v>48</v>
      </c>
      <c r="H2" s="22" t="s">
        <v>48</v>
      </c>
      <c r="I2" s="22" t="s">
        <v>48</v>
      </c>
      <c r="J2" s="22" t="s">
        <v>48</v>
      </c>
      <c r="K2" s="22" t="s">
        <v>48</v>
      </c>
      <c r="L2" s="22" t="s">
        <v>48</v>
      </c>
      <c r="M2" s="22" t="s">
        <v>48</v>
      </c>
    </row>
    <row r="3" spans="1:13">
      <c r="A3" s="2" t="s">
        <v>231</v>
      </c>
      <c r="B3"/>
      <c r="C3"/>
      <c r="D3"/>
      <c r="E3"/>
      <c r="F3"/>
      <c r="G3"/>
      <c r="H3"/>
      <c r="I3"/>
      <c r="J3"/>
      <c r="K3"/>
      <c r="L3">
        <v>18.600000000000001</v>
      </c>
      <c r="M3"/>
    </row>
    <row r="4" spans="1:13">
      <c r="A4" s="2" t="s">
        <v>286</v>
      </c>
      <c r="B4"/>
      <c r="C4"/>
      <c r="D4"/>
      <c r="E4"/>
      <c r="F4"/>
      <c r="G4">
        <v>18.7</v>
      </c>
      <c r="H4"/>
      <c r="I4"/>
      <c r="J4"/>
      <c r="K4"/>
      <c r="L4"/>
      <c r="M4">
        <v>17.5</v>
      </c>
    </row>
    <row r="5" spans="1:13">
      <c r="A5" s="2" t="s">
        <v>491</v>
      </c>
      <c r="B5">
        <v>45.9</v>
      </c>
      <c r="C5"/>
      <c r="D5"/>
      <c r="E5"/>
      <c r="F5"/>
      <c r="G5"/>
      <c r="H5"/>
      <c r="I5"/>
      <c r="J5"/>
      <c r="K5"/>
      <c r="L5"/>
      <c r="M5"/>
    </row>
    <row r="6" spans="1:13">
      <c r="A6" s="2" t="s">
        <v>301</v>
      </c>
      <c r="B6"/>
      <c r="C6"/>
      <c r="D6"/>
      <c r="E6"/>
      <c r="F6"/>
      <c r="G6"/>
      <c r="H6">
        <v>28.7</v>
      </c>
      <c r="I6"/>
      <c r="J6"/>
      <c r="K6"/>
      <c r="L6"/>
      <c r="M6">
        <v>26.6</v>
      </c>
    </row>
    <row r="7" spans="1:13">
      <c r="A7" s="2" t="s">
        <v>131</v>
      </c>
      <c r="B7"/>
      <c r="C7"/>
      <c r="D7">
        <v>13.6</v>
      </c>
      <c r="E7">
        <v>13.2</v>
      </c>
      <c r="F7">
        <v>13.2</v>
      </c>
      <c r="G7">
        <v>12.7</v>
      </c>
      <c r="H7">
        <v>12.1</v>
      </c>
      <c r="I7">
        <v>12.1</v>
      </c>
      <c r="J7">
        <v>10.9</v>
      </c>
      <c r="K7"/>
      <c r="L7"/>
      <c r="M7"/>
    </row>
    <row r="8" spans="1:13">
      <c r="A8" s="2" t="s">
        <v>152</v>
      </c>
      <c r="B8">
        <v>13.1</v>
      </c>
      <c r="C8">
        <v>12.2</v>
      </c>
      <c r="D8">
        <v>11.3</v>
      </c>
      <c r="E8">
        <v>10.6</v>
      </c>
      <c r="F8">
        <v>10.199999999999999</v>
      </c>
      <c r="G8">
        <v>9.6</v>
      </c>
      <c r="H8">
        <v>9.1999999999999993</v>
      </c>
      <c r="I8">
        <v>8.9</v>
      </c>
      <c r="J8">
        <v>8.6</v>
      </c>
      <c r="K8">
        <v>8.3000000000000007</v>
      </c>
      <c r="L8">
        <v>8.1</v>
      </c>
      <c r="M8">
        <v>8</v>
      </c>
    </row>
    <row r="9" spans="1:13">
      <c r="A9" s="2" t="s">
        <v>101</v>
      </c>
      <c r="B9">
        <v>15</v>
      </c>
      <c r="C9">
        <v>14.5</v>
      </c>
      <c r="D9"/>
      <c r="E9">
        <v>14.1</v>
      </c>
      <c r="F9">
        <v>13.4</v>
      </c>
      <c r="G9">
        <v>12.9</v>
      </c>
      <c r="H9">
        <v>12.6</v>
      </c>
      <c r="I9">
        <v>12.3</v>
      </c>
      <c r="J9">
        <v>12.2</v>
      </c>
      <c r="K9">
        <v>11.8</v>
      </c>
      <c r="L9">
        <v>11.3</v>
      </c>
      <c r="M9">
        <v>11.1</v>
      </c>
    </row>
    <row r="10" spans="1:13">
      <c r="A10" s="2" t="s">
        <v>192</v>
      </c>
      <c r="B10">
        <v>26.1</v>
      </c>
      <c r="C10"/>
      <c r="D10"/>
      <c r="E10">
        <v>18.7</v>
      </c>
      <c r="F10">
        <v>18.3</v>
      </c>
      <c r="G10">
        <v>17.600000000000001</v>
      </c>
      <c r="H10">
        <v>17</v>
      </c>
      <c r="I10">
        <v>16.3</v>
      </c>
      <c r="J10">
        <v>15.8</v>
      </c>
      <c r="K10">
        <v>15.4</v>
      </c>
      <c r="L10"/>
      <c r="M10"/>
    </row>
    <row r="11" spans="1:13">
      <c r="A11" s="2" t="s">
        <v>220</v>
      </c>
      <c r="B11"/>
      <c r="C11"/>
      <c r="D11"/>
      <c r="E11"/>
      <c r="F11"/>
      <c r="G11">
        <v>22.4</v>
      </c>
      <c r="H11">
        <v>21.9</v>
      </c>
      <c r="I11">
        <v>21.4</v>
      </c>
      <c r="J11">
        <v>20.9</v>
      </c>
      <c r="K11">
        <v>20.399999999999999</v>
      </c>
      <c r="L11">
        <v>19.8</v>
      </c>
      <c r="M11">
        <v>19.5</v>
      </c>
    </row>
    <row r="12" spans="1:13">
      <c r="A12" s="2" t="s">
        <v>70</v>
      </c>
      <c r="B12"/>
      <c r="C12"/>
      <c r="D12"/>
      <c r="E12"/>
      <c r="F12"/>
      <c r="G12">
        <v>28.9</v>
      </c>
      <c r="H12">
        <v>28.6</v>
      </c>
      <c r="I12">
        <v>28.2</v>
      </c>
      <c r="J12">
        <v>27.8</v>
      </c>
      <c r="K12">
        <v>27.5</v>
      </c>
      <c r="L12">
        <v>27</v>
      </c>
      <c r="M12">
        <v>26.4</v>
      </c>
    </row>
    <row r="13" spans="1:13">
      <c r="A13" s="2" t="s">
        <v>128</v>
      </c>
      <c r="B13"/>
      <c r="C13">
        <v>24.4</v>
      </c>
      <c r="D13">
        <v>23.1</v>
      </c>
      <c r="E13">
        <v>22.3</v>
      </c>
      <c r="F13">
        <v>21.6</v>
      </c>
      <c r="G13">
        <v>20.5</v>
      </c>
      <c r="H13">
        <v>19.7</v>
      </c>
      <c r="I13">
        <v>19.100000000000001</v>
      </c>
      <c r="J13">
        <v>18.600000000000001</v>
      </c>
      <c r="K13">
        <v>18.2</v>
      </c>
      <c r="L13">
        <v>17.5</v>
      </c>
      <c r="M13">
        <v>17</v>
      </c>
    </row>
    <row r="14" spans="1:13">
      <c r="A14" s="2" t="s">
        <v>188</v>
      </c>
      <c r="B14">
        <v>26.7</v>
      </c>
      <c r="C14">
        <v>24.4</v>
      </c>
      <c r="D14">
        <v>23</v>
      </c>
      <c r="E14">
        <v>21.5</v>
      </c>
      <c r="F14">
        <v>20.399999999999999</v>
      </c>
      <c r="G14">
        <v>19.399999999999999</v>
      </c>
      <c r="H14">
        <v>18.3</v>
      </c>
      <c r="I14">
        <v>17.2</v>
      </c>
      <c r="J14">
        <v>16.3</v>
      </c>
      <c r="K14">
        <v>15.3</v>
      </c>
      <c r="L14">
        <v>13.6</v>
      </c>
      <c r="M14">
        <v>13.5</v>
      </c>
    </row>
    <row r="15" spans="1:13">
      <c r="A15" s="2" t="s">
        <v>204</v>
      </c>
      <c r="B15"/>
      <c r="C15"/>
      <c r="D15">
        <v>26.2</v>
      </c>
      <c r="E15">
        <v>25.8</v>
      </c>
      <c r="F15">
        <v>25.3</v>
      </c>
      <c r="G15">
        <v>24.7</v>
      </c>
      <c r="H15">
        <v>24.3</v>
      </c>
      <c r="I15">
        <v>23.7</v>
      </c>
      <c r="J15">
        <v>23.1</v>
      </c>
      <c r="K15">
        <v>22.5</v>
      </c>
      <c r="L15">
        <v>21.9</v>
      </c>
      <c r="M15">
        <v>21.7</v>
      </c>
    </row>
    <row r="16" spans="1:13">
      <c r="A16" s="2" t="s">
        <v>63</v>
      </c>
      <c r="B16">
        <v>21.7</v>
      </c>
      <c r="C16">
        <v>21.5</v>
      </c>
      <c r="D16">
        <v>21.3</v>
      </c>
      <c r="E16">
        <v>21</v>
      </c>
      <c r="F16">
        <v>20.9</v>
      </c>
      <c r="G16">
        <v>20.7</v>
      </c>
      <c r="H16">
        <v>20.6</v>
      </c>
      <c r="I16">
        <v>20.5</v>
      </c>
      <c r="J16">
        <v>20.5</v>
      </c>
      <c r="K16">
        <v>20.5</v>
      </c>
      <c r="L16">
        <v>20.399999999999999</v>
      </c>
      <c r="M16">
        <v>20.2</v>
      </c>
    </row>
    <row r="17" spans="1:13">
      <c r="A17" s="2" t="s">
        <v>165</v>
      </c>
      <c r="B17">
        <v>25.1</v>
      </c>
      <c r="C17">
        <v>24.4</v>
      </c>
      <c r="D17">
        <v>24.3</v>
      </c>
      <c r="E17">
        <v>23.7</v>
      </c>
      <c r="F17">
        <v>23.4</v>
      </c>
      <c r="G17">
        <v>22.9</v>
      </c>
      <c r="H17">
        <v>22.4</v>
      </c>
      <c r="I17">
        <v>21.9</v>
      </c>
      <c r="J17">
        <v>21.6</v>
      </c>
      <c r="K17">
        <v>20.3</v>
      </c>
      <c r="L17">
        <v>20.3</v>
      </c>
      <c r="M17"/>
    </row>
    <row r="18" spans="1:13">
      <c r="A18" s="2" t="s">
        <v>126</v>
      </c>
      <c r="B18">
        <v>27.8</v>
      </c>
      <c r="C18">
        <v>27</v>
      </c>
      <c r="D18">
        <v>25.9</v>
      </c>
      <c r="E18">
        <v>21.4</v>
      </c>
      <c r="F18">
        <v>20.9</v>
      </c>
      <c r="G18">
        <v>20.2</v>
      </c>
      <c r="H18">
        <v>19.5</v>
      </c>
      <c r="I18">
        <v>18.899999999999999</v>
      </c>
      <c r="J18">
        <v>18.5</v>
      </c>
      <c r="K18">
        <v>18</v>
      </c>
      <c r="L18">
        <v>17.5</v>
      </c>
      <c r="M18">
        <v>16.899999999999999</v>
      </c>
    </row>
    <row r="19" spans="1:13">
      <c r="A19" s="2" t="s">
        <v>57</v>
      </c>
      <c r="B19">
        <v>23.6</v>
      </c>
      <c r="C19">
        <v>23.2</v>
      </c>
      <c r="D19">
        <v>23</v>
      </c>
      <c r="E19">
        <v>22.5</v>
      </c>
      <c r="F19">
        <v>22</v>
      </c>
      <c r="G19">
        <v>21.5</v>
      </c>
      <c r="H19">
        <v>21.2</v>
      </c>
      <c r="I19">
        <v>20.6</v>
      </c>
      <c r="J19">
        <v>20.2</v>
      </c>
      <c r="K19">
        <v>19.7</v>
      </c>
      <c r="L19">
        <v>19.100000000000001</v>
      </c>
      <c r="M19">
        <v>18.600000000000001</v>
      </c>
    </row>
    <row r="20" spans="1:13">
      <c r="A20" s="2" t="s">
        <v>67</v>
      </c>
      <c r="B20">
        <v>23.6</v>
      </c>
      <c r="C20">
        <v>22.5</v>
      </c>
      <c r="D20">
        <v>22.5</v>
      </c>
      <c r="E20">
        <v>22.1</v>
      </c>
      <c r="F20">
        <v>21.6</v>
      </c>
      <c r="G20">
        <v>21.3</v>
      </c>
      <c r="H20">
        <v>21.1</v>
      </c>
      <c r="I20">
        <v>21.2</v>
      </c>
      <c r="J20">
        <v>21</v>
      </c>
      <c r="K20">
        <v>20.5</v>
      </c>
      <c r="L20">
        <v>19.899999999999999</v>
      </c>
      <c r="M20">
        <v>19.5</v>
      </c>
    </row>
    <row r="21" spans="1:13">
      <c r="A21" s="2" t="s">
        <v>124</v>
      </c>
      <c r="B21">
        <v>25.7</v>
      </c>
      <c r="C21">
        <v>24.9</v>
      </c>
      <c r="D21">
        <v>24.2</v>
      </c>
      <c r="E21">
        <v>24</v>
      </c>
      <c r="F21">
        <v>23.5</v>
      </c>
      <c r="G21">
        <v>22.7</v>
      </c>
      <c r="H21">
        <v>22</v>
      </c>
      <c r="I21">
        <v>21.4</v>
      </c>
      <c r="J21">
        <v>20.8</v>
      </c>
      <c r="K21">
        <v>20.2</v>
      </c>
      <c r="L21">
        <v>19.600000000000001</v>
      </c>
      <c r="M21">
        <v>19.2</v>
      </c>
    </row>
    <row r="22" spans="1:13">
      <c r="A22" s="2" t="s">
        <v>104</v>
      </c>
      <c r="B22">
        <v>27.9</v>
      </c>
      <c r="C22">
        <v>27</v>
      </c>
      <c r="D22">
        <v>26.1</v>
      </c>
      <c r="E22">
        <v>25.5</v>
      </c>
      <c r="F22">
        <v>24.5</v>
      </c>
      <c r="G22">
        <v>23.5</v>
      </c>
      <c r="H22">
        <v>22.5</v>
      </c>
      <c r="I22">
        <v>21.5</v>
      </c>
      <c r="J22">
        <v>20.6</v>
      </c>
      <c r="K22">
        <v>19.7</v>
      </c>
      <c r="L22">
        <v>19</v>
      </c>
      <c r="M22">
        <v>18.399999999999999</v>
      </c>
    </row>
    <row r="23" spans="1:13">
      <c r="A23" s="2" t="s">
        <v>89</v>
      </c>
      <c r="B23">
        <v>26.5</v>
      </c>
      <c r="C23">
        <v>25.8</v>
      </c>
      <c r="D23">
        <v>24.5</v>
      </c>
      <c r="E23">
        <v>24.3</v>
      </c>
      <c r="F23">
        <v>24.1</v>
      </c>
      <c r="G23">
        <v>23.8</v>
      </c>
      <c r="H23">
        <v>23.4</v>
      </c>
      <c r="I23">
        <v>22.8</v>
      </c>
      <c r="J23">
        <v>22.1</v>
      </c>
      <c r="K23">
        <v>21.2</v>
      </c>
      <c r="L23">
        <v>19.899999999999999</v>
      </c>
      <c r="M23">
        <v>18.8</v>
      </c>
    </row>
    <row r="24" spans="1:13">
      <c r="A24" s="2" t="s">
        <v>91</v>
      </c>
      <c r="B24">
        <v>31.8</v>
      </c>
      <c r="C24">
        <v>30.8</v>
      </c>
      <c r="D24">
        <v>29.7</v>
      </c>
      <c r="E24">
        <v>28.9</v>
      </c>
      <c r="F24">
        <v>27.5</v>
      </c>
      <c r="G24">
        <v>26.4</v>
      </c>
      <c r="H24">
        <v>25.3</v>
      </c>
      <c r="I24">
        <v>24.2</v>
      </c>
      <c r="J24">
        <v>23.1</v>
      </c>
      <c r="K24">
        <v>22.2</v>
      </c>
      <c r="L24">
        <v>21.2</v>
      </c>
      <c r="M24">
        <v>20.399999999999999</v>
      </c>
    </row>
    <row r="25" spans="1:13">
      <c r="A25" s="2" t="s">
        <v>147</v>
      </c>
      <c r="B25">
        <v>31</v>
      </c>
      <c r="C25">
        <v>29.8</v>
      </c>
      <c r="D25">
        <v>28.9</v>
      </c>
      <c r="E25">
        <v>27.9</v>
      </c>
      <c r="F25">
        <v>27.3</v>
      </c>
      <c r="G25">
        <v>26.5</v>
      </c>
      <c r="H25">
        <v>25.8</v>
      </c>
      <c r="I25">
        <v>24.9</v>
      </c>
      <c r="J25">
        <v>24</v>
      </c>
      <c r="K25">
        <v>23.2</v>
      </c>
      <c r="L25">
        <v>22.4</v>
      </c>
      <c r="M25">
        <v>21.4</v>
      </c>
    </row>
    <row r="26" spans="1:13">
      <c r="A26" s="2" t="s">
        <v>58</v>
      </c>
      <c r="B26">
        <v>28.8</v>
      </c>
      <c r="C26">
        <v>28.4</v>
      </c>
      <c r="D26">
        <v>28.1</v>
      </c>
      <c r="E26">
        <v>27.6</v>
      </c>
      <c r="F26">
        <v>26.9</v>
      </c>
      <c r="G26">
        <v>26.4</v>
      </c>
      <c r="H26">
        <v>25.9</v>
      </c>
      <c r="I26">
        <v>25.4</v>
      </c>
      <c r="J26">
        <v>25</v>
      </c>
      <c r="K26">
        <v>24.5</v>
      </c>
      <c r="L26">
        <v>24.1</v>
      </c>
      <c r="M26">
        <v>23.7</v>
      </c>
    </row>
    <row r="27" spans="1:13">
      <c r="A27" s="2" t="s">
        <v>122</v>
      </c>
      <c r="B27">
        <v>26.5</v>
      </c>
      <c r="C27">
        <v>27.1</v>
      </c>
      <c r="D27">
        <v>27.6</v>
      </c>
      <c r="E27">
        <v>27</v>
      </c>
      <c r="F27">
        <v>26.3</v>
      </c>
      <c r="G27">
        <v>26.9</v>
      </c>
      <c r="H27">
        <v>27.4</v>
      </c>
      <c r="I27">
        <v>27.6</v>
      </c>
      <c r="J27">
        <v>27.1</v>
      </c>
      <c r="K27">
        <v>26.6</v>
      </c>
      <c r="L27">
        <v>26</v>
      </c>
      <c r="M27">
        <v>25</v>
      </c>
    </row>
    <row r="28" spans="1:13">
      <c r="A28" s="2" t="s">
        <v>50</v>
      </c>
      <c r="B28">
        <v>29.4</v>
      </c>
      <c r="C28">
        <v>29.2</v>
      </c>
      <c r="D28">
        <v>28.9</v>
      </c>
      <c r="E28">
        <v>28.4</v>
      </c>
      <c r="F28">
        <v>28.1</v>
      </c>
      <c r="G28">
        <v>27.8</v>
      </c>
      <c r="H28">
        <v>27.4</v>
      </c>
      <c r="I28">
        <v>27</v>
      </c>
      <c r="J28">
        <v>26.7</v>
      </c>
      <c r="K28">
        <v>26.4</v>
      </c>
      <c r="L28">
        <v>26.1</v>
      </c>
      <c r="M28">
        <v>25.7</v>
      </c>
    </row>
    <row r="29" spans="1:13">
      <c r="A29" s="2" t="s">
        <v>100</v>
      </c>
      <c r="B29">
        <v>31.2</v>
      </c>
      <c r="C29">
        <v>30.7</v>
      </c>
      <c r="D29">
        <v>30.3</v>
      </c>
      <c r="E29">
        <v>29.7</v>
      </c>
      <c r="F29">
        <v>29</v>
      </c>
      <c r="G29">
        <v>28.1</v>
      </c>
      <c r="H29">
        <v>27.5</v>
      </c>
      <c r="I29">
        <v>26.7</v>
      </c>
      <c r="J29">
        <v>25.9</v>
      </c>
      <c r="K29">
        <v>25.2</v>
      </c>
      <c r="L29">
        <v>24.3</v>
      </c>
      <c r="M29">
        <v>23.9</v>
      </c>
    </row>
    <row r="30" spans="1:13">
      <c r="A30" s="2" t="s">
        <v>68</v>
      </c>
      <c r="B30">
        <v>30.2</v>
      </c>
      <c r="C30">
        <v>29.6</v>
      </c>
      <c r="D30">
        <v>29.4</v>
      </c>
      <c r="E30">
        <v>28.9</v>
      </c>
      <c r="F30">
        <v>28.6</v>
      </c>
      <c r="G30">
        <v>28.2</v>
      </c>
      <c r="H30">
        <v>27.9</v>
      </c>
      <c r="I30">
        <v>27.6</v>
      </c>
      <c r="J30">
        <v>27.4</v>
      </c>
      <c r="K30">
        <v>27.4</v>
      </c>
      <c r="L30">
        <v>27.2</v>
      </c>
      <c r="M30">
        <v>26.8</v>
      </c>
    </row>
    <row r="31" spans="1:13">
      <c r="A31" s="2" t="s">
        <v>94</v>
      </c>
      <c r="B31">
        <v>31.9</v>
      </c>
      <c r="C31">
        <v>31.6</v>
      </c>
      <c r="D31">
        <v>31.4</v>
      </c>
      <c r="E31">
        <v>30.9</v>
      </c>
      <c r="F31">
        <v>30.1</v>
      </c>
      <c r="G31">
        <v>29</v>
      </c>
      <c r="H31">
        <v>28.3</v>
      </c>
      <c r="I31">
        <v>27.7</v>
      </c>
      <c r="J31">
        <v>27</v>
      </c>
      <c r="K31">
        <v>26.4</v>
      </c>
      <c r="L31">
        <v>25.7</v>
      </c>
      <c r="M31">
        <v>25.1</v>
      </c>
    </row>
    <row r="32" spans="1:13">
      <c r="A32" s="2" t="s">
        <v>83</v>
      </c>
      <c r="B32">
        <v>30.8</v>
      </c>
      <c r="C32">
        <v>30.4</v>
      </c>
      <c r="D32">
        <v>30.2</v>
      </c>
      <c r="E32">
        <v>29.7</v>
      </c>
      <c r="F32">
        <v>29.5</v>
      </c>
      <c r="G32">
        <v>29.2</v>
      </c>
      <c r="H32">
        <v>29</v>
      </c>
      <c r="I32">
        <v>28.6</v>
      </c>
      <c r="J32">
        <v>28.2</v>
      </c>
      <c r="K32">
        <v>27.8</v>
      </c>
      <c r="L32">
        <v>27.2</v>
      </c>
      <c r="M32">
        <v>26.3</v>
      </c>
    </row>
    <row r="33" spans="1:13">
      <c r="A33" s="2" t="s">
        <v>53</v>
      </c>
      <c r="B33">
        <v>31.8</v>
      </c>
      <c r="C33">
        <v>31.4</v>
      </c>
      <c r="D33">
        <v>31.1</v>
      </c>
      <c r="E33">
        <v>30.6</v>
      </c>
      <c r="F33">
        <v>30.1</v>
      </c>
      <c r="G33">
        <v>29.5</v>
      </c>
      <c r="H33">
        <v>29</v>
      </c>
      <c r="I33">
        <v>28.4</v>
      </c>
      <c r="J33">
        <v>27.8</v>
      </c>
      <c r="K33">
        <v>27.2</v>
      </c>
      <c r="L33">
        <v>26.4</v>
      </c>
      <c r="M33">
        <v>25.5</v>
      </c>
    </row>
    <row r="34" spans="1:13">
      <c r="A34" s="2" t="s">
        <v>69</v>
      </c>
      <c r="B34">
        <v>31.3</v>
      </c>
      <c r="C34">
        <v>30.8</v>
      </c>
      <c r="D34">
        <v>30.6</v>
      </c>
      <c r="E34">
        <v>30.2</v>
      </c>
      <c r="F34">
        <v>29.9</v>
      </c>
      <c r="G34">
        <v>29.5</v>
      </c>
      <c r="H34">
        <v>29.1</v>
      </c>
      <c r="I34">
        <v>28.6</v>
      </c>
      <c r="J34">
        <v>28.2</v>
      </c>
      <c r="K34">
        <v>27.8</v>
      </c>
      <c r="L34">
        <v>27.4</v>
      </c>
      <c r="M34">
        <v>26.9</v>
      </c>
    </row>
    <row r="35" spans="1:13">
      <c r="A35" s="2" t="s">
        <v>80</v>
      </c>
      <c r="B35">
        <v>31.2</v>
      </c>
      <c r="C35">
        <v>30.8</v>
      </c>
      <c r="D35">
        <v>30.7</v>
      </c>
      <c r="E35">
        <v>30.5</v>
      </c>
      <c r="F35">
        <v>29.9</v>
      </c>
      <c r="G35">
        <v>29.6</v>
      </c>
      <c r="H35">
        <v>29.4</v>
      </c>
      <c r="I35">
        <v>28.8</v>
      </c>
      <c r="J35">
        <v>28.3</v>
      </c>
      <c r="K35">
        <v>27.8</v>
      </c>
      <c r="L35">
        <v>27.4</v>
      </c>
      <c r="M35">
        <v>27.1</v>
      </c>
    </row>
    <row r="36" spans="1:13">
      <c r="A36" s="2" t="s">
        <v>119</v>
      </c>
      <c r="B36">
        <v>34.299999999999997</v>
      </c>
      <c r="C36">
        <v>33.9</v>
      </c>
      <c r="D36">
        <v>33.6</v>
      </c>
      <c r="E36">
        <v>33.1</v>
      </c>
      <c r="F36">
        <v>32.700000000000003</v>
      </c>
      <c r="G36">
        <v>32.1</v>
      </c>
      <c r="H36">
        <v>31.7</v>
      </c>
      <c r="I36">
        <v>31.2</v>
      </c>
      <c r="J36">
        <v>30.6</v>
      </c>
      <c r="K36">
        <v>30.2</v>
      </c>
      <c r="L36"/>
      <c r="M36">
        <v>28.9</v>
      </c>
    </row>
    <row r="37" spans="1:13">
      <c r="A37" s="2" t="s">
        <v>81</v>
      </c>
      <c r="B37">
        <v>32.299999999999997</v>
      </c>
      <c r="C37">
        <v>32.1</v>
      </c>
      <c r="D37">
        <v>32.6</v>
      </c>
      <c r="E37">
        <v>32.299999999999997</v>
      </c>
      <c r="F37">
        <v>31.1</v>
      </c>
      <c r="G37">
        <v>30.4</v>
      </c>
      <c r="H37">
        <v>29.6</v>
      </c>
      <c r="I37">
        <v>28.6</v>
      </c>
      <c r="J37">
        <v>27.6</v>
      </c>
      <c r="K37">
        <v>26.6</v>
      </c>
      <c r="L37">
        <v>25.7</v>
      </c>
      <c r="M37">
        <v>24.6</v>
      </c>
    </row>
    <row r="38" spans="1:13">
      <c r="A38" s="2" t="s">
        <v>95</v>
      </c>
      <c r="B38">
        <v>34.299999999999997</v>
      </c>
      <c r="C38">
        <v>33.700000000000003</v>
      </c>
      <c r="D38">
        <v>33.1</v>
      </c>
      <c r="E38">
        <v>32.1</v>
      </c>
      <c r="F38">
        <v>31.3</v>
      </c>
      <c r="G38">
        <v>30.5</v>
      </c>
      <c r="H38">
        <v>29.6</v>
      </c>
      <c r="I38">
        <v>28.6</v>
      </c>
      <c r="J38">
        <v>27.6</v>
      </c>
      <c r="K38">
        <v>26.6</v>
      </c>
      <c r="L38">
        <v>25.7</v>
      </c>
      <c r="M38">
        <v>25</v>
      </c>
    </row>
    <row r="39" spans="1:13">
      <c r="A39" s="2" t="s">
        <v>51</v>
      </c>
      <c r="B39">
        <v>32.5</v>
      </c>
      <c r="C39">
        <v>32.200000000000003</v>
      </c>
      <c r="D39">
        <v>32</v>
      </c>
      <c r="E39">
        <v>31.7</v>
      </c>
      <c r="F39">
        <v>31.1</v>
      </c>
      <c r="G39">
        <v>30.6</v>
      </c>
      <c r="H39">
        <v>30.1</v>
      </c>
      <c r="I39">
        <v>29.7</v>
      </c>
      <c r="J39">
        <v>29.3</v>
      </c>
      <c r="K39">
        <v>28.8</v>
      </c>
      <c r="L39">
        <v>28.3</v>
      </c>
      <c r="M39">
        <v>27.6</v>
      </c>
    </row>
    <row r="40" spans="1:13">
      <c r="A40" s="2" t="s">
        <v>88</v>
      </c>
      <c r="B40">
        <v>33.550000000000004</v>
      </c>
      <c r="C40">
        <v>33.0625</v>
      </c>
      <c r="D40">
        <v>32.799999999999997</v>
      </c>
      <c r="E40">
        <v>32.337499999999999</v>
      </c>
      <c r="F40">
        <v>31.575000000000003</v>
      </c>
      <c r="G40">
        <v>30.862500000000001</v>
      </c>
      <c r="H40">
        <v>30.237500000000004</v>
      </c>
      <c r="I40">
        <v>29.537499999999998</v>
      </c>
      <c r="J40">
        <v>28.799999999999997</v>
      </c>
      <c r="K40">
        <v>28.087499999999999</v>
      </c>
      <c r="L40">
        <v>27.287499999999994</v>
      </c>
      <c r="M40">
        <v>26.487500000000001</v>
      </c>
    </row>
    <row r="41" spans="1:13">
      <c r="A41" s="2" t="s">
        <v>77</v>
      </c>
      <c r="B41">
        <v>32.200000000000003</v>
      </c>
      <c r="C41">
        <v>31.9</v>
      </c>
      <c r="D41">
        <v>32.299999999999997</v>
      </c>
      <c r="E41">
        <v>32.200000000000003</v>
      </c>
      <c r="F41">
        <v>31.6</v>
      </c>
      <c r="G41">
        <v>31</v>
      </c>
      <c r="H41">
        <v>30.6</v>
      </c>
      <c r="I41">
        <v>30</v>
      </c>
      <c r="J41">
        <v>29.3</v>
      </c>
      <c r="K41">
        <v>28.7</v>
      </c>
      <c r="L41">
        <v>27.9</v>
      </c>
      <c r="M41">
        <v>27.2</v>
      </c>
    </row>
    <row r="42" spans="1:13">
      <c r="A42" s="2" t="s">
        <v>125</v>
      </c>
      <c r="B42">
        <v>35.6</v>
      </c>
      <c r="C42">
        <v>34.9</v>
      </c>
      <c r="D42">
        <v>33.1</v>
      </c>
      <c r="E42">
        <v>33</v>
      </c>
      <c r="F42">
        <v>32.4</v>
      </c>
      <c r="G42">
        <v>31.3</v>
      </c>
      <c r="H42">
        <v>30.3</v>
      </c>
      <c r="I42">
        <v>29.2</v>
      </c>
      <c r="J42">
        <v>28.5</v>
      </c>
      <c r="K42">
        <v>27.5</v>
      </c>
      <c r="L42">
        <v>26.7</v>
      </c>
      <c r="M42">
        <v>25.9</v>
      </c>
    </row>
    <row r="43" spans="1:13">
      <c r="A43" s="2" t="s">
        <v>121</v>
      </c>
      <c r="B43">
        <v>33.9</v>
      </c>
      <c r="C43">
        <v>33.4</v>
      </c>
      <c r="D43">
        <v>33.1</v>
      </c>
      <c r="E43">
        <v>32.6</v>
      </c>
      <c r="F43">
        <v>32</v>
      </c>
      <c r="G43">
        <v>31.4</v>
      </c>
      <c r="H43">
        <v>30.8</v>
      </c>
      <c r="I43">
        <v>30.2</v>
      </c>
      <c r="J43">
        <v>29.6</v>
      </c>
      <c r="K43">
        <v>29</v>
      </c>
      <c r="L43">
        <v>28.3</v>
      </c>
      <c r="M43">
        <v>27.7</v>
      </c>
    </row>
    <row r="44" spans="1:13">
      <c r="A44" s="2" t="s">
        <v>93</v>
      </c>
      <c r="B44">
        <v>33.9</v>
      </c>
      <c r="C44">
        <v>33.299999999999997</v>
      </c>
      <c r="D44">
        <v>33.1</v>
      </c>
      <c r="E44">
        <v>32.9</v>
      </c>
      <c r="F44">
        <v>32.299999999999997</v>
      </c>
      <c r="G44">
        <v>31.7</v>
      </c>
      <c r="H44">
        <v>31.4</v>
      </c>
      <c r="I44">
        <v>30.8</v>
      </c>
      <c r="J44">
        <v>30.2</v>
      </c>
      <c r="K44">
        <v>29.5</v>
      </c>
      <c r="L44">
        <v>28.8</v>
      </c>
      <c r="M44">
        <v>28.1</v>
      </c>
    </row>
    <row r="45" spans="1:13">
      <c r="A45" s="2" t="s">
        <v>79</v>
      </c>
      <c r="B45">
        <v>34.799999999999997</v>
      </c>
      <c r="C45">
        <v>34.299999999999997</v>
      </c>
      <c r="D45">
        <v>33.799999999999997</v>
      </c>
      <c r="E45">
        <v>33.4</v>
      </c>
      <c r="F45">
        <v>33</v>
      </c>
      <c r="G45">
        <v>32.299999999999997</v>
      </c>
      <c r="H45">
        <v>31.6</v>
      </c>
      <c r="I45">
        <v>30.9</v>
      </c>
      <c r="J45">
        <v>30.1</v>
      </c>
      <c r="K45">
        <v>29.2</v>
      </c>
      <c r="L45">
        <v>28.3</v>
      </c>
      <c r="M45">
        <v>27.5</v>
      </c>
    </row>
    <row r="46" spans="1:13">
      <c r="A46" s="2" t="s">
        <v>54</v>
      </c>
      <c r="B46">
        <v>33.1</v>
      </c>
      <c r="C46">
        <v>32.799999999999997</v>
      </c>
      <c r="D46">
        <v>32.6</v>
      </c>
      <c r="E46">
        <v>32.4</v>
      </c>
      <c r="F46">
        <v>32.1</v>
      </c>
      <c r="G46">
        <v>31.9</v>
      </c>
      <c r="H46">
        <v>31.7</v>
      </c>
      <c r="I46">
        <v>31.6</v>
      </c>
      <c r="J46">
        <v>31.5</v>
      </c>
      <c r="K46">
        <v>31.1</v>
      </c>
      <c r="L46">
        <v>30.6</v>
      </c>
      <c r="M46">
        <v>29.9</v>
      </c>
    </row>
    <row r="47" spans="1:13">
      <c r="A47" s="2" t="s">
        <v>106</v>
      </c>
      <c r="B47">
        <v>36.6</v>
      </c>
      <c r="C47">
        <v>36.1</v>
      </c>
      <c r="D47">
        <v>35.6</v>
      </c>
      <c r="E47">
        <v>34.9</v>
      </c>
      <c r="F47">
        <v>33.799999999999997</v>
      </c>
      <c r="G47">
        <v>32.700000000000003</v>
      </c>
      <c r="H47">
        <v>31.5</v>
      </c>
      <c r="I47">
        <v>30.3</v>
      </c>
      <c r="J47">
        <v>29.4</v>
      </c>
      <c r="K47">
        <v>28.6</v>
      </c>
      <c r="L47">
        <v>27.7</v>
      </c>
      <c r="M47">
        <v>27.1</v>
      </c>
    </row>
    <row r="48" spans="1:13">
      <c r="A48" s="2" t="s">
        <v>65</v>
      </c>
      <c r="B48">
        <v>35.200000000000003</v>
      </c>
      <c r="C48">
        <v>34.9</v>
      </c>
      <c r="D48">
        <v>34.700000000000003</v>
      </c>
      <c r="E48">
        <v>34.200000000000003</v>
      </c>
      <c r="F48">
        <v>33.700000000000003</v>
      </c>
      <c r="G48">
        <v>33.200000000000003</v>
      </c>
      <c r="H48">
        <v>32.799999999999997</v>
      </c>
      <c r="I48">
        <v>32.4</v>
      </c>
      <c r="J48">
        <v>32</v>
      </c>
      <c r="K48">
        <v>32</v>
      </c>
      <c r="L48">
        <v>31.6</v>
      </c>
      <c r="M48">
        <v>31.5</v>
      </c>
    </row>
    <row r="49" spans="1:13">
      <c r="A49" s="2" t="s">
        <v>97</v>
      </c>
      <c r="B49">
        <v>36.700000000000003</v>
      </c>
      <c r="C49">
        <v>36.200000000000003</v>
      </c>
      <c r="D49">
        <v>35.6</v>
      </c>
      <c r="E49">
        <v>35.6</v>
      </c>
      <c r="F49">
        <v>35.1</v>
      </c>
      <c r="G49">
        <v>34.6</v>
      </c>
      <c r="H49">
        <v>34.1</v>
      </c>
      <c r="I49">
        <v>33.6</v>
      </c>
      <c r="J49">
        <v>33.1</v>
      </c>
      <c r="K49">
        <v>32.4</v>
      </c>
      <c r="L49">
        <v>31.6</v>
      </c>
      <c r="M49">
        <v>30.7</v>
      </c>
    </row>
    <row r="50" spans="1:13">
      <c r="A50" s="2" t="s">
        <v>85</v>
      </c>
      <c r="B50">
        <v>38.200000000000003</v>
      </c>
      <c r="C50">
        <v>37.799999999999997</v>
      </c>
      <c r="D50">
        <v>37.299999999999997</v>
      </c>
      <c r="E50">
        <v>36.5</v>
      </c>
      <c r="F50">
        <v>35.6</v>
      </c>
      <c r="G50">
        <v>34.6</v>
      </c>
      <c r="H50">
        <v>33.799999999999997</v>
      </c>
      <c r="I50">
        <v>33</v>
      </c>
      <c r="J50">
        <v>32.1</v>
      </c>
      <c r="K50">
        <v>31.4</v>
      </c>
      <c r="L50">
        <v>30.6</v>
      </c>
      <c r="M50">
        <v>29.7</v>
      </c>
    </row>
    <row r="51" spans="1:13">
      <c r="A51" s="2" t="s">
        <v>60</v>
      </c>
      <c r="B51">
        <v>37.799999999999997</v>
      </c>
      <c r="C51">
        <v>37.799999999999997</v>
      </c>
      <c r="D51">
        <v>37.4</v>
      </c>
      <c r="E51">
        <v>36.799999999999997</v>
      </c>
      <c r="F51">
        <v>36</v>
      </c>
      <c r="G51">
        <v>35.1</v>
      </c>
      <c r="H51">
        <v>34.200000000000003</v>
      </c>
      <c r="I51">
        <v>33.200000000000003</v>
      </c>
      <c r="J51">
        <v>32.4</v>
      </c>
      <c r="K51">
        <v>31.3</v>
      </c>
      <c r="L51">
        <v>30.2</v>
      </c>
      <c r="M51">
        <v>28.9</v>
      </c>
    </row>
    <row r="52" spans="1:13">
      <c r="A52" s="2" t="s">
        <v>102</v>
      </c>
      <c r="B52">
        <v>38.200000000000003</v>
      </c>
      <c r="C52">
        <v>37.700000000000003</v>
      </c>
      <c r="D52">
        <v>37.5</v>
      </c>
      <c r="E52">
        <v>36.700000000000003</v>
      </c>
      <c r="F52">
        <v>36.299999999999997</v>
      </c>
      <c r="G52">
        <v>35.4</v>
      </c>
      <c r="H52">
        <v>34.299999999999997</v>
      </c>
      <c r="I52">
        <v>33.4</v>
      </c>
      <c r="J52">
        <v>32.4</v>
      </c>
      <c r="K52">
        <v>31.2</v>
      </c>
      <c r="L52">
        <v>30.1</v>
      </c>
      <c r="M52">
        <v>29.1</v>
      </c>
    </row>
    <row r="53" spans="1:13">
      <c r="A53" s="2" t="s">
        <v>90</v>
      </c>
      <c r="B53">
        <v>38.4</v>
      </c>
      <c r="C53">
        <v>37.799999999999997</v>
      </c>
      <c r="D53">
        <v>37.5</v>
      </c>
      <c r="E53">
        <v>37</v>
      </c>
      <c r="F53">
        <v>36.4</v>
      </c>
      <c r="G53">
        <v>35.799999999999997</v>
      </c>
      <c r="H53">
        <v>35.4</v>
      </c>
      <c r="I53">
        <v>35</v>
      </c>
      <c r="J53">
        <v>34.5</v>
      </c>
      <c r="K53">
        <v>34</v>
      </c>
      <c r="L53">
        <v>33.299999999999997</v>
      </c>
      <c r="M53">
        <v>32.6</v>
      </c>
    </row>
    <row r="54" spans="1:13">
      <c r="A54"/>
      <c r="B54"/>
      <c r="C54"/>
      <c r="D54"/>
      <c r="E54"/>
      <c r="F54"/>
      <c r="G54"/>
      <c r="H54"/>
      <c r="I54"/>
      <c r="J54"/>
      <c r="K54"/>
      <c r="L54"/>
      <c r="M54"/>
    </row>
    <row r="55" spans="1:13">
      <c r="A55" t="s">
        <v>315</v>
      </c>
      <c r="B55"/>
      <c r="C55"/>
      <c r="D55"/>
      <c r="E55"/>
      <c r="F55"/>
      <c r="G55"/>
      <c r="H55"/>
      <c r="I55"/>
      <c r="J55"/>
      <c r="K55"/>
      <c r="L55"/>
      <c r="M55"/>
    </row>
    <row r="56" spans="1:13">
      <c r="A56" s="4" t="s">
        <v>500</v>
      </c>
    </row>
    <row r="57" spans="1:13">
      <c r="A57" s="4" t="s">
        <v>130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23FB1-C616-440D-9D6C-59326E46CEDC}">
  <sheetPr codeName="Sheet18"/>
  <dimension ref="A1:Z53"/>
  <sheetViews>
    <sheetView zoomScale="98" zoomScaleNormal="98" workbookViewId="0">
      <pane xSplit="1" ySplit="2" topLeftCell="B3" activePane="bottomRight" state="frozen"/>
      <selection pane="topRight" activeCell="B1" sqref="B1"/>
      <selection pane="bottomLeft" activeCell="A3" sqref="A3"/>
      <selection pane="bottomRight" activeCell="A5" sqref="A5"/>
    </sheetView>
  </sheetViews>
  <sheetFormatPr defaultColWidth="8.7265625" defaultRowHeight="14.5"/>
  <cols>
    <col min="1" max="1" width="18.81640625" style="52" customWidth="1"/>
    <col min="2" max="16384" width="8.7265625" style="52"/>
  </cols>
  <sheetData>
    <row r="1" spans="1:26" s="49" customFormat="1">
      <c r="A1" s="47" t="s">
        <v>46</v>
      </c>
      <c r="B1" s="48">
        <v>2024</v>
      </c>
      <c r="C1" s="48">
        <v>2023</v>
      </c>
      <c r="D1" s="48">
        <v>2022</v>
      </c>
      <c r="E1" s="48">
        <v>2021</v>
      </c>
      <c r="F1" s="48">
        <v>2020</v>
      </c>
      <c r="G1" s="48">
        <v>2019</v>
      </c>
      <c r="H1" s="48">
        <v>2018</v>
      </c>
      <c r="I1" s="48">
        <v>2017</v>
      </c>
      <c r="J1" s="48">
        <v>2016</v>
      </c>
      <c r="K1" s="48">
        <v>2015</v>
      </c>
      <c r="L1" s="48">
        <v>2014</v>
      </c>
      <c r="M1" s="48">
        <v>2013</v>
      </c>
      <c r="N1" s="48">
        <v>2012</v>
      </c>
      <c r="O1" s="48">
        <v>2011</v>
      </c>
      <c r="P1" s="48">
        <v>2010</v>
      </c>
      <c r="Q1" s="48">
        <v>2009</v>
      </c>
      <c r="R1" s="48">
        <v>2008</v>
      </c>
      <c r="S1" s="48">
        <v>2007</v>
      </c>
      <c r="T1" s="48">
        <v>2006</v>
      </c>
      <c r="U1" s="48">
        <v>2005</v>
      </c>
      <c r="V1" s="48">
        <v>2004</v>
      </c>
      <c r="W1" s="48">
        <v>2003</v>
      </c>
      <c r="X1" s="48">
        <v>2002</v>
      </c>
      <c r="Y1" s="48">
        <v>2001</v>
      </c>
      <c r="Z1" s="48">
        <v>2000</v>
      </c>
    </row>
    <row r="2" spans="1:26">
      <c r="A2" s="50" t="s">
        <v>47</v>
      </c>
      <c r="B2" s="51" t="s">
        <v>48</v>
      </c>
      <c r="C2" s="51" t="s">
        <v>48</v>
      </c>
      <c r="D2" s="51" t="s">
        <v>48</v>
      </c>
      <c r="E2" s="51" t="s">
        <v>48</v>
      </c>
      <c r="F2" s="51" t="s">
        <v>48</v>
      </c>
      <c r="G2" s="51" t="s">
        <v>48</v>
      </c>
      <c r="H2" s="51" t="s">
        <v>48</v>
      </c>
      <c r="I2" s="51" t="s">
        <v>48</v>
      </c>
      <c r="J2" s="51" t="s">
        <v>48</v>
      </c>
      <c r="K2" s="51" t="s">
        <v>48</v>
      </c>
      <c r="L2" s="51" t="s">
        <v>48</v>
      </c>
      <c r="M2" s="51" t="s">
        <v>48</v>
      </c>
      <c r="N2" s="51" t="s">
        <v>48</v>
      </c>
      <c r="O2" s="51" t="s">
        <v>48</v>
      </c>
      <c r="P2" s="51" t="s">
        <v>48</v>
      </c>
      <c r="Q2" s="51" t="s">
        <v>48</v>
      </c>
      <c r="R2" s="51" t="s">
        <v>48</v>
      </c>
      <c r="S2" s="51" t="s">
        <v>48</v>
      </c>
      <c r="T2" s="51" t="s">
        <v>48</v>
      </c>
      <c r="U2" s="51" t="s">
        <v>48</v>
      </c>
      <c r="V2" s="51" t="s">
        <v>48</v>
      </c>
      <c r="W2" s="51" t="s">
        <v>48</v>
      </c>
      <c r="X2" s="51" t="s">
        <v>48</v>
      </c>
      <c r="Y2" s="51" t="s">
        <v>48</v>
      </c>
      <c r="Z2" s="51" t="s">
        <v>48</v>
      </c>
    </row>
    <row r="3" spans="1:26">
      <c r="A3" s="2" t="s">
        <v>50</v>
      </c>
      <c r="B3" s="65">
        <v>4.3406840000000004</v>
      </c>
      <c r="C3" s="65"/>
      <c r="D3" s="65"/>
      <c r="E3" s="65"/>
      <c r="F3" s="65"/>
      <c r="G3" s="65"/>
      <c r="H3" s="65"/>
      <c r="I3" s="65"/>
      <c r="J3" s="65"/>
      <c r="K3" s="65"/>
      <c r="L3" s="65"/>
      <c r="M3" s="65"/>
      <c r="N3" s="65"/>
      <c r="O3" s="65"/>
      <c r="P3" s="65"/>
      <c r="Q3" s="65"/>
      <c r="R3" s="65"/>
      <c r="S3" s="65"/>
      <c r="T3" s="65"/>
      <c r="U3" s="65"/>
      <c r="V3" s="65"/>
      <c r="W3" s="65"/>
      <c r="X3" s="65"/>
      <c r="Y3" s="65"/>
      <c r="Z3" s="65"/>
    </row>
    <row r="4" spans="1:26">
      <c r="A4" s="2" t="s">
        <v>100</v>
      </c>
      <c r="B4" s="65">
        <v>5.4333330000000002</v>
      </c>
      <c r="C4" s="65"/>
      <c r="D4" s="65"/>
      <c r="E4" s="65"/>
      <c r="F4" s="65"/>
      <c r="G4" s="65"/>
      <c r="H4" s="65"/>
      <c r="I4" s="65"/>
      <c r="J4" s="65"/>
      <c r="K4" s="65"/>
      <c r="L4" s="65"/>
      <c r="M4" s="65"/>
      <c r="N4" s="65"/>
      <c r="O4" s="65"/>
      <c r="P4" s="65"/>
      <c r="Q4" s="65"/>
      <c r="R4" s="65"/>
      <c r="S4" s="65"/>
      <c r="T4" s="65"/>
      <c r="U4" s="65"/>
      <c r="V4" s="65"/>
      <c r="W4" s="65"/>
      <c r="X4" s="65"/>
      <c r="Y4" s="65"/>
      <c r="Z4" s="65"/>
    </row>
    <row r="5" spans="1:26">
      <c r="A5" s="2" t="s">
        <v>182</v>
      </c>
      <c r="B5" s="65">
        <v>7.4524439999999998</v>
      </c>
      <c r="C5" s="65"/>
      <c r="D5" s="65"/>
      <c r="E5" s="65"/>
      <c r="F5" s="65"/>
      <c r="G5" s="65"/>
      <c r="H5" s="65"/>
      <c r="I5" s="65"/>
      <c r="J5" s="65"/>
      <c r="K5" s="65"/>
      <c r="L5" s="65"/>
      <c r="M5" s="65"/>
      <c r="N5" s="65"/>
      <c r="O5" s="65"/>
      <c r="P5" s="65"/>
      <c r="Q5" s="65"/>
      <c r="R5" s="65"/>
      <c r="S5" s="65"/>
      <c r="T5" s="65"/>
      <c r="U5" s="65"/>
      <c r="V5" s="65"/>
      <c r="W5" s="65"/>
      <c r="X5" s="65"/>
      <c r="Y5" s="65"/>
      <c r="Z5" s="65"/>
    </row>
    <row r="6" spans="1:26">
      <c r="A6" s="2" t="s">
        <v>105</v>
      </c>
      <c r="B6" s="65">
        <v>2.6712729999999998</v>
      </c>
      <c r="C6" s="65">
        <v>2.9015939999999998</v>
      </c>
      <c r="D6" s="65">
        <v>3.398854</v>
      </c>
      <c r="E6" s="65">
        <v>4.2598060000000002</v>
      </c>
      <c r="F6" s="65"/>
      <c r="G6" s="65">
        <v>3.6421770000000002</v>
      </c>
      <c r="H6" s="65">
        <v>3.4211130000000001</v>
      </c>
      <c r="I6" s="65">
        <v>3.5672329999999999</v>
      </c>
      <c r="J6" s="65">
        <v>4.0363249999999997</v>
      </c>
      <c r="K6" s="65">
        <v>4.5019559999999998</v>
      </c>
      <c r="L6" s="65">
        <v>5.0028059999999996</v>
      </c>
      <c r="M6" s="65">
        <v>5.1048609999999996</v>
      </c>
      <c r="N6" s="65">
        <v>5.0844519999999997</v>
      </c>
      <c r="O6" s="65">
        <v>5.3661269999999996</v>
      </c>
      <c r="P6" s="65">
        <v>5.5063719999999998</v>
      </c>
      <c r="Q6" s="65">
        <v>5.5580049999999996</v>
      </c>
      <c r="R6" s="65">
        <v>4.0301179999999999</v>
      </c>
      <c r="S6" s="65">
        <v>3.7656869999999998</v>
      </c>
      <c r="T6" s="65">
        <v>3.6811940000000001</v>
      </c>
      <c r="U6" s="65">
        <v>3.6778909999999998</v>
      </c>
      <c r="V6" s="65"/>
      <c r="W6" s="65"/>
      <c r="X6" s="65"/>
      <c r="Y6" s="65"/>
      <c r="Z6" s="65"/>
    </row>
    <row r="7" spans="1:26">
      <c r="A7" s="2" t="s">
        <v>72</v>
      </c>
      <c r="B7" s="65">
        <v>2.8</v>
      </c>
      <c r="C7" s="65">
        <v>2.6937859999999998</v>
      </c>
      <c r="D7" s="65">
        <v>2.8650509999999998</v>
      </c>
      <c r="E7" s="65">
        <v>3.6446670000000001</v>
      </c>
      <c r="F7" s="65">
        <v>3.9906739999999998</v>
      </c>
      <c r="G7" s="65">
        <v>3.8284060000000002</v>
      </c>
      <c r="H7" s="65">
        <v>3.9321600000000001</v>
      </c>
      <c r="I7" s="65">
        <v>3.764535</v>
      </c>
      <c r="J7" s="65">
        <v>3.7979790000000002</v>
      </c>
      <c r="K7" s="65">
        <v>3.692742</v>
      </c>
      <c r="L7" s="65">
        <v>3.6133060000000001</v>
      </c>
      <c r="M7" s="65">
        <v>3.2211750000000001</v>
      </c>
      <c r="N7" s="65">
        <v>3.287398</v>
      </c>
      <c r="O7" s="65">
        <v>3.4819179999999998</v>
      </c>
      <c r="P7" s="65">
        <v>3.795258</v>
      </c>
      <c r="Q7" s="65">
        <v>3.8078449999999999</v>
      </c>
      <c r="R7" s="65">
        <v>3.3209840000000002</v>
      </c>
      <c r="S7" s="65">
        <v>3.4160249999999999</v>
      </c>
      <c r="T7" s="65">
        <v>3.6503130000000001</v>
      </c>
      <c r="U7" s="65">
        <v>3.9171040000000001</v>
      </c>
      <c r="V7" s="65">
        <v>3.8265419999999999</v>
      </c>
      <c r="W7" s="65">
        <v>3.7256209999999998</v>
      </c>
      <c r="X7" s="65">
        <v>3.4153509999999998</v>
      </c>
      <c r="Y7" s="65">
        <v>4.1745210000000004</v>
      </c>
      <c r="Z7" s="65">
        <v>4.6036489999999999</v>
      </c>
    </row>
    <row r="8" spans="1:26">
      <c r="A8" s="2" t="s">
        <v>218</v>
      </c>
      <c r="B8" s="65">
        <v>4.9207039999999997</v>
      </c>
      <c r="C8" s="65">
        <v>4.9942070000000003</v>
      </c>
      <c r="D8" s="65">
        <v>5.1658920000000004</v>
      </c>
      <c r="E8" s="65">
        <v>6.3336249999999996</v>
      </c>
      <c r="F8" s="65">
        <v>7.3304080000000003</v>
      </c>
      <c r="G8" s="65">
        <v>5.5890649999999997</v>
      </c>
      <c r="H8" s="65">
        <v>5.6652579999999997</v>
      </c>
      <c r="I8" s="65">
        <v>6.1130690000000003</v>
      </c>
      <c r="J8" s="65">
        <v>6.6567150000000002</v>
      </c>
      <c r="K8" s="65">
        <v>7.08317</v>
      </c>
      <c r="L8" s="65">
        <v>7.6603729999999999</v>
      </c>
      <c r="M8" s="65">
        <v>8.2100380000000008</v>
      </c>
      <c r="N8" s="65">
        <v>8.2782119999999999</v>
      </c>
      <c r="O8" s="65">
        <v>8.280932</v>
      </c>
      <c r="P8" s="65"/>
      <c r="Q8" s="65"/>
      <c r="R8" s="65"/>
      <c r="S8" s="65"/>
      <c r="T8" s="65"/>
      <c r="U8" s="65"/>
      <c r="V8" s="65"/>
      <c r="W8" s="65"/>
      <c r="X8" s="65"/>
      <c r="Y8" s="65"/>
      <c r="Z8" s="65"/>
    </row>
    <row r="9" spans="1:26">
      <c r="A9" s="2" t="s">
        <v>58</v>
      </c>
      <c r="B9" s="65">
        <v>4.0250000000000004</v>
      </c>
      <c r="C9" s="65">
        <v>3.7250000000000001</v>
      </c>
      <c r="D9" s="65">
        <v>3.3250000000000002</v>
      </c>
      <c r="E9" s="65">
        <v>4.5250000000000004</v>
      </c>
      <c r="F9" s="65">
        <v>4.5</v>
      </c>
      <c r="G9" s="65">
        <v>3.7749999999999999</v>
      </c>
      <c r="H9" s="65">
        <v>3.9</v>
      </c>
      <c r="I9" s="65">
        <v>4.25</v>
      </c>
      <c r="J9" s="65">
        <v>4.8</v>
      </c>
      <c r="K9" s="65">
        <v>4.45</v>
      </c>
      <c r="L9" s="65">
        <v>3.5750000000000002</v>
      </c>
      <c r="M9" s="65">
        <v>3.5249999999999999</v>
      </c>
      <c r="N9" s="65">
        <v>3.2</v>
      </c>
      <c r="O9" s="65">
        <v>3.3</v>
      </c>
      <c r="P9" s="65">
        <v>3.6</v>
      </c>
      <c r="Q9" s="65">
        <v>3.15</v>
      </c>
      <c r="R9" s="65">
        <v>2.5750000000000002</v>
      </c>
      <c r="S9" s="65">
        <v>2.5249999999999999</v>
      </c>
      <c r="T9" s="65">
        <v>3.45</v>
      </c>
      <c r="U9" s="65">
        <v>4.4249999999999998</v>
      </c>
      <c r="V9" s="65">
        <v>4.2249999999999996</v>
      </c>
      <c r="W9" s="65">
        <v>4.0999999999999996</v>
      </c>
      <c r="X9" s="65">
        <v>3.8</v>
      </c>
      <c r="Y9" s="65">
        <v>3.5249999999999999</v>
      </c>
      <c r="Z9" s="65">
        <v>3.35</v>
      </c>
    </row>
    <row r="10" spans="1:26">
      <c r="A10" s="2" t="s">
        <v>67</v>
      </c>
      <c r="B10" s="65">
        <v>3.358333</v>
      </c>
      <c r="C10" s="65">
        <v>3.65</v>
      </c>
      <c r="D10" s="65">
        <v>3.9750000000000001</v>
      </c>
      <c r="E10" s="65">
        <v>6.2750000000000004</v>
      </c>
      <c r="F10" s="65">
        <v>5.7</v>
      </c>
      <c r="G10" s="65">
        <v>3.625</v>
      </c>
      <c r="H10" s="65">
        <v>2.75</v>
      </c>
      <c r="I10" s="65">
        <v>2.9</v>
      </c>
      <c r="J10" s="65">
        <v>3.125</v>
      </c>
      <c r="K10" s="65">
        <v>4.1500000000000004</v>
      </c>
      <c r="L10" s="65">
        <v>5.05</v>
      </c>
      <c r="M10" s="65">
        <v>5.5</v>
      </c>
      <c r="N10" s="65">
        <v>6.1</v>
      </c>
      <c r="O10" s="65">
        <v>7.125</v>
      </c>
      <c r="P10" s="65">
        <v>7.75</v>
      </c>
      <c r="Q10" s="65">
        <v>7.4</v>
      </c>
      <c r="R10" s="65">
        <v>3</v>
      </c>
      <c r="S10" s="65">
        <v>2.25</v>
      </c>
      <c r="T10" s="65">
        <v>2.85</v>
      </c>
      <c r="U10" s="65">
        <v>2.625</v>
      </c>
      <c r="V10" s="65">
        <v>3.0249999999999999</v>
      </c>
      <c r="W10" s="65">
        <v>3.4249999999999998</v>
      </c>
      <c r="X10" s="65"/>
      <c r="Y10" s="65"/>
      <c r="Z10" s="65"/>
    </row>
    <row r="11" spans="1:26">
      <c r="A11" s="2" t="s">
        <v>82</v>
      </c>
      <c r="B11" s="65">
        <v>2.5499999999999998</v>
      </c>
      <c r="C11" s="65">
        <v>2.6833330000000002</v>
      </c>
      <c r="D11" s="65">
        <v>2.7583329999999999</v>
      </c>
      <c r="E11" s="65">
        <v>2.95</v>
      </c>
      <c r="F11" s="65">
        <v>2.9416669999999998</v>
      </c>
      <c r="G11" s="65">
        <v>2.4750000000000001</v>
      </c>
      <c r="H11" s="65">
        <v>2.5833330000000001</v>
      </c>
      <c r="I11" s="65">
        <v>2.983333</v>
      </c>
      <c r="J11" s="65">
        <v>3.2583329999999999</v>
      </c>
      <c r="K11" s="65">
        <v>3.55</v>
      </c>
      <c r="L11" s="65">
        <v>3.7416670000000001</v>
      </c>
      <c r="M11" s="65">
        <v>4.233333</v>
      </c>
      <c r="N11" s="65">
        <v>4.5583330000000002</v>
      </c>
      <c r="O11" s="65">
        <v>4.8058399999999999</v>
      </c>
      <c r="P11" s="65">
        <v>5.3083330000000002</v>
      </c>
      <c r="Q11" s="65">
        <v>5.3166669999999998</v>
      </c>
      <c r="R11" s="65">
        <v>4.1500000000000004</v>
      </c>
      <c r="S11" s="65">
        <v>4.0333329999999998</v>
      </c>
      <c r="T11" s="65">
        <v>4.3</v>
      </c>
      <c r="U11" s="65">
        <v>4.6333330000000004</v>
      </c>
      <c r="V11" s="65">
        <v>4.9416669999999998</v>
      </c>
      <c r="W11" s="65">
        <v>5.4666670000000002</v>
      </c>
      <c r="X11" s="65">
        <v>5.608333</v>
      </c>
      <c r="Y11" s="65">
        <v>5.2416669999999996</v>
      </c>
      <c r="Z11" s="65">
        <v>4.9166670000000003</v>
      </c>
    </row>
    <row r="12" spans="1:26">
      <c r="A12" s="2" t="s">
        <v>123</v>
      </c>
      <c r="B12" s="65"/>
      <c r="C12" s="65">
        <v>4.125</v>
      </c>
      <c r="D12" s="65">
        <v>4.25</v>
      </c>
      <c r="E12" s="65">
        <v>5.2</v>
      </c>
      <c r="F12" s="65">
        <v>4.95</v>
      </c>
      <c r="G12" s="65">
        <v>4.5250000000000004</v>
      </c>
      <c r="H12" s="65">
        <v>4.875</v>
      </c>
      <c r="I12" s="65">
        <v>4.95</v>
      </c>
      <c r="J12" s="65">
        <v>5.0999999999999996</v>
      </c>
      <c r="K12" s="65">
        <v>4.9000000000000004</v>
      </c>
      <c r="L12" s="65">
        <v>4.9749999999999996</v>
      </c>
      <c r="M12" s="65">
        <v>4.9000000000000004</v>
      </c>
      <c r="N12" s="65">
        <v>4.625</v>
      </c>
      <c r="O12" s="65">
        <v>4.5</v>
      </c>
      <c r="P12" s="65">
        <v>4.9249999999999998</v>
      </c>
      <c r="Q12" s="65">
        <v>4.2</v>
      </c>
      <c r="R12" s="65">
        <v>3.4</v>
      </c>
      <c r="S12" s="65">
        <v>3.7</v>
      </c>
      <c r="T12" s="65">
        <v>4.0999999999999996</v>
      </c>
      <c r="U12" s="65">
        <v>4.5</v>
      </c>
      <c r="V12" s="65">
        <v>4.4000000000000004</v>
      </c>
      <c r="W12" s="65">
        <v>4.2</v>
      </c>
      <c r="X12" s="65">
        <v>3</v>
      </c>
      <c r="Y12" s="65">
        <v>2.5</v>
      </c>
      <c r="Z12" s="65">
        <v>2.7</v>
      </c>
    </row>
    <row r="13" spans="1:26">
      <c r="A13" s="2" t="s">
        <v>65</v>
      </c>
      <c r="B13" s="65">
        <v>3.391667</v>
      </c>
      <c r="C13" s="65">
        <v>3.15</v>
      </c>
      <c r="D13" s="65">
        <v>3.2250000000000001</v>
      </c>
      <c r="E13" s="65">
        <v>3.75</v>
      </c>
      <c r="F13" s="65">
        <v>3.7482190000000002</v>
      </c>
      <c r="G13" s="65">
        <v>3.040505</v>
      </c>
      <c r="H13" s="65">
        <v>3.280551</v>
      </c>
      <c r="I13" s="65">
        <v>3.6253549999999999</v>
      </c>
      <c r="J13" s="65">
        <v>3.982558</v>
      </c>
      <c r="K13" s="65">
        <v>4.4538580000000003</v>
      </c>
      <c r="L13" s="65">
        <v>4.7959560000000003</v>
      </c>
      <c r="M13" s="65">
        <v>5.0305280000000003</v>
      </c>
      <c r="N13" s="65">
        <v>5.1680739999999998</v>
      </c>
      <c r="O13" s="65">
        <v>5.5952390000000003</v>
      </c>
      <c r="P13" s="65">
        <v>6.6830020000000001</v>
      </c>
      <c r="Q13" s="65">
        <v>7.4376150000000001</v>
      </c>
      <c r="R13" s="65">
        <v>7.625</v>
      </c>
      <c r="S13" s="65">
        <v>8.7750000000000004</v>
      </c>
      <c r="T13" s="65">
        <v>10.375</v>
      </c>
      <c r="U13" s="65">
        <v>11.3</v>
      </c>
      <c r="V13" s="65"/>
      <c r="W13" s="65"/>
      <c r="X13" s="65"/>
      <c r="Y13" s="65"/>
      <c r="Z13" s="65"/>
    </row>
    <row r="14" spans="1:26">
      <c r="A14" s="2" t="s">
        <v>63</v>
      </c>
      <c r="B14" s="65">
        <v>6.3</v>
      </c>
      <c r="C14" s="65">
        <v>5.2</v>
      </c>
      <c r="D14" s="65">
        <v>4.5750000000000002</v>
      </c>
      <c r="E14" s="65">
        <v>5.3</v>
      </c>
      <c r="F14" s="65">
        <v>6.8</v>
      </c>
      <c r="G14" s="65">
        <v>5.6</v>
      </c>
      <c r="H14" s="65">
        <v>5.625</v>
      </c>
      <c r="I14" s="65">
        <v>5.5250000000000004</v>
      </c>
      <c r="J14" s="65">
        <v>6.2750000000000004</v>
      </c>
      <c r="K14" s="65">
        <v>6.7</v>
      </c>
      <c r="L14" s="65">
        <v>5.875</v>
      </c>
      <c r="M14" s="65">
        <v>5.9</v>
      </c>
      <c r="N14" s="65">
        <v>5.1749999999999998</v>
      </c>
      <c r="O14" s="65">
        <v>4.95</v>
      </c>
      <c r="P14" s="65">
        <v>4.4000000000000004</v>
      </c>
      <c r="Q14" s="65">
        <v>5.15</v>
      </c>
      <c r="R14" s="65">
        <v>5.05</v>
      </c>
      <c r="S14" s="65">
        <v>4.0750000000000002</v>
      </c>
      <c r="T14" s="65">
        <v>4.7</v>
      </c>
      <c r="U14" s="65">
        <v>4.5</v>
      </c>
      <c r="V14" s="65">
        <v>5.0999999999999996</v>
      </c>
      <c r="W14" s="65">
        <v>3.7</v>
      </c>
      <c r="X14" s="65"/>
      <c r="Y14" s="65"/>
      <c r="Z14" s="65"/>
    </row>
    <row r="15" spans="1:26">
      <c r="A15" s="2" t="s">
        <v>75</v>
      </c>
      <c r="B15" s="65">
        <v>4.75</v>
      </c>
      <c r="C15" s="65">
        <v>3.8902770000000002</v>
      </c>
      <c r="D15" s="65">
        <v>3.4571540000000001</v>
      </c>
      <c r="E15" s="65">
        <v>3.9751080000000001</v>
      </c>
      <c r="F15" s="65">
        <v>4.7846679999999999</v>
      </c>
      <c r="G15" s="65">
        <v>4.2862609999999997</v>
      </c>
      <c r="H15" s="65">
        <v>4.5069169999999996</v>
      </c>
      <c r="I15" s="65">
        <v>4.9704519999999999</v>
      </c>
      <c r="J15" s="65">
        <v>5.3934369999999996</v>
      </c>
      <c r="K15" s="65">
        <v>5.6385079999999999</v>
      </c>
      <c r="L15" s="65">
        <v>5.647799</v>
      </c>
      <c r="M15" s="65">
        <v>6.0764100000000001</v>
      </c>
      <c r="N15" s="65">
        <v>6.737679</v>
      </c>
      <c r="O15" s="65">
        <v>6.3396299999999997</v>
      </c>
      <c r="P15" s="65">
        <v>6.3996320000000004</v>
      </c>
      <c r="Q15" s="65">
        <v>6.0357240000000001</v>
      </c>
      <c r="R15" s="65">
        <v>4.1401830000000004</v>
      </c>
      <c r="S15" s="65">
        <v>3.6934619999999998</v>
      </c>
      <c r="T15" s="65">
        <v>3.9124759999999998</v>
      </c>
      <c r="U15" s="65">
        <v>3.8750499999999999</v>
      </c>
      <c r="V15" s="65">
        <v>4.0917950000000003</v>
      </c>
      <c r="W15" s="65">
        <v>4.8350379999999999</v>
      </c>
      <c r="X15" s="65">
        <v>5.3656280000000001</v>
      </c>
      <c r="Y15" s="65">
        <v>5.5343850000000003</v>
      </c>
      <c r="Z15" s="65">
        <v>6.2180739999999997</v>
      </c>
    </row>
    <row r="16" spans="1:26">
      <c r="A16" s="2" t="s">
        <v>53</v>
      </c>
      <c r="B16" s="65">
        <v>3.6666669999999999</v>
      </c>
      <c r="C16" s="65">
        <v>3.5249999999999999</v>
      </c>
      <c r="D16" s="65">
        <v>3.5249999999999999</v>
      </c>
      <c r="E16" s="65">
        <v>4.25</v>
      </c>
      <c r="F16" s="65">
        <v>4.9103490000000001</v>
      </c>
      <c r="G16" s="65">
        <v>4.4402619999999997</v>
      </c>
      <c r="H16" s="65">
        <v>4.8955080000000004</v>
      </c>
      <c r="I16" s="65">
        <v>5.9037379999999997</v>
      </c>
      <c r="J16" s="65">
        <v>7.0671109999999997</v>
      </c>
      <c r="K16" s="65">
        <v>7.9101999999999997</v>
      </c>
      <c r="L16" s="65">
        <v>8.4497099999999996</v>
      </c>
      <c r="M16" s="65">
        <v>8.2828330000000001</v>
      </c>
      <c r="N16" s="65">
        <v>6.8940039999999998</v>
      </c>
      <c r="O16" s="65">
        <v>6.0702889999999998</v>
      </c>
      <c r="P16" s="65">
        <v>6.116123</v>
      </c>
      <c r="Q16" s="65">
        <v>5.4771549999999998</v>
      </c>
      <c r="R16" s="65">
        <v>3.6749999999999998</v>
      </c>
      <c r="S16" s="65">
        <v>4.2249999999999996</v>
      </c>
      <c r="T16" s="65">
        <v>5.0250000000000004</v>
      </c>
      <c r="U16" s="65">
        <v>5.9249999999999998</v>
      </c>
      <c r="V16" s="65">
        <v>4.5750000000000002</v>
      </c>
      <c r="W16" s="65">
        <v>3.7</v>
      </c>
      <c r="X16" s="65">
        <v>2.75</v>
      </c>
      <c r="Y16" s="65">
        <v>2.2250000000000001</v>
      </c>
      <c r="Z16" s="65">
        <v>2.95</v>
      </c>
    </row>
    <row r="17" spans="1:26">
      <c r="A17" s="2" t="s">
        <v>68</v>
      </c>
      <c r="B17" s="65">
        <v>5.1749999999999998</v>
      </c>
      <c r="C17" s="65">
        <v>5.15</v>
      </c>
      <c r="D17" s="65">
        <v>4.8</v>
      </c>
      <c r="E17" s="65">
        <v>6.2750000000000004</v>
      </c>
      <c r="F17" s="65">
        <v>6.085432</v>
      </c>
      <c r="G17" s="65">
        <v>4.8896249999999997</v>
      </c>
      <c r="H17" s="65">
        <v>5.277736</v>
      </c>
      <c r="I17" s="65">
        <v>5.9832320000000001</v>
      </c>
      <c r="J17" s="65">
        <v>6.5503980000000004</v>
      </c>
      <c r="K17" s="65">
        <v>6.2381469999999997</v>
      </c>
      <c r="L17" s="65">
        <v>6.1165719999999997</v>
      </c>
      <c r="M17" s="65">
        <v>5.8209920000000004</v>
      </c>
      <c r="N17" s="65">
        <v>5.2700950000000004</v>
      </c>
      <c r="O17" s="65">
        <v>4.9663110000000001</v>
      </c>
      <c r="P17" s="65">
        <v>5.2696050000000003</v>
      </c>
      <c r="Q17" s="65">
        <v>5.7435939999999999</v>
      </c>
      <c r="R17" s="65">
        <v>4.2</v>
      </c>
      <c r="S17" s="65">
        <v>4.9249999999999998</v>
      </c>
      <c r="T17" s="65">
        <v>5.2750000000000004</v>
      </c>
      <c r="U17" s="65">
        <v>5.6749999999999998</v>
      </c>
      <c r="V17" s="65">
        <v>5.55</v>
      </c>
      <c r="W17" s="65">
        <v>4.3250000000000002</v>
      </c>
      <c r="X17" s="65">
        <v>3.9750000000000001</v>
      </c>
      <c r="Y17" s="65">
        <v>3.6</v>
      </c>
      <c r="Z17" s="65">
        <v>3.55</v>
      </c>
    </row>
    <row r="18" spans="1:26">
      <c r="A18" s="2" t="s">
        <v>66</v>
      </c>
      <c r="B18" s="65">
        <v>4.0142369999999996</v>
      </c>
      <c r="C18" s="65">
        <v>3.7763949999999999</v>
      </c>
      <c r="D18" s="65">
        <v>3.8092649999999999</v>
      </c>
      <c r="E18" s="65">
        <v>5.287445</v>
      </c>
      <c r="F18" s="65">
        <v>6.6238460000000003</v>
      </c>
      <c r="G18" s="65">
        <v>5.3158440000000002</v>
      </c>
      <c r="H18" s="65">
        <v>5.4713839999999996</v>
      </c>
      <c r="I18" s="65">
        <v>5.7728729999999997</v>
      </c>
      <c r="J18" s="65">
        <v>5.8730120000000001</v>
      </c>
      <c r="K18" s="65">
        <v>6.2196660000000001</v>
      </c>
      <c r="L18" s="65">
        <v>6.2154020000000001</v>
      </c>
      <c r="M18" s="65">
        <v>5.8041520000000002</v>
      </c>
      <c r="N18" s="65">
        <v>5.3429529999999996</v>
      </c>
      <c r="O18" s="65">
        <v>5.1995509999999996</v>
      </c>
      <c r="P18" s="65">
        <v>5.3179259999999999</v>
      </c>
      <c r="Q18" s="65">
        <v>5.6740760000000003</v>
      </c>
      <c r="R18" s="65">
        <v>4.3116289999999999</v>
      </c>
      <c r="S18" s="65">
        <v>4.451371</v>
      </c>
      <c r="T18" s="65">
        <v>4.8541980000000002</v>
      </c>
      <c r="U18" s="65">
        <v>5.109858</v>
      </c>
      <c r="V18" s="65">
        <v>5.4719439999999997</v>
      </c>
      <c r="W18" s="65">
        <v>6.0099539999999996</v>
      </c>
      <c r="X18" s="65">
        <v>6.4579930000000001</v>
      </c>
      <c r="Y18" s="65">
        <v>6.824719</v>
      </c>
      <c r="Z18" s="65">
        <v>6.3660360000000003</v>
      </c>
    </row>
    <row r="19" spans="1:26">
      <c r="A19" s="2" t="s">
        <v>81</v>
      </c>
      <c r="B19" s="65">
        <v>2.7749999999999999</v>
      </c>
      <c r="C19" s="65">
        <v>2.65</v>
      </c>
      <c r="D19" s="65">
        <v>2.3250000000000002</v>
      </c>
      <c r="E19" s="65">
        <v>2.9</v>
      </c>
      <c r="F19" s="65">
        <v>2.6</v>
      </c>
      <c r="G19" s="65">
        <v>2.0750000000000002</v>
      </c>
      <c r="H19" s="65">
        <v>2.2749999999999999</v>
      </c>
      <c r="I19" s="65">
        <v>2.9249999999999998</v>
      </c>
      <c r="J19" s="65">
        <v>4</v>
      </c>
      <c r="K19" s="65">
        <v>5.0999999999999996</v>
      </c>
      <c r="L19" s="65">
        <v>6.2</v>
      </c>
      <c r="M19" s="65">
        <v>7.0250000000000004</v>
      </c>
      <c r="N19" s="65">
        <v>7.05</v>
      </c>
      <c r="O19" s="65">
        <v>6.8</v>
      </c>
      <c r="P19" s="65">
        <v>7.375</v>
      </c>
      <c r="Q19" s="65">
        <v>6.7249999999999996</v>
      </c>
      <c r="R19" s="65">
        <v>4.4249999999999998</v>
      </c>
      <c r="S19" s="65">
        <v>5.375</v>
      </c>
      <c r="T19" s="65">
        <v>7.2</v>
      </c>
      <c r="U19" s="65">
        <v>7.95</v>
      </c>
      <c r="V19" s="65">
        <v>8.4</v>
      </c>
      <c r="W19" s="65">
        <v>7.875</v>
      </c>
      <c r="X19" s="65">
        <v>7.35</v>
      </c>
      <c r="Y19" s="65">
        <v>8.1999999999999993</v>
      </c>
      <c r="Z19" s="65">
        <v>8.875</v>
      </c>
    </row>
    <row r="20" spans="1:26">
      <c r="A20" s="2" t="s">
        <v>70</v>
      </c>
      <c r="B20" s="65">
        <v>4.2750000000000004</v>
      </c>
      <c r="C20" s="65">
        <v>4.0999999999999996</v>
      </c>
      <c r="D20" s="65">
        <v>3.85</v>
      </c>
      <c r="E20" s="65">
        <v>4.5750000000000002</v>
      </c>
      <c r="F20" s="65">
        <v>4.6749999999999998</v>
      </c>
      <c r="G20" s="65">
        <v>3.9</v>
      </c>
      <c r="H20" s="65">
        <v>4.2</v>
      </c>
      <c r="I20" s="65">
        <v>4.5250000000000004</v>
      </c>
      <c r="J20" s="65">
        <v>5.0250000000000004</v>
      </c>
      <c r="K20" s="65">
        <v>5.55</v>
      </c>
      <c r="L20" s="65">
        <v>6.35</v>
      </c>
      <c r="M20" s="65">
        <v>7.7750000000000004</v>
      </c>
      <c r="N20" s="65">
        <v>8.15</v>
      </c>
      <c r="O20" s="65">
        <v>8.25</v>
      </c>
      <c r="P20" s="65">
        <v>8</v>
      </c>
      <c r="Q20" s="65">
        <v>7.75</v>
      </c>
      <c r="R20" s="65">
        <v>5.75</v>
      </c>
      <c r="S20" s="65">
        <v>5.4</v>
      </c>
      <c r="T20" s="65">
        <v>5.5</v>
      </c>
      <c r="U20" s="65">
        <v>4.875</v>
      </c>
      <c r="V20" s="65">
        <v>4.8</v>
      </c>
      <c r="W20" s="65">
        <v>5.0250000000000004</v>
      </c>
      <c r="X20" s="65">
        <v>5.25</v>
      </c>
      <c r="Y20" s="65">
        <v>5.15</v>
      </c>
      <c r="Z20" s="65">
        <v>5.5</v>
      </c>
    </row>
    <row r="21" spans="1:26">
      <c r="A21" s="2" t="s">
        <v>51</v>
      </c>
      <c r="B21" s="65">
        <v>6.1916669999999998</v>
      </c>
      <c r="C21" s="65">
        <v>5.2</v>
      </c>
      <c r="D21" s="65">
        <v>4.55</v>
      </c>
      <c r="E21" s="65">
        <v>5.15</v>
      </c>
      <c r="F21" s="65">
        <v>5.75</v>
      </c>
      <c r="G21" s="65">
        <v>5.15</v>
      </c>
      <c r="H21" s="65">
        <v>5.2750000000000004</v>
      </c>
      <c r="I21" s="65">
        <v>6</v>
      </c>
      <c r="J21" s="65">
        <v>6.15</v>
      </c>
      <c r="K21" s="65">
        <v>6.4249999999999998</v>
      </c>
      <c r="L21" s="65">
        <v>7.15</v>
      </c>
      <c r="M21" s="65">
        <v>7.6</v>
      </c>
      <c r="N21" s="65">
        <v>8</v>
      </c>
      <c r="O21" s="65">
        <v>7.95</v>
      </c>
      <c r="P21" s="65">
        <v>7.875</v>
      </c>
      <c r="Q21" s="65">
        <v>6.5250000000000004</v>
      </c>
      <c r="R21" s="65">
        <v>3.7250000000000001</v>
      </c>
      <c r="S21" s="65">
        <v>3.8250000000000002</v>
      </c>
      <c r="T21" s="65">
        <v>3.9750000000000001</v>
      </c>
      <c r="U21" s="65">
        <v>4.9000000000000004</v>
      </c>
      <c r="V21" s="65">
        <v>5.6</v>
      </c>
      <c r="W21" s="65">
        <v>5.4749999999999996</v>
      </c>
      <c r="X21" s="65">
        <v>4.625</v>
      </c>
      <c r="Y21" s="65">
        <v>4.6500000000000004</v>
      </c>
      <c r="Z21" s="65">
        <v>4.6500000000000004</v>
      </c>
    </row>
    <row r="22" spans="1:26">
      <c r="A22" s="2" t="s">
        <v>55</v>
      </c>
      <c r="B22" s="65">
        <v>4.016667</v>
      </c>
      <c r="C22" s="65">
        <v>3.6962329999999999</v>
      </c>
      <c r="D22" s="65">
        <v>3.698448</v>
      </c>
      <c r="E22" s="65">
        <v>5.4146640000000001</v>
      </c>
      <c r="F22" s="65">
        <v>8.1297820000000005</v>
      </c>
      <c r="G22" s="65">
        <v>3.7183670000000002</v>
      </c>
      <c r="H22" s="65">
        <v>3.937875</v>
      </c>
      <c r="I22" s="65">
        <v>4.4047879999999999</v>
      </c>
      <c r="J22" s="65">
        <v>4.9334759999999998</v>
      </c>
      <c r="K22" s="65">
        <v>5.3663639999999999</v>
      </c>
      <c r="L22" s="65">
        <v>6.2553549999999998</v>
      </c>
      <c r="M22" s="65">
        <v>7.4852239999999997</v>
      </c>
      <c r="N22" s="65">
        <v>8.165597</v>
      </c>
      <c r="O22" s="65">
        <v>9.0663509999999992</v>
      </c>
      <c r="P22" s="65">
        <v>9.768027</v>
      </c>
      <c r="Q22" s="65">
        <v>9.3779059999999994</v>
      </c>
      <c r="R22" s="65">
        <v>5.8475260000000002</v>
      </c>
      <c r="S22" s="65">
        <v>4.6750800000000003</v>
      </c>
      <c r="T22" s="65">
        <v>4.6889349999999999</v>
      </c>
      <c r="U22" s="65">
        <v>5.1439659999999998</v>
      </c>
      <c r="V22" s="65">
        <v>5.5979520000000003</v>
      </c>
      <c r="W22" s="65">
        <v>6.0615920000000001</v>
      </c>
      <c r="X22" s="65">
        <v>5.8517150000000004</v>
      </c>
      <c r="Y22" s="65">
        <v>4.786689</v>
      </c>
      <c r="Z22" s="65">
        <v>4.0209849999999996</v>
      </c>
    </row>
    <row r="23" spans="1:26">
      <c r="A23" s="2" t="s">
        <v>96</v>
      </c>
      <c r="B23" s="65">
        <v>8.4619999999999997</v>
      </c>
      <c r="C23" s="65">
        <v>8.9319710000000008</v>
      </c>
      <c r="D23" s="65">
        <v>8.1177419999999998</v>
      </c>
      <c r="E23" s="65">
        <v>9.1119240000000001</v>
      </c>
      <c r="F23" s="65">
        <v>11.1069</v>
      </c>
      <c r="G23" s="65">
        <v>7.5277710000000004</v>
      </c>
      <c r="H23" s="65">
        <v>7.6763950000000003</v>
      </c>
      <c r="I23" s="65">
        <v>7.2279640000000001</v>
      </c>
      <c r="J23" s="65">
        <v>6.9330819999999997</v>
      </c>
      <c r="K23" s="65">
        <v>6.5248970000000002</v>
      </c>
      <c r="L23" s="65">
        <v>6.6844700000000001</v>
      </c>
      <c r="M23" s="65">
        <v>6.277997</v>
      </c>
      <c r="N23" s="65">
        <v>6.7869549999999998</v>
      </c>
      <c r="O23" s="65">
        <v>7.50753</v>
      </c>
      <c r="P23" s="65">
        <v>8.5296629999999993</v>
      </c>
      <c r="Q23" s="65">
        <v>9.9989550000000005</v>
      </c>
      <c r="R23" s="65">
        <v>8.0389420000000005</v>
      </c>
      <c r="S23" s="65">
        <v>7.3664569999999996</v>
      </c>
      <c r="T23" s="65">
        <v>7.9194769999999997</v>
      </c>
      <c r="U23" s="65">
        <v>8.2573640000000008</v>
      </c>
      <c r="V23" s="65"/>
      <c r="W23" s="65"/>
      <c r="X23" s="65"/>
      <c r="Y23" s="65"/>
      <c r="Z23" s="65"/>
    </row>
    <row r="24" spans="1:26">
      <c r="A24" s="2" t="s">
        <v>95</v>
      </c>
      <c r="B24" s="65">
        <v>3.7083330000000001</v>
      </c>
      <c r="C24" s="65">
        <v>3.625</v>
      </c>
      <c r="D24" s="65">
        <v>3.9750000000000001</v>
      </c>
      <c r="E24" s="65">
        <v>4.7750000000000004</v>
      </c>
      <c r="F24" s="65">
        <v>5.0762809999999998</v>
      </c>
      <c r="G24" s="65">
        <v>4.5159050000000001</v>
      </c>
      <c r="H24" s="65">
        <v>5.1935120000000001</v>
      </c>
      <c r="I24" s="65">
        <v>6.6636850000000001</v>
      </c>
      <c r="J24" s="65">
        <v>8.1113429999999997</v>
      </c>
      <c r="K24" s="65">
        <v>9.1258820000000007</v>
      </c>
      <c r="L24" s="65">
        <v>9.9208049999999997</v>
      </c>
      <c r="M24" s="65">
        <v>10.28781</v>
      </c>
      <c r="N24" s="65">
        <v>8.9792430000000003</v>
      </c>
      <c r="O24" s="65">
        <v>8.3378160000000001</v>
      </c>
      <c r="P24" s="65">
        <v>7.3994460000000002</v>
      </c>
      <c r="Q24" s="65">
        <v>5.9920920000000004</v>
      </c>
      <c r="R24" s="65">
        <v>4.45</v>
      </c>
      <c r="S24" s="65">
        <v>4.95</v>
      </c>
      <c r="T24" s="65">
        <v>6.1</v>
      </c>
      <c r="U24" s="65">
        <v>6.6749999999999998</v>
      </c>
      <c r="V24" s="65">
        <v>6.45</v>
      </c>
      <c r="W24" s="65">
        <v>6.8</v>
      </c>
      <c r="X24" s="65">
        <v>6.45</v>
      </c>
      <c r="Y24" s="65">
        <v>6.3</v>
      </c>
      <c r="Z24" s="65">
        <v>6.9</v>
      </c>
    </row>
    <row r="25" spans="1:26">
      <c r="A25" s="2" t="s">
        <v>94</v>
      </c>
      <c r="B25" s="65">
        <v>4.391667</v>
      </c>
      <c r="C25" s="65">
        <v>4.1500000000000004</v>
      </c>
      <c r="D25" s="65">
        <v>3.65</v>
      </c>
      <c r="E25" s="65">
        <v>4.05</v>
      </c>
      <c r="F25" s="65">
        <v>4.1625909999999999</v>
      </c>
      <c r="G25" s="65">
        <v>3.3376540000000001</v>
      </c>
      <c r="H25" s="65">
        <v>3.628949</v>
      </c>
      <c r="I25" s="65">
        <v>4.0823980000000004</v>
      </c>
      <c r="J25" s="65">
        <v>4.9996799999999997</v>
      </c>
      <c r="K25" s="65">
        <v>6.6625300000000003</v>
      </c>
      <c r="L25" s="65">
        <v>7.5562490000000002</v>
      </c>
      <c r="M25" s="65">
        <v>9.9151120000000006</v>
      </c>
      <c r="N25" s="65">
        <v>10.73531</v>
      </c>
      <c r="O25" s="65">
        <v>10.74438</v>
      </c>
      <c r="P25" s="65">
        <v>10.88396</v>
      </c>
      <c r="Q25" s="65">
        <v>9.7396530000000006</v>
      </c>
      <c r="R25" s="65">
        <v>7.85</v>
      </c>
      <c r="S25" s="65">
        <v>7.45</v>
      </c>
      <c r="T25" s="65">
        <v>7.55</v>
      </c>
      <c r="U25" s="65">
        <v>7.2</v>
      </c>
      <c r="V25" s="65">
        <v>6.1</v>
      </c>
      <c r="W25" s="65">
        <v>5.9</v>
      </c>
      <c r="X25" s="65">
        <v>5.85</v>
      </c>
      <c r="Y25" s="65">
        <v>5.75</v>
      </c>
      <c r="Z25" s="65">
        <v>6.4249999999999998</v>
      </c>
    </row>
    <row r="26" spans="1:26">
      <c r="A26" s="2" t="s">
        <v>71</v>
      </c>
      <c r="B26" s="65">
        <v>2.9666670000000002</v>
      </c>
      <c r="C26" s="65">
        <v>3.5</v>
      </c>
      <c r="D26" s="65">
        <v>3.8083330000000002</v>
      </c>
      <c r="E26" s="65">
        <v>5.0916670000000002</v>
      </c>
      <c r="F26" s="65">
        <v>4.4583329999999997</v>
      </c>
      <c r="G26" s="65">
        <v>3.9</v>
      </c>
      <c r="H26" s="65">
        <v>4.0999999999999996</v>
      </c>
      <c r="I26" s="65">
        <v>4.2916670000000003</v>
      </c>
      <c r="J26" s="65">
        <v>4.9083329999999998</v>
      </c>
      <c r="K26" s="65">
        <v>5.3333329999999997</v>
      </c>
      <c r="L26" s="65">
        <v>5.9916669999999996</v>
      </c>
      <c r="M26" s="65">
        <v>6.3166669999999998</v>
      </c>
      <c r="N26" s="65">
        <v>6.95</v>
      </c>
      <c r="O26" s="65">
        <v>5.7052930000000002</v>
      </c>
      <c r="P26" s="65">
        <v>6.7515029999999996</v>
      </c>
      <c r="Q26" s="65">
        <v>7.6548489999999996</v>
      </c>
      <c r="R26" s="65">
        <v>6.1772309999999999</v>
      </c>
      <c r="S26" s="65">
        <v>7.4016010000000003</v>
      </c>
      <c r="T26" s="65">
        <v>8.5185460000000006</v>
      </c>
      <c r="U26" s="65">
        <v>9.1555730000000004</v>
      </c>
      <c r="V26" s="65">
        <v>10.495010000000001</v>
      </c>
      <c r="W26" s="65">
        <v>10.88978</v>
      </c>
      <c r="X26" s="65">
        <v>10.466390000000001</v>
      </c>
      <c r="Y26" s="65">
        <v>9.5050640000000008</v>
      </c>
      <c r="Z26" s="65">
        <v>8.8700939999999999</v>
      </c>
    </row>
    <row r="27" spans="1:26">
      <c r="A27" s="2" t="s">
        <v>121</v>
      </c>
      <c r="B27" s="65">
        <v>5.9416669999999998</v>
      </c>
      <c r="C27" s="65">
        <v>6.125</v>
      </c>
      <c r="D27" s="65">
        <v>6.2750000000000004</v>
      </c>
      <c r="E27" s="65">
        <v>7.1749999999999998</v>
      </c>
      <c r="F27" s="65">
        <v>7.3536099999999998</v>
      </c>
      <c r="G27" s="65">
        <v>6.9279099999999998</v>
      </c>
      <c r="H27" s="65">
        <v>7.5035249999999998</v>
      </c>
      <c r="I27" s="65">
        <v>8.3857090000000003</v>
      </c>
      <c r="J27" s="65">
        <v>9.3847070000000006</v>
      </c>
      <c r="K27" s="65">
        <v>10.3203</v>
      </c>
      <c r="L27" s="65">
        <v>11.16334</v>
      </c>
      <c r="M27" s="65">
        <v>11.724629999999999</v>
      </c>
      <c r="N27" s="65">
        <v>11.19862</v>
      </c>
      <c r="O27" s="65">
        <v>10.193009999999999</v>
      </c>
      <c r="P27" s="65">
        <v>10.183920000000001</v>
      </c>
      <c r="Q27" s="65">
        <v>9.4412040000000008</v>
      </c>
      <c r="R27" s="65">
        <v>7.3</v>
      </c>
      <c r="S27" s="65">
        <v>7.5250000000000004</v>
      </c>
      <c r="T27" s="65">
        <v>8.7249999999999996</v>
      </c>
      <c r="U27" s="65">
        <v>9.6750000000000007</v>
      </c>
      <c r="V27" s="65"/>
      <c r="W27" s="65"/>
      <c r="X27" s="65"/>
      <c r="Y27" s="65"/>
      <c r="Z27" s="65"/>
    </row>
    <row r="28" spans="1:26">
      <c r="A28" s="2" t="s">
        <v>316</v>
      </c>
      <c r="B28" s="65"/>
      <c r="C28" s="65">
        <v>6.65</v>
      </c>
      <c r="D28" s="65">
        <v>6.875</v>
      </c>
      <c r="E28" s="65">
        <v>7.875</v>
      </c>
      <c r="F28" s="65">
        <v>8.0890129999999996</v>
      </c>
      <c r="G28" s="65">
        <v>7.708755</v>
      </c>
      <c r="H28" s="65">
        <v>8.3512799999999991</v>
      </c>
      <c r="I28" s="65">
        <v>9.2570899999999998</v>
      </c>
      <c r="J28" s="65">
        <v>10.24302</v>
      </c>
      <c r="K28" s="65">
        <v>11.10474</v>
      </c>
      <c r="L28" s="65">
        <v>11.87678</v>
      </c>
      <c r="M28" s="65">
        <v>12.28861</v>
      </c>
      <c r="N28" s="65">
        <v>11.637549999999999</v>
      </c>
      <c r="O28" s="65">
        <v>10.409509999999999</v>
      </c>
      <c r="P28" s="65">
        <v>10.37496</v>
      </c>
      <c r="Q28" s="65">
        <v>9.7666000000000004</v>
      </c>
      <c r="R28" s="65">
        <v>7.5750000000000002</v>
      </c>
      <c r="S28" s="65">
        <v>7.5250000000000004</v>
      </c>
      <c r="T28" s="65">
        <v>8.4250000000000007</v>
      </c>
      <c r="U28" s="65">
        <v>9.15</v>
      </c>
      <c r="V28" s="65"/>
      <c r="W28" s="65"/>
      <c r="X28" s="65"/>
      <c r="Y28" s="65"/>
      <c r="Z28" s="65"/>
    </row>
    <row r="29" spans="1:26">
      <c r="A29" s="2" t="s">
        <v>61</v>
      </c>
      <c r="B29" s="65">
        <v>6.35</v>
      </c>
      <c r="C29" s="65">
        <v>5.483333</v>
      </c>
      <c r="D29" s="65">
        <v>5.3</v>
      </c>
      <c r="E29" s="65">
        <v>7.516667</v>
      </c>
      <c r="F29" s="65">
        <v>9.7750000000000004</v>
      </c>
      <c r="G29" s="65">
        <v>5.7750000000000004</v>
      </c>
      <c r="H29" s="65">
        <v>5.9</v>
      </c>
      <c r="I29" s="65">
        <v>6.4916669999999996</v>
      </c>
      <c r="J29" s="65">
        <v>7.1166669999999996</v>
      </c>
      <c r="K29" s="65">
        <v>7.0333329999999998</v>
      </c>
      <c r="L29" s="65">
        <v>7.141667</v>
      </c>
      <c r="M29" s="65">
        <v>7.233333</v>
      </c>
      <c r="N29" s="65">
        <v>7.4916669999999996</v>
      </c>
      <c r="O29" s="65">
        <v>7.733333</v>
      </c>
      <c r="P29" s="65">
        <v>8.283334</v>
      </c>
      <c r="Q29" s="65">
        <v>8.5500000000000007</v>
      </c>
      <c r="R29" s="65">
        <v>6.3666669999999996</v>
      </c>
      <c r="S29" s="65">
        <v>6.2249999999999996</v>
      </c>
      <c r="T29" s="65">
        <v>6.5083330000000004</v>
      </c>
      <c r="U29" s="65">
        <v>6.8166669999999998</v>
      </c>
      <c r="V29" s="65">
        <v>7.2583330000000004</v>
      </c>
      <c r="W29" s="65">
        <v>7.6583329999999998</v>
      </c>
      <c r="X29" s="65">
        <v>7.75</v>
      </c>
      <c r="Y29" s="65">
        <v>7.2833329999999998</v>
      </c>
      <c r="Z29" s="65">
        <v>6.891667</v>
      </c>
    </row>
    <row r="30" spans="1:26">
      <c r="A30" s="2" t="s">
        <v>54</v>
      </c>
      <c r="B30" s="65">
        <v>8.35</v>
      </c>
      <c r="C30" s="65">
        <v>7.85</v>
      </c>
      <c r="D30" s="65">
        <v>7.625</v>
      </c>
      <c r="E30" s="65">
        <v>9.1</v>
      </c>
      <c r="F30" s="65">
        <v>8.5324679999999997</v>
      </c>
      <c r="G30" s="65">
        <v>6.999816</v>
      </c>
      <c r="H30" s="65">
        <v>6.4977280000000004</v>
      </c>
      <c r="I30" s="65">
        <v>6.8630740000000001</v>
      </c>
      <c r="J30" s="65">
        <v>7.149648</v>
      </c>
      <c r="K30" s="65">
        <v>7.6129470000000001</v>
      </c>
      <c r="L30" s="65">
        <v>8.1402909999999995</v>
      </c>
      <c r="M30" s="65">
        <v>8.2397589999999994</v>
      </c>
      <c r="N30" s="65">
        <v>8.1399989999999995</v>
      </c>
      <c r="O30" s="65">
        <v>7.9587820000000002</v>
      </c>
      <c r="P30" s="65">
        <v>8.7762259999999994</v>
      </c>
      <c r="Q30" s="65">
        <v>8.4818549999999995</v>
      </c>
      <c r="R30" s="65">
        <v>6.3250000000000002</v>
      </c>
      <c r="S30" s="65">
        <v>6.2750000000000004</v>
      </c>
      <c r="T30" s="65">
        <v>7.125</v>
      </c>
      <c r="U30" s="65">
        <v>7.5750000000000002</v>
      </c>
      <c r="V30" s="65">
        <v>6.6</v>
      </c>
      <c r="W30" s="65">
        <v>5.75</v>
      </c>
      <c r="X30" s="65">
        <v>5.0999999999999996</v>
      </c>
      <c r="Y30" s="65">
        <v>4.9249999999999998</v>
      </c>
      <c r="Z30" s="65"/>
    </row>
    <row r="31" spans="1:26">
      <c r="A31" s="2" t="s">
        <v>69</v>
      </c>
      <c r="B31" s="65">
        <v>5.7</v>
      </c>
      <c r="C31" s="65">
        <v>5.5750000000000002</v>
      </c>
      <c r="D31" s="65">
        <v>5.625</v>
      </c>
      <c r="E31" s="65">
        <v>6.3250000000000002</v>
      </c>
      <c r="F31" s="65">
        <v>5.7930080000000004</v>
      </c>
      <c r="G31" s="65">
        <v>5.488416</v>
      </c>
      <c r="H31" s="65">
        <v>6.0818719999999997</v>
      </c>
      <c r="I31" s="65">
        <v>7.2183869999999999</v>
      </c>
      <c r="J31" s="65">
        <v>7.9775660000000004</v>
      </c>
      <c r="K31" s="65">
        <v>8.7224109999999992</v>
      </c>
      <c r="L31" s="65">
        <v>8.7169500000000006</v>
      </c>
      <c r="M31" s="65">
        <v>8.6048729999999995</v>
      </c>
      <c r="N31" s="65">
        <v>7.6883039999999996</v>
      </c>
      <c r="O31" s="65">
        <v>7.2557219999999996</v>
      </c>
      <c r="P31" s="65">
        <v>8.421144</v>
      </c>
      <c r="Q31" s="65">
        <v>8.0192099999999993</v>
      </c>
      <c r="R31" s="65">
        <v>7.0250000000000004</v>
      </c>
      <c r="S31" s="65">
        <v>7.5250000000000004</v>
      </c>
      <c r="T31" s="65">
        <v>8.3249999999999993</v>
      </c>
      <c r="U31" s="65">
        <v>8.4749999999999996</v>
      </c>
      <c r="V31" s="65">
        <v>8.4250000000000007</v>
      </c>
      <c r="W31" s="65">
        <v>8.1999999999999993</v>
      </c>
      <c r="X31" s="65">
        <v>7.55</v>
      </c>
      <c r="Y31" s="65">
        <v>6.625</v>
      </c>
      <c r="Z31" s="65">
        <v>7.05</v>
      </c>
    </row>
    <row r="32" spans="1:26">
      <c r="A32" s="2" t="s">
        <v>80</v>
      </c>
      <c r="B32" s="65">
        <v>7.1333330000000004</v>
      </c>
      <c r="C32" s="65">
        <v>7.15</v>
      </c>
      <c r="D32" s="65">
        <v>6.2249999999999996</v>
      </c>
      <c r="E32" s="65">
        <v>7.4</v>
      </c>
      <c r="F32" s="65">
        <v>8.8249999999999993</v>
      </c>
      <c r="G32" s="65">
        <v>6.4749999999999996</v>
      </c>
      <c r="H32" s="65">
        <v>6.35</v>
      </c>
      <c r="I32" s="65">
        <v>7.3</v>
      </c>
      <c r="J32" s="65">
        <v>8.0500000000000007</v>
      </c>
      <c r="K32" s="65">
        <v>9.3000000000000007</v>
      </c>
      <c r="L32" s="65">
        <v>10.875</v>
      </c>
      <c r="M32" s="65">
        <v>11.975</v>
      </c>
      <c r="N32" s="65">
        <v>13.65</v>
      </c>
      <c r="O32" s="65">
        <v>15.65</v>
      </c>
      <c r="P32" s="65">
        <v>18.074999999999999</v>
      </c>
      <c r="Q32" s="65">
        <v>14.025</v>
      </c>
      <c r="R32" s="65">
        <v>5.875</v>
      </c>
      <c r="S32" s="65">
        <v>4.3250000000000002</v>
      </c>
      <c r="T32" s="65">
        <v>5.8250000000000002</v>
      </c>
      <c r="U32" s="65">
        <v>8.4250000000000007</v>
      </c>
      <c r="V32" s="65"/>
      <c r="W32" s="65"/>
      <c r="X32" s="65"/>
      <c r="Y32" s="65"/>
      <c r="Z32" s="65"/>
    </row>
    <row r="33" spans="1:26">
      <c r="A33" s="2" t="s">
        <v>57</v>
      </c>
      <c r="B33" s="65">
        <v>4.3</v>
      </c>
      <c r="C33" s="65">
        <v>4.4249999999999998</v>
      </c>
      <c r="D33" s="65">
        <v>4.55</v>
      </c>
      <c r="E33" s="65">
        <v>6.35</v>
      </c>
      <c r="F33" s="65">
        <v>5.9886470000000003</v>
      </c>
      <c r="G33" s="65">
        <v>5.1060410000000003</v>
      </c>
      <c r="H33" s="65">
        <v>5.9144249999999996</v>
      </c>
      <c r="I33" s="65">
        <v>6.8779430000000001</v>
      </c>
      <c r="J33" s="65">
        <v>8.5680180000000004</v>
      </c>
      <c r="K33" s="65">
        <v>10.115880000000001</v>
      </c>
      <c r="L33" s="65">
        <v>12.111840000000001</v>
      </c>
      <c r="M33" s="65">
        <v>14.010350000000001</v>
      </c>
      <c r="N33" s="65">
        <v>15.75956</v>
      </c>
      <c r="O33" s="65">
        <v>15.6563</v>
      </c>
      <c r="P33" s="65">
        <v>14.81962</v>
      </c>
      <c r="Q33" s="65">
        <v>12.84257</v>
      </c>
      <c r="R33" s="65">
        <v>6.9</v>
      </c>
      <c r="S33" s="65">
        <v>5.05</v>
      </c>
      <c r="T33" s="65">
        <v>4.5</v>
      </c>
      <c r="U33" s="65">
        <v>4.4249999999999998</v>
      </c>
      <c r="V33" s="65">
        <v>4.625</v>
      </c>
      <c r="W33" s="65">
        <v>4.8250000000000002</v>
      </c>
      <c r="X33" s="65">
        <v>4.5250000000000004</v>
      </c>
      <c r="Y33" s="65">
        <v>3.9750000000000001</v>
      </c>
      <c r="Z33" s="65">
        <v>4.4000000000000004</v>
      </c>
    </row>
    <row r="34" spans="1:26">
      <c r="A34" s="2" t="s">
        <v>79</v>
      </c>
      <c r="B34" s="65">
        <v>7.391667</v>
      </c>
      <c r="C34" s="65">
        <v>7.4249999999999998</v>
      </c>
      <c r="D34" s="65">
        <v>7.4</v>
      </c>
      <c r="E34" s="65">
        <v>7.95</v>
      </c>
      <c r="F34" s="65">
        <v>8.1012540000000008</v>
      </c>
      <c r="G34" s="65">
        <v>8.5058489999999995</v>
      </c>
      <c r="H34" s="65">
        <v>9.1007060000000006</v>
      </c>
      <c r="I34" s="65">
        <v>9.4843030000000006</v>
      </c>
      <c r="J34" s="65">
        <v>10.1365</v>
      </c>
      <c r="K34" s="65">
        <v>10.42231</v>
      </c>
      <c r="L34" s="65">
        <v>10.333320000000001</v>
      </c>
      <c r="M34" s="65">
        <v>10.36026</v>
      </c>
      <c r="N34" s="65">
        <v>9.8361940000000008</v>
      </c>
      <c r="O34" s="65">
        <v>9.2534050000000008</v>
      </c>
      <c r="P34" s="65">
        <v>9.3066080000000007</v>
      </c>
      <c r="Q34" s="65">
        <v>9.1460740000000005</v>
      </c>
      <c r="R34" s="65">
        <v>7.4428179999999999</v>
      </c>
      <c r="S34" s="65">
        <v>8.0435359999999996</v>
      </c>
      <c r="T34" s="65">
        <v>8.8751689999999996</v>
      </c>
      <c r="U34" s="65">
        <v>8.9088609999999999</v>
      </c>
      <c r="V34" s="65">
        <v>8.9046240000000001</v>
      </c>
      <c r="W34" s="65">
        <v>8.5358999999999998</v>
      </c>
      <c r="X34" s="65"/>
      <c r="Y34" s="65"/>
      <c r="Z34" s="65"/>
    </row>
    <row r="35" spans="1:26">
      <c r="A35" s="2" t="s">
        <v>101</v>
      </c>
      <c r="B35" s="65">
        <v>8.7416669999999996</v>
      </c>
      <c r="C35" s="65">
        <v>9.6</v>
      </c>
      <c r="D35" s="65">
        <v>10.7</v>
      </c>
      <c r="E35" s="65">
        <v>12.225</v>
      </c>
      <c r="F35" s="65">
        <v>13.35</v>
      </c>
      <c r="G35" s="65">
        <v>13.975</v>
      </c>
      <c r="H35" s="65">
        <v>11.1</v>
      </c>
      <c r="I35" s="65">
        <v>11.074999999999999</v>
      </c>
      <c r="J35" s="65">
        <v>11.05</v>
      </c>
      <c r="K35" s="65">
        <v>10.45</v>
      </c>
      <c r="L35" s="65">
        <v>10.074999999999999</v>
      </c>
      <c r="M35" s="65">
        <v>8.9250000000000007</v>
      </c>
      <c r="N35" s="65">
        <v>8.375</v>
      </c>
      <c r="O35" s="65">
        <v>9</v>
      </c>
      <c r="P35" s="65">
        <v>10.925000000000001</v>
      </c>
      <c r="Q35" s="65">
        <v>12.85</v>
      </c>
      <c r="R35" s="65">
        <v>9.9499999999999993</v>
      </c>
      <c r="S35" s="65">
        <v>9.0749999999999993</v>
      </c>
      <c r="T35" s="65">
        <v>8.9499999999999993</v>
      </c>
      <c r="U35" s="65"/>
      <c r="V35" s="65"/>
      <c r="W35" s="65"/>
      <c r="X35" s="65"/>
      <c r="Y35" s="65"/>
      <c r="Z35" s="65"/>
    </row>
    <row r="36" spans="1:26">
      <c r="A36" s="2" t="s">
        <v>108</v>
      </c>
      <c r="B36" s="65">
        <v>10.16583</v>
      </c>
      <c r="C36" s="65">
        <v>10.45</v>
      </c>
      <c r="D36" s="65">
        <v>11.47917</v>
      </c>
      <c r="E36" s="65">
        <v>14.125</v>
      </c>
      <c r="F36" s="65">
        <v>16.294170000000001</v>
      </c>
      <c r="G36" s="65">
        <v>10.68083</v>
      </c>
      <c r="H36" s="65">
        <v>9.8375000000000004</v>
      </c>
      <c r="I36" s="65">
        <v>9.6166669999999996</v>
      </c>
      <c r="J36" s="65">
        <v>9.5108339999999991</v>
      </c>
      <c r="K36" s="65">
        <v>9.2116670000000003</v>
      </c>
      <c r="L36" s="65">
        <v>9.4558330000000002</v>
      </c>
      <c r="M36" s="65">
        <v>10.01083</v>
      </c>
      <c r="N36" s="65">
        <v>10.78083</v>
      </c>
      <c r="O36" s="65">
        <v>11.24667</v>
      </c>
      <c r="P36" s="65">
        <v>12.26083</v>
      </c>
      <c r="Q36" s="65">
        <v>12.512499999999999</v>
      </c>
      <c r="R36" s="65">
        <v>11.654999999999999</v>
      </c>
      <c r="S36" s="65">
        <v>11.56</v>
      </c>
      <c r="T36" s="65"/>
      <c r="U36" s="65"/>
      <c r="V36" s="65"/>
      <c r="W36" s="65"/>
      <c r="X36" s="65"/>
      <c r="Y36" s="65"/>
      <c r="Z36" s="65"/>
    </row>
    <row r="37" spans="1:26">
      <c r="A37" s="2" t="s">
        <v>60</v>
      </c>
      <c r="B37" s="65">
        <v>8.3833330000000004</v>
      </c>
      <c r="C37" s="65">
        <v>7.3250000000000002</v>
      </c>
      <c r="D37" s="65">
        <v>6.9</v>
      </c>
      <c r="E37" s="65">
        <v>7.8</v>
      </c>
      <c r="F37" s="65">
        <v>7.9115690000000001</v>
      </c>
      <c r="G37" s="65">
        <v>6.905316</v>
      </c>
      <c r="H37" s="65">
        <v>7.624943</v>
      </c>
      <c r="I37" s="65">
        <v>8.9125549999999993</v>
      </c>
      <c r="J37" s="65">
        <v>9.0762119999999999</v>
      </c>
      <c r="K37" s="65">
        <v>9.6396709999999999</v>
      </c>
      <c r="L37" s="65">
        <v>8.9218670000000007</v>
      </c>
      <c r="M37" s="65">
        <v>8.4880580000000005</v>
      </c>
      <c r="N37" s="65">
        <v>7.9821479999999996</v>
      </c>
      <c r="O37" s="65">
        <v>8.1140749999999997</v>
      </c>
      <c r="P37" s="65">
        <v>8.6654999999999998</v>
      </c>
      <c r="Q37" s="65">
        <v>8.4392619999999994</v>
      </c>
      <c r="R37" s="65">
        <v>6.4249999999999998</v>
      </c>
      <c r="S37" s="65">
        <v>6.95</v>
      </c>
      <c r="T37" s="65">
        <v>7.7750000000000004</v>
      </c>
      <c r="U37" s="65">
        <v>8.4749999999999996</v>
      </c>
      <c r="V37" s="65">
        <v>8.875</v>
      </c>
      <c r="W37" s="65">
        <v>9.0749999999999993</v>
      </c>
      <c r="X37" s="65">
        <v>9.1750000000000007</v>
      </c>
      <c r="Y37" s="65">
        <v>9.1999999999999993</v>
      </c>
      <c r="Z37" s="65">
        <v>9.875</v>
      </c>
    </row>
    <row r="38" spans="1:26">
      <c r="A38" s="2" t="s">
        <v>77</v>
      </c>
      <c r="B38" s="65">
        <v>7.608333</v>
      </c>
      <c r="C38" s="65">
        <v>6.625</v>
      </c>
      <c r="D38" s="65">
        <v>5.85</v>
      </c>
      <c r="E38" s="65">
        <v>6.45</v>
      </c>
      <c r="F38" s="65">
        <v>7.0941070000000002</v>
      </c>
      <c r="G38" s="65">
        <v>4.568581</v>
      </c>
      <c r="H38" s="65">
        <v>5.4261439999999999</v>
      </c>
      <c r="I38" s="65">
        <v>5.8749060000000002</v>
      </c>
      <c r="J38" s="65">
        <v>7.0195819999999998</v>
      </c>
      <c r="K38" s="65">
        <v>6.4685769999999998</v>
      </c>
      <c r="L38" s="65">
        <v>7.4925620000000004</v>
      </c>
      <c r="M38" s="65">
        <v>8.7741070000000008</v>
      </c>
      <c r="N38" s="65">
        <v>10.13687</v>
      </c>
      <c r="O38" s="65">
        <v>12.56245</v>
      </c>
      <c r="P38" s="65">
        <v>16.95438</v>
      </c>
      <c r="Q38" s="65">
        <v>13.77413</v>
      </c>
      <c r="R38" s="65">
        <v>5.55</v>
      </c>
      <c r="S38" s="65">
        <v>4.75</v>
      </c>
      <c r="T38" s="65">
        <v>6.0750000000000002</v>
      </c>
      <c r="U38" s="65">
        <v>8.2750000000000004</v>
      </c>
      <c r="V38" s="65">
        <v>10.4</v>
      </c>
      <c r="W38" s="65">
        <v>10.625</v>
      </c>
      <c r="X38" s="65">
        <v>11.45</v>
      </c>
      <c r="Y38" s="65">
        <v>13.2</v>
      </c>
      <c r="Z38" s="65">
        <v>14.925000000000001</v>
      </c>
    </row>
    <row r="39" spans="1:26">
      <c r="A39" s="2" t="s">
        <v>85</v>
      </c>
      <c r="B39" s="65">
        <v>6.4583329999999997</v>
      </c>
      <c r="C39" s="65">
        <v>6.6749999999999998</v>
      </c>
      <c r="D39" s="65">
        <v>6.3</v>
      </c>
      <c r="E39" s="65">
        <v>6.9</v>
      </c>
      <c r="F39" s="65">
        <v>7.1153709999999997</v>
      </c>
      <c r="G39" s="65">
        <v>6.7574519999999998</v>
      </c>
      <c r="H39" s="65">
        <v>7.3233269999999999</v>
      </c>
      <c r="I39" s="65">
        <v>9.2855530000000002</v>
      </c>
      <c r="J39" s="65">
        <v>11.66178</v>
      </c>
      <c r="K39" s="65">
        <v>13.133760000000001</v>
      </c>
      <c r="L39" s="65">
        <v>14.78172</v>
      </c>
      <c r="M39" s="65">
        <v>17.424800000000001</v>
      </c>
      <c r="N39" s="65">
        <v>16.80969</v>
      </c>
      <c r="O39" s="65">
        <v>13.706300000000001</v>
      </c>
      <c r="P39" s="65">
        <v>12.874280000000001</v>
      </c>
      <c r="Q39" s="65">
        <v>11.4358</v>
      </c>
      <c r="R39" s="65">
        <v>8.0250000000000004</v>
      </c>
      <c r="S39" s="65">
        <v>8.4499999999999993</v>
      </c>
      <c r="T39" s="65">
        <v>8.125</v>
      </c>
      <c r="U39" s="65">
        <v>8.0500000000000007</v>
      </c>
      <c r="V39" s="65">
        <v>7.0250000000000004</v>
      </c>
      <c r="W39" s="65">
        <v>6.65</v>
      </c>
      <c r="X39" s="65">
        <v>5.2750000000000004</v>
      </c>
      <c r="Y39" s="65">
        <v>4.2750000000000004</v>
      </c>
      <c r="Z39" s="65">
        <v>4.25</v>
      </c>
    </row>
    <row r="40" spans="1:26">
      <c r="A40" s="2" t="s">
        <v>90</v>
      </c>
      <c r="B40" s="65">
        <v>6.516667</v>
      </c>
      <c r="C40" s="65">
        <v>7.8</v>
      </c>
      <c r="D40" s="65">
        <v>8.2249999999999996</v>
      </c>
      <c r="E40" s="65">
        <v>9.7249999999999996</v>
      </c>
      <c r="F40" s="65">
        <v>9.5156430000000007</v>
      </c>
      <c r="G40" s="65">
        <v>10.11398</v>
      </c>
      <c r="H40" s="65">
        <v>10.76731</v>
      </c>
      <c r="I40" s="65">
        <v>11.44021</v>
      </c>
      <c r="J40" s="65">
        <v>11.91512</v>
      </c>
      <c r="K40" s="65">
        <v>12.170809999999999</v>
      </c>
      <c r="L40" s="65">
        <v>13.031079999999999</v>
      </c>
      <c r="M40" s="65">
        <v>12.53073</v>
      </c>
      <c r="N40" s="65">
        <v>11.01333</v>
      </c>
      <c r="O40" s="65">
        <v>8.6273759999999999</v>
      </c>
      <c r="P40" s="65">
        <v>8.6258459999999992</v>
      </c>
      <c r="Q40" s="65">
        <v>7.965776</v>
      </c>
      <c r="R40" s="65">
        <v>6.8</v>
      </c>
      <c r="S40" s="65">
        <v>6.1749999999999998</v>
      </c>
      <c r="T40" s="65">
        <v>6.875</v>
      </c>
      <c r="U40" s="65">
        <v>7.8250000000000002</v>
      </c>
      <c r="V40" s="65">
        <v>8.1</v>
      </c>
      <c r="W40" s="65">
        <v>8.7750000000000004</v>
      </c>
      <c r="X40" s="65">
        <v>9.1</v>
      </c>
      <c r="Y40" s="65">
        <v>9.65</v>
      </c>
      <c r="Z40" s="65">
        <v>10.7</v>
      </c>
    </row>
    <row r="41" spans="1:26">
      <c r="A41" s="2" t="s">
        <v>102</v>
      </c>
      <c r="B41" s="65">
        <v>4.1833330000000002</v>
      </c>
      <c r="C41" s="65">
        <v>4.4000000000000004</v>
      </c>
      <c r="D41" s="65">
        <v>4.2</v>
      </c>
      <c r="E41" s="65">
        <v>5.25</v>
      </c>
      <c r="F41" s="65">
        <v>5.0999999999999996</v>
      </c>
      <c r="G41" s="65">
        <v>4.2</v>
      </c>
      <c r="H41" s="65">
        <v>5.25</v>
      </c>
      <c r="I41" s="65">
        <v>6.25</v>
      </c>
      <c r="J41" s="65">
        <v>7.6749999999999998</v>
      </c>
      <c r="K41" s="65">
        <v>9.25</v>
      </c>
      <c r="L41" s="65">
        <v>11.525</v>
      </c>
      <c r="M41" s="65">
        <v>13.025</v>
      </c>
      <c r="N41" s="65">
        <v>12.375</v>
      </c>
      <c r="O41" s="65">
        <v>11.35</v>
      </c>
      <c r="P41" s="65">
        <v>10.35</v>
      </c>
      <c r="Q41" s="65">
        <v>6.875</v>
      </c>
      <c r="R41" s="65">
        <v>5.7</v>
      </c>
      <c r="S41" s="65">
        <v>6.95</v>
      </c>
      <c r="T41" s="65">
        <v>9.0250000000000004</v>
      </c>
      <c r="U41" s="65">
        <v>10.225</v>
      </c>
      <c r="V41" s="65">
        <v>12.2</v>
      </c>
      <c r="W41" s="65">
        <v>13.85</v>
      </c>
      <c r="X41" s="65">
        <v>18.3</v>
      </c>
      <c r="Y41" s="65">
        <v>20.45</v>
      </c>
      <c r="Z41" s="65">
        <v>17</v>
      </c>
    </row>
    <row r="42" spans="1:26">
      <c r="A42" s="2" t="s">
        <v>88</v>
      </c>
      <c r="B42" s="65">
        <v>6.171875</v>
      </c>
      <c r="C42" s="65">
        <v>6.3968749999999996</v>
      </c>
      <c r="D42" s="65">
        <v>6.5812499999999998</v>
      </c>
      <c r="E42" s="65">
        <v>7.6656249999999986</v>
      </c>
      <c r="F42" s="65">
        <v>8.1406566250000019</v>
      </c>
      <c r="G42" s="65">
        <v>7.5205046250000009</v>
      </c>
      <c r="H42" s="65">
        <v>8.3081406250000001</v>
      </c>
      <c r="I42" s="65">
        <v>9.4173237499999995</v>
      </c>
      <c r="J42" s="65">
        <v>10.769841875000001</v>
      </c>
      <c r="K42" s="65">
        <v>11.825747625</v>
      </c>
      <c r="L42" s="65">
        <v>13.107837249999999</v>
      </c>
      <c r="M42" s="65">
        <v>14.184682375000001</v>
      </c>
      <c r="N42" s="65">
        <v>13.538341625000001</v>
      </c>
      <c r="O42" s="65">
        <v>12.116246499999999</v>
      </c>
      <c r="P42" s="65">
        <v>11.796059</v>
      </c>
      <c r="Q42" s="65">
        <v>10.077420875000001</v>
      </c>
      <c r="R42" s="65">
        <v>6.9375</v>
      </c>
      <c r="S42" s="65">
        <v>6.9031249999999993</v>
      </c>
      <c r="T42" s="65">
        <v>8.1906250000000007</v>
      </c>
      <c r="U42" s="65">
        <v>9.4093750000000007</v>
      </c>
      <c r="V42" s="65">
        <v>10.065625000000001</v>
      </c>
      <c r="W42" s="65">
        <v>10.178125</v>
      </c>
      <c r="X42" s="65">
        <v>10.315624999999999</v>
      </c>
      <c r="Y42" s="65">
        <v>10.403124999999998</v>
      </c>
      <c r="Z42" s="65">
        <v>11.21875</v>
      </c>
    </row>
    <row r="43" spans="1:26">
      <c r="A43" s="2" t="s">
        <v>93</v>
      </c>
      <c r="B43" s="65">
        <v>6.9333330000000002</v>
      </c>
      <c r="C43" s="65">
        <v>6.7750000000000004</v>
      </c>
      <c r="D43" s="65">
        <v>7.1</v>
      </c>
      <c r="E43" s="65">
        <v>7.875</v>
      </c>
      <c r="F43" s="65">
        <v>8.424531</v>
      </c>
      <c r="G43" s="65">
        <v>6.5289270000000004</v>
      </c>
      <c r="H43" s="65">
        <v>7.623062</v>
      </c>
      <c r="I43" s="65">
        <v>8.9428850000000004</v>
      </c>
      <c r="J43" s="65">
        <v>9.9697069999999997</v>
      </c>
      <c r="K43" s="65">
        <v>10.107279999999999</v>
      </c>
      <c r="L43" s="65">
        <v>11.098660000000001</v>
      </c>
      <c r="M43" s="65">
        <v>12.1746</v>
      </c>
      <c r="N43" s="65">
        <v>15.441509999999999</v>
      </c>
      <c r="O43" s="65">
        <v>16.633520000000001</v>
      </c>
      <c r="P43" s="65">
        <v>19.991779999999999</v>
      </c>
      <c r="Q43" s="65">
        <v>18.095310000000001</v>
      </c>
      <c r="R43" s="65">
        <v>8.0500000000000007</v>
      </c>
      <c r="S43" s="65">
        <v>6.2</v>
      </c>
      <c r="T43" s="65">
        <v>7.2</v>
      </c>
      <c r="U43" s="65">
        <v>10.15</v>
      </c>
      <c r="V43" s="65">
        <v>11.95</v>
      </c>
      <c r="W43" s="65">
        <v>11.8</v>
      </c>
      <c r="X43" s="65">
        <v>12.6</v>
      </c>
      <c r="Y43" s="65"/>
      <c r="Z43" s="65"/>
    </row>
    <row r="44" spans="1:26">
      <c r="A44" s="2" t="s">
        <v>91</v>
      </c>
      <c r="B44" s="65">
        <v>2.9</v>
      </c>
      <c r="C44" s="65">
        <v>2.875</v>
      </c>
      <c r="D44" s="65">
        <v>2.9249999999999998</v>
      </c>
      <c r="E44" s="65">
        <v>3.4249999999999998</v>
      </c>
      <c r="F44" s="65">
        <v>3.2080410000000001</v>
      </c>
      <c r="G44" s="65">
        <v>3.2961170000000002</v>
      </c>
      <c r="H44" s="65">
        <v>3.9526599999999998</v>
      </c>
      <c r="I44" s="65">
        <v>5.0206109999999997</v>
      </c>
      <c r="J44" s="65">
        <v>6.3379700000000003</v>
      </c>
      <c r="K44" s="65">
        <v>7.7508520000000001</v>
      </c>
      <c r="L44" s="65">
        <v>9.3000620000000005</v>
      </c>
      <c r="M44" s="65">
        <v>10.70717</v>
      </c>
      <c r="N44" s="65">
        <v>10.474769999999999</v>
      </c>
      <c r="O44" s="65">
        <v>10.02969</v>
      </c>
      <c r="P44" s="65">
        <v>10.04349</v>
      </c>
      <c r="Q44" s="65">
        <v>8.5454319999999999</v>
      </c>
      <c r="R44" s="65">
        <v>7.2249999999999996</v>
      </c>
      <c r="S44" s="65">
        <v>9.6999999999999993</v>
      </c>
      <c r="T44" s="65">
        <v>14.05</v>
      </c>
      <c r="U44" s="65">
        <v>18</v>
      </c>
      <c r="V44" s="65">
        <v>19.3</v>
      </c>
      <c r="W44" s="65">
        <v>19.95</v>
      </c>
      <c r="X44" s="65">
        <v>20.274999999999999</v>
      </c>
      <c r="Y44" s="65">
        <v>18.574999999999999</v>
      </c>
      <c r="Z44" s="65">
        <v>16.375</v>
      </c>
    </row>
    <row r="45" spans="1:26">
      <c r="A45" s="2" t="s">
        <v>106</v>
      </c>
      <c r="B45" s="65">
        <v>5.1333330000000004</v>
      </c>
      <c r="C45" s="65">
        <v>6.2249999999999996</v>
      </c>
      <c r="D45" s="65">
        <v>7.05</v>
      </c>
      <c r="E45" s="65">
        <v>7.625</v>
      </c>
      <c r="F45" s="65">
        <v>7.5869470000000003</v>
      </c>
      <c r="G45" s="65">
        <v>6.7127429999999997</v>
      </c>
      <c r="H45" s="65">
        <v>8.5494810000000001</v>
      </c>
      <c r="I45" s="65">
        <v>11.321300000000001</v>
      </c>
      <c r="J45" s="65">
        <v>13.270289999999999</v>
      </c>
      <c r="K45" s="65">
        <v>16.396609999999999</v>
      </c>
      <c r="L45" s="65">
        <v>17.470109999999998</v>
      </c>
      <c r="M45" s="65">
        <v>17.536850000000001</v>
      </c>
      <c r="N45" s="65">
        <v>16.270659999999999</v>
      </c>
      <c r="O45" s="65">
        <v>13.96115</v>
      </c>
      <c r="P45" s="65">
        <v>11.872249999999999</v>
      </c>
      <c r="Q45" s="65">
        <v>9.4328350000000007</v>
      </c>
      <c r="R45" s="65">
        <v>8.7454839999999994</v>
      </c>
      <c r="S45" s="65">
        <v>10.112399999999999</v>
      </c>
      <c r="T45" s="65">
        <v>11.523429999999999</v>
      </c>
      <c r="U45" s="65">
        <v>13.01365</v>
      </c>
      <c r="V45" s="65">
        <v>14.07638</v>
      </c>
      <c r="W45" s="65">
        <v>14.53839</v>
      </c>
      <c r="X45" s="65">
        <v>15.06423</v>
      </c>
      <c r="Y45" s="65"/>
      <c r="Z45" s="65"/>
    </row>
    <row r="46" spans="1:26">
      <c r="A46" s="2" t="s">
        <v>104</v>
      </c>
      <c r="B46" s="65">
        <v>5.3416670000000002</v>
      </c>
      <c r="C46" s="65">
        <v>5.95</v>
      </c>
      <c r="D46" s="65">
        <v>6.2</v>
      </c>
      <c r="E46" s="65">
        <v>6.9</v>
      </c>
      <c r="F46" s="65">
        <v>6.7464300000000001</v>
      </c>
      <c r="G46" s="65">
        <v>5.8017279999999998</v>
      </c>
      <c r="H46" s="65">
        <v>6.579256</v>
      </c>
      <c r="I46" s="65">
        <v>8.1445919999999994</v>
      </c>
      <c r="J46" s="65">
        <v>9.7150259999999999</v>
      </c>
      <c r="K46" s="65">
        <v>11.52966</v>
      </c>
      <c r="L46" s="65">
        <v>13.12724</v>
      </c>
      <c r="M46" s="65">
        <v>14.187670000000001</v>
      </c>
      <c r="N46" s="65">
        <v>13.945220000000001</v>
      </c>
      <c r="O46" s="65">
        <v>13.584149999999999</v>
      </c>
      <c r="P46" s="65">
        <v>14.361079999999999</v>
      </c>
      <c r="Q46" s="65">
        <v>12.034079999999999</v>
      </c>
      <c r="R46" s="65">
        <v>9.5500000000000007</v>
      </c>
      <c r="S46" s="65">
        <v>11.15</v>
      </c>
      <c r="T46" s="65">
        <v>13.4</v>
      </c>
      <c r="U46" s="65">
        <v>16.25</v>
      </c>
      <c r="V46" s="65">
        <v>18.25</v>
      </c>
      <c r="W46" s="65">
        <v>17.574999999999999</v>
      </c>
      <c r="X46" s="65">
        <v>18.675000000000001</v>
      </c>
      <c r="Y46" s="65">
        <v>19.324999999999999</v>
      </c>
      <c r="Z46" s="65">
        <v>18.774999999999999</v>
      </c>
    </row>
    <row r="47" spans="1:26">
      <c r="A47" s="2" t="s">
        <v>97</v>
      </c>
      <c r="B47" s="65">
        <v>10.116669999999999</v>
      </c>
      <c r="C47" s="65">
        <v>11.175000000000001</v>
      </c>
      <c r="D47" s="65">
        <v>12.574999999999999</v>
      </c>
      <c r="E47" s="65">
        <v>14.95</v>
      </c>
      <c r="F47" s="65">
        <v>17.81859</v>
      </c>
      <c r="G47" s="65">
        <v>18.056799999999999</v>
      </c>
      <c r="H47" s="65">
        <v>19.896550000000001</v>
      </c>
      <c r="I47" s="65">
        <v>22.006779999999999</v>
      </c>
      <c r="J47" s="65">
        <v>24.050039999999999</v>
      </c>
      <c r="K47" s="65">
        <v>25.152329999999999</v>
      </c>
      <c r="L47" s="65">
        <v>26.81194</v>
      </c>
      <c r="M47" s="65">
        <v>28.012530000000002</v>
      </c>
      <c r="N47" s="65">
        <v>25.017209999999999</v>
      </c>
      <c r="O47" s="65">
        <v>18.303260000000002</v>
      </c>
      <c r="P47" s="65">
        <v>13.11135</v>
      </c>
      <c r="Q47" s="65">
        <v>9.9022839999999999</v>
      </c>
      <c r="R47" s="65">
        <v>7.875</v>
      </c>
      <c r="S47" s="65">
        <v>8.5250000000000004</v>
      </c>
      <c r="T47" s="65">
        <v>9.1750000000000007</v>
      </c>
      <c r="U47" s="65">
        <v>10.15</v>
      </c>
      <c r="V47" s="65">
        <v>10.75</v>
      </c>
      <c r="W47" s="65">
        <v>9.9749999999999996</v>
      </c>
      <c r="X47" s="65">
        <v>10.55</v>
      </c>
      <c r="Y47" s="65">
        <v>10.95</v>
      </c>
      <c r="Z47" s="65">
        <v>11.55</v>
      </c>
    </row>
    <row r="48" spans="1:26">
      <c r="A48" s="2" t="s">
        <v>83</v>
      </c>
      <c r="B48" s="65">
        <v>11.35833</v>
      </c>
      <c r="C48" s="65">
        <v>12.275</v>
      </c>
      <c r="D48" s="65">
        <v>13.125</v>
      </c>
      <c r="E48" s="65">
        <v>15.05</v>
      </c>
      <c r="F48" s="65">
        <v>15.65</v>
      </c>
      <c r="G48" s="65">
        <v>14.2</v>
      </c>
      <c r="H48" s="65">
        <v>15.324999999999999</v>
      </c>
      <c r="I48" s="65">
        <v>17.324999999999999</v>
      </c>
      <c r="J48" s="65">
        <v>19.725000000000001</v>
      </c>
      <c r="K48" s="65">
        <v>22.175000000000001</v>
      </c>
      <c r="L48" s="65">
        <v>24.55</v>
      </c>
      <c r="M48" s="65">
        <v>26.225000000000001</v>
      </c>
      <c r="N48" s="65">
        <v>24.9</v>
      </c>
      <c r="O48" s="65">
        <v>21.524999999999999</v>
      </c>
      <c r="P48" s="65">
        <v>19.975000000000001</v>
      </c>
      <c r="Q48" s="65">
        <v>17.975000000000001</v>
      </c>
      <c r="R48" s="65">
        <v>11.324999999999999</v>
      </c>
      <c r="S48" s="65">
        <v>8.3000000000000007</v>
      </c>
      <c r="T48" s="65">
        <v>8.5</v>
      </c>
      <c r="U48" s="65">
        <v>9.1999999999999993</v>
      </c>
      <c r="V48" s="65">
        <v>11.025</v>
      </c>
      <c r="W48" s="65">
        <v>11.525</v>
      </c>
      <c r="X48" s="65">
        <v>11.5</v>
      </c>
      <c r="Y48" s="65">
        <v>10.6</v>
      </c>
      <c r="Z48" s="65">
        <v>14</v>
      </c>
    </row>
    <row r="49" spans="1:26">
      <c r="A49" s="2" t="s">
        <v>110</v>
      </c>
      <c r="B49" s="65"/>
      <c r="C49" s="65">
        <v>32.375</v>
      </c>
      <c r="D49" s="65">
        <v>33.5</v>
      </c>
      <c r="E49" s="65">
        <v>34.299999999999997</v>
      </c>
      <c r="F49" s="65">
        <v>29.175000000000001</v>
      </c>
      <c r="G49" s="65">
        <v>28.7</v>
      </c>
      <c r="H49" s="65">
        <v>27.125</v>
      </c>
      <c r="I49" s="65">
        <v>27.45</v>
      </c>
      <c r="J49" s="65">
        <v>26.725000000000001</v>
      </c>
      <c r="K49" s="65">
        <v>25.35</v>
      </c>
      <c r="L49" s="65">
        <v>25.1</v>
      </c>
      <c r="M49" s="65">
        <v>24.725000000000001</v>
      </c>
      <c r="N49" s="65">
        <v>24.875</v>
      </c>
      <c r="O49" s="65">
        <v>24.8</v>
      </c>
      <c r="P49" s="65">
        <v>24.875</v>
      </c>
      <c r="Q49" s="65">
        <v>23.7</v>
      </c>
      <c r="R49" s="65">
        <v>22.524999999999999</v>
      </c>
      <c r="S49" s="65">
        <v>21</v>
      </c>
      <c r="T49" s="65">
        <v>22.1</v>
      </c>
      <c r="U49" s="65">
        <v>23.5</v>
      </c>
      <c r="V49" s="65">
        <v>23</v>
      </c>
      <c r="W49" s="65">
        <v>24.8</v>
      </c>
      <c r="X49" s="65">
        <v>26.6</v>
      </c>
      <c r="Y49" s="65">
        <v>26.2</v>
      </c>
      <c r="Z49" s="65">
        <v>23.3</v>
      </c>
    </row>
    <row r="51" spans="1:26">
      <c r="A51" s="52" t="s">
        <v>317</v>
      </c>
    </row>
    <row r="52" spans="1:26">
      <c r="A52" s="52" t="s">
        <v>516</v>
      </c>
    </row>
    <row r="53" spans="1:26">
      <c r="A53" s="52" t="s">
        <v>318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77"/>
  <sheetViews>
    <sheetView workbookViewId="0">
      <pane xSplit="1" ySplit="2" topLeftCell="B3" activePane="bottomRight" state="frozen"/>
      <selection pane="topRight" activeCell="B1" sqref="B1"/>
      <selection pane="bottomLeft" activeCell="A3" sqref="A3"/>
      <selection pane="bottomRight" activeCell="B43" sqref="B43:Z43"/>
    </sheetView>
  </sheetViews>
  <sheetFormatPr defaultRowHeight="14.5"/>
  <cols>
    <col min="1" max="1" width="24.54296875" customWidth="1"/>
  </cols>
  <sheetData>
    <row r="1" spans="1:27" s="19" customFormat="1">
      <c r="A1" s="17" t="s">
        <v>46</v>
      </c>
      <c r="B1" s="18">
        <v>2025</v>
      </c>
      <c r="C1" s="18">
        <v>2024</v>
      </c>
      <c r="D1" s="18">
        <v>2023</v>
      </c>
      <c r="E1" s="18">
        <v>2022</v>
      </c>
      <c r="F1" s="18">
        <v>2021</v>
      </c>
      <c r="G1" s="18">
        <v>2020</v>
      </c>
      <c r="H1" s="18">
        <v>2019</v>
      </c>
      <c r="I1" s="18">
        <v>2018</v>
      </c>
      <c r="J1" s="18">
        <v>2017</v>
      </c>
      <c r="K1" s="18">
        <v>2016</v>
      </c>
      <c r="L1" s="18">
        <v>2015</v>
      </c>
      <c r="M1" s="18">
        <v>2014</v>
      </c>
      <c r="N1" s="18">
        <v>2013</v>
      </c>
      <c r="O1" s="18">
        <v>2012</v>
      </c>
      <c r="P1" s="18">
        <v>2011</v>
      </c>
      <c r="Q1" s="18">
        <v>2010</v>
      </c>
      <c r="R1" s="18">
        <v>2009</v>
      </c>
      <c r="S1" s="18">
        <v>2008</v>
      </c>
      <c r="T1" s="18">
        <v>2007</v>
      </c>
      <c r="U1" s="18">
        <v>2006</v>
      </c>
      <c r="V1" s="18">
        <v>2005</v>
      </c>
      <c r="W1" s="18">
        <v>2004</v>
      </c>
      <c r="X1" s="18">
        <v>2003</v>
      </c>
      <c r="Y1" s="18">
        <v>2002</v>
      </c>
      <c r="Z1" s="18">
        <v>2001</v>
      </c>
      <c r="AA1" s="18">
        <v>2000</v>
      </c>
    </row>
    <row r="2" spans="1:27">
      <c r="A2" s="1" t="s">
        <v>47</v>
      </c>
      <c r="B2" s="20" t="s">
        <v>48</v>
      </c>
      <c r="C2" s="20" t="s">
        <v>48</v>
      </c>
      <c r="D2" s="20" t="s">
        <v>48</v>
      </c>
      <c r="E2" s="20" t="s">
        <v>48</v>
      </c>
      <c r="F2" s="20" t="s">
        <v>48</v>
      </c>
      <c r="G2" s="20" t="s">
        <v>48</v>
      </c>
      <c r="H2" s="20" t="s">
        <v>48</v>
      </c>
      <c r="I2" s="20" t="s">
        <v>48</v>
      </c>
      <c r="J2" s="20" t="s">
        <v>48</v>
      </c>
      <c r="K2" s="20" t="s">
        <v>48</v>
      </c>
      <c r="L2" s="20" t="s">
        <v>48</v>
      </c>
      <c r="M2" s="20" t="s">
        <v>48</v>
      </c>
      <c r="N2" s="20" t="s">
        <v>48</v>
      </c>
      <c r="O2" s="20" t="s">
        <v>48</v>
      </c>
      <c r="P2" s="20" t="s">
        <v>48</v>
      </c>
      <c r="Q2" s="20" t="s">
        <v>48</v>
      </c>
      <c r="R2" s="20" t="s">
        <v>48</v>
      </c>
      <c r="S2" s="20" t="s">
        <v>48</v>
      </c>
      <c r="T2" s="20" t="s">
        <v>48</v>
      </c>
      <c r="U2" s="20" t="s">
        <v>48</v>
      </c>
      <c r="V2" s="20" t="s">
        <v>48</v>
      </c>
      <c r="W2" s="20" t="s">
        <v>48</v>
      </c>
      <c r="X2" s="20" t="s">
        <v>48</v>
      </c>
      <c r="Y2" s="20" t="s">
        <v>48</v>
      </c>
      <c r="Z2" s="20" t="s">
        <v>48</v>
      </c>
      <c r="AA2" s="20" t="s">
        <v>48</v>
      </c>
    </row>
    <row r="3" spans="1:27">
      <c r="A3" s="2" t="s">
        <v>49</v>
      </c>
      <c r="B3">
        <v>2</v>
      </c>
      <c r="C3">
        <v>1</v>
      </c>
      <c r="D3">
        <v>4</v>
      </c>
      <c r="E3">
        <v>3</v>
      </c>
      <c r="F3">
        <v>5</v>
      </c>
      <c r="G3">
        <v>1</v>
      </c>
      <c r="H3">
        <v>1</v>
      </c>
      <c r="I3">
        <v>3</v>
      </c>
    </row>
    <row r="4" spans="1:27">
      <c r="A4" s="2" t="s">
        <v>50</v>
      </c>
      <c r="B4">
        <v>1</v>
      </c>
      <c r="C4">
        <v>2</v>
      </c>
      <c r="D4">
        <v>3</v>
      </c>
      <c r="E4">
        <v>2</v>
      </c>
      <c r="F4">
        <v>1</v>
      </c>
      <c r="G4">
        <v>3</v>
      </c>
      <c r="H4">
        <v>4</v>
      </c>
      <c r="I4">
        <v>5</v>
      </c>
    </row>
    <row r="5" spans="1:27">
      <c r="A5" s="2" t="s">
        <v>51</v>
      </c>
      <c r="B5">
        <v>4</v>
      </c>
      <c r="C5">
        <v>3</v>
      </c>
      <c r="D5">
        <v>1</v>
      </c>
      <c r="E5">
        <v>1</v>
      </c>
      <c r="F5">
        <v>3</v>
      </c>
      <c r="G5">
        <v>2</v>
      </c>
      <c r="H5">
        <v>8</v>
      </c>
      <c r="I5">
        <v>6</v>
      </c>
    </row>
    <row r="6" spans="1:27">
      <c r="A6" s="2" t="s">
        <v>52</v>
      </c>
      <c r="B6">
        <v>3</v>
      </c>
      <c r="C6">
        <v>5</v>
      </c>
      <c r="D6">
        <v>7</v>
      </c>
      <c r="E6">
        <v>5</v>
      </c>
      <c r="F6">
        <v>7</v>
      </c>
      <c r="G6">
        <v>5</v>
      </c>
      <c r="H6">
        <v>2</v>
      </c>
      <c r="I6">
        <v>2</v>
      </c>
    </row>
    <row r="7" spans="1:27">
      <c r="A7" s="2" t="s">
        <v>53</v>
      </c>
      <c r="B7">
        <v>10</v>
      </c>
      <c r="C7">
        <v>9</v>
      </c>
      <c r="D7">
        <v>5</v>
      </c>
      <c r="E7">
        <v>6</v>
      </c>
      <c r="F7">
        <v>4</v>
      </c>
      <c r="G7">
        <v>4</v>
      </c>
      <c r="H7">
        <v>6</v>
      </c>
      <c r="I7">
        <v>4</v>
      </c>
    </row>
    <row r="8" spans="1:27">
      <c r="A8" s="2" t="s">
        <v>54</v>
      </c>
      <c r="B8">
        <v>8</v>
      </c>
      <c r="C8">
        <v>6</v>
      </c>
      <c r="D8">
        <v>8</v>
      </c>
      <c r="E8">
        <v>4</v>
      </c>
      <c r="F8">
        <v>2</v>
      </c>
      <c r="G8">
        <v>6</v>
      </c>
      <c r="H8">
        <v>9</v>
      </c>
      <c r="I8">
        <v>9</v>
      </c>
    </row>
    <row r="9" spans="1:27">
      <c r="A9" s="2" t="s">
        <v>56</v>
      </c>
      <c r="B9">
        <v>5</v>
      </c>
      <c r="C9">
        <v>7</v>
      </c>
      <c r="D9">
        <v>10</v>
      </c>
      <c r="E9">
        <v>12</v>
      </c>
      <c r="F9">
        <v>9</v>
      </c>
      <c r="G9">
        <v>9</v>
      </c>
      <c r="H9">
        <v>5</v>
      </c>
      <c r="I9">
        <v>7</v>
      </c>
    </row>
    <row r="10" spans="1:27">
      <c r="A10" s="2" t="s">
        <v>55</v>
      </c>
      <c r="B10">
        <v>13</v>
      </c>
      <c r="C10">
        <v>12</v>
      </c>
      <c r="D10">
        <v>9</v>
      </c>
      <c r="E10">
        <v>10</v>
      </c>
      <c r="F10">
        <v>10</v>
      </c>
      <c r="G10">
        <v>10</v>
      </c>
      <c r="H10">
        <v>3</v>
      </c>
      <c r="I10">
        <v>1</v>
      </c>
    </row>
    <row r="11" spans="1:27">
      <c r="A11" s="2" t="s">
        <v>57</v>
      </c>
      <c r="B11">
        <v>7</v>
      </c>
      <c r="C11">
        <v>4</v>
      </c>
      <c r="D11">
        <v>2</v>
      </c>
      <c r="E11">
        <v>11</v>
      </c>
      <c r="F11">
        <v>13</v>
      </c>
      <c r="G11">
        <v>12</v>
      </c>
      <c r="H11">
        <v>7</v>
      </c>
      <c r="I11">
        <v>12</v>
      </c>
    </row>
    <row r="12" spans="1:27">
      <c r="A12" s="2" t="s">
        <v>58</v>
      </c>
      <c r="B12">
        <v>12</v>
      </c>
      <c r="C12">
        <v>10</v>
      </c>
      <c r="D12">
        <v>14</v>
      </c>
      <c r="E12">
        <v>9</v>
      </c>
      <c r="F12">
        <v>6</v>
      </c>
      <c r="G12">
        <v>7</v>
      </c>
      <c r="H12">
        <v>11</v>
      </c>
      <c r="I12">
        <v>8</v>
      </c>
    </row>
    <row r="13" spans="1:27">
      <c r="A13" s="2" t="s">
        <v>59</v>
      </c>
      <c r="B13">
        <v>6</v>
      </c>
      <c r="C13">
        <v>8</v>
      </c>
      <c r="D13">
        <v>6</v>
      </c>
      <c r="E13">
        <v>7</v>
      </c>
      <c r="F13">
        <v>8</v>
      </c>
      <c r="G13">
        <v>11</v>
      </c>
      <c r="H13">
        <v>16</v>
      </c>
      <c r="I13">
        <v>17</v>
      </c>
    </row>
    <row r="14" spans="1:27">
      <c r="A14" s="2" t="s">
        <v>60</v>
      </c>
      <c r="B14">
        <v>14</v>
      </c>
      <c r="C14">
        <v>15</v>
      </c>
      <c r="D14">
        <v>11</v>
      </c>
      <c r="E14">
        <v>8</v>
      </c>
      <c r="F14">
        <v>11</v>
      </c>
      <c r="G14">
        <v>13</v>
      </c>
      <c r="H14">
        <v>15</v>
      </c>
      <c r="I14">
        <v>16</v>
      </c>
    </row>
    <row r="15" spans="1:27">
      <c r="A15" s="2" t="s">
        <v>61</v>
      </c>
      <c r="B15">
        <v>11</v>
      </c>
      <c r="C15">
        <v>19</v>
      </c>
      <c r="D15">
        <v>15</v>
      </c>
      <c r="E15">
        <v>14</v>
      </c>
      <c r="F15">
        <v>14</v>
      </c>
      <c r="G15">
        <v>8</v>
      </c>
      <c r="H15">
        <v>13</v>
      </c>
      <c r="I15">
        <v>10</v>
      </c>
    </row>
    <row r="16" spans="1:27">
      <c r="A16" s="2" t="s">
        <v>62</v>
      </c>
      <c r="B16">
        <v>9</v>
      </c>
      <c r="C16">
        <v>11</v>
      </c>
      <c r="D16">
        <v>12</v>
      </c>
      <c r="E16">
        <v>18</v>
      </c>
      <c r="F16">
        <v>17</v>
      </c>
      <c r="G16">
        <v>14</v>
      </c>
      <c r="H16">
        <v>10</v>
      </c>
      <c r="I16">
        <v>14</v>
      </c>
    </row>
    <row r="17" spans="1:26">
      <c r="A17" s="2" t="s">
        <v>63</v>
      </c>
      <c r="B17">
        <v>20</v>
      </c>
      <c r="C17">
        <v>23</v>
      </c>
      <c r="D17">
        <v>20</v>
      </c>
      <c r="E17">
        <v>13</v>
      </c>
      <c r="F17">
        <v>12</v>
      </c>
      <c r="G17">
        <v>15</v>
      </c>
      <c r="H17">
        <v>12</v>
      </c>
      <c r="I17">
        <v>11</v>
      </c>
    </row>
    <row r="18" spans="1:26">
      <c r="A18" s="2" t="s">
        <v>64</v>
      </c>
      <c r="B18">
        <v>16</v>
      </c>
      <c r="C18">
        <v>14</v>
      </c>
      <c r="D18">
        <v>21</v>
      </c>
      <c r="E18">
        <v>17</v>
      </c>
      <c r="F18">
        <v>16</v>
      </c>
      <c r="G18">
        <v>20</v>
      </c>
      <c r="H18">
        <v>14</v>
      </c>
      <c r="I18">
        <v>13</v>
      </c>
    </row>
    <row r="19" spans="1:26">
      <c r="A19" s="2" t="s">
        <v>65</v>
      </c>
      <c r="B19">
        <v>19</v>
      </c>
      <c r="C19">
        <v>24</v>
      </c>
      <c r="D19">
        <v>22</v>
      </c>
      <c r="E19">
        <v>15</v>
      </c>
      <c r="F19">
        <v>15</v>
      </c>
      <c r="G19">
        <v>17</v>
      </c>
      <c r="H19">
        <v>17</v>
      </c>
      <c r="I19">
        <v>15</v>
      </c>
    </row>
    <row r="20" spans="1:26">
      <c r="A20" s="2" t="s">
        <v>66</v>
      </c>
      <c r="B20">
        <v>18</v>
      </c>
      <c r="C20">
        <v>13</v>
      </c>
      <c r="D20">
        <v>19</v>
      </c>
      <c r="E20">
        <v>19</v>
      </c>
      <c r="F20">
        <v>22</v>
      </c>
      <c r="G20">
        <v>18</v>
      </c>
      <c r="H20">
        <v>18</v>
      </c>
      <c r="I20">
        <v>19</v>
      </c>
    </row>
    <row r="21" spans="1:26">
      <c r="A21" s="2" t="s">
        <v>67</v>
      </c>
      <c r="B21">
        <v>15</v>
      </c>
      <c r="C21">
        <v>17</v>
      </c>
      <c r="D21">
        <v>16</v>
      </c>
      <c r="E21">
        <v>16</v>
      </c>
      <c r="F21">
        <v>21</v>
      </c>
      <c r="G21">
        <v>21</v>
      </c>
      <c r="H21">
        <v>20</v>
      </c>
      <c r="I21">
        <v>24</v>
      </c>
    </row>
    <row r="22" spans="1:26">
      <c r="A22" s="2" t="s">
        <v>68</v>
      </c>
      <c r="B22">
        <v>26</v>
      </c>
      <c r="C22">
        <v>26</v>
      </c>
      <c r="D22">
        <v>24</v>
      </c>
      <c r="E22">
        <v>20</v>
      </c>
      <c r="F22">
        <v>19</v>
      </c>
      <c r="G22">
        <v>16</v>
      </c>
      <c r="H22">
        <v>19</v>
      </c>
      <c r="I22">
        <v>18</v>
      </c>
    </row>
    <row r="23" spans="1:26">
      <c r="A23" s="2" t="s">
        <v>69</v>
      </c>
      <c r="B23">
        <v>24</v>
      </c>
      <c r="C23">
        <v>18</v>
      </c>
      <c r="D23">
        <v>13</v>
      </c>
      <c r="E23">
        <v>21</v>
      </c>
      <c r="F23">
        <v>24</v>
      </c>
      <c r="G23">
        <v>25</v>
      </c>
      <c r="H23">
        <v>27</v>
      </c>
      <c r="I23">
        <v>26</v>
      </c>
    </row>
    <row r="24" spans="1:26">
      <c r="A24" s="2" t="s">
        <v>70</v>
      </c>
      <c r="B24">
        <v>29</v>
      </c>
      <c r="C24">
        <v>28</v>
      </c>
      <c r="D24">
        <v>29</v>
      </c>
      <c r="E24">
        <v>23</v>
      </c>
      <c r="F24">
        <v>18</v>
      </c>
      <c r="G24">
        <v>19</v>
      </c>
      <c r="H24">
        <v>23</v>
      </c>
      <c r="I24">
        <v>20</v>
      </c>
    </row>
    <row r="25" spans="1:26">
      <c r="A25" s="2" t="s">
        <v>71</v>
      </c>
      <c r="C25">
        <v>22</v>
      </c>
      <c r="D25">
        <v>23</v>
      </c>
      <c r="E25">
        <v>25</v>
      </c>
      <c r="F25">
        <v>27</v>
      </c>
      <c r="G25">
        <v>26</v>
      </c>
      <c r="H25">
        <v>24</v>
      </c>
      <c r="I25">
        <v>21</v>
      </c>
    </row>
    <row r="26" spans="1:26">
      <c r="A26" s="2" t="s">
        <v>74</v>
      </c>
      <c r="B26">
        <v>17</v>
      </c>
      <c r="C26">
        <v>16</v>
      </c>
      <c r="D26">
        <v>17</v>
      </c>
      <c r="E26">
        <v>24</v>
      </c>
      <c r="F26">
        <v>32</v>
      </c>
      <c r="G26">
        <v>24</v>
      </c>
      <c r="H26">
        <v>26</v>
      </c>
      <c r="I26">
        <v>39</v>
      </c>
    </row>
    <row r="27" spans="1:26">
      <c r="A27" s="2" t="s">
        <v>73</v>
      </c>
      <c r="B27">
        <v>22</v>
      </c>
      <c r="C27">
        <v>21</v>
      </c>
      <c r="D27">
        <v>25</v>
      </c>
      <c r="E27">
        <v>30</v>
      </c>
    </row>
    <row r="28" spans="1:26">
      <c r="A28" s="2" t="s">
        <v>72</v>
      </c>
      <c r="B28">
        <v>27</v>
      </c>
      <c r="C28">
        <v>20</v>
      </c>
      <c r="D28">
        <v>28</v>
      </c>
      <c r="E28">
        <v>27</v>
      </c>
      <c r="F28">
        <v>23</v>
      </c>
      <c r="G28">
        <v>23</v>
      </c>
      <c r="H28">
        <v>28</v>
      </c>
      <c r="I28">
        <v>27</v>
      </c>
    </row>
    <row r="29" spans="1:26">
      <c r="A29" s="2" t="s">
        <v>75</v>
      </c>
      <c r="B29">
        <v>31</v>
      </c>
      <c r="C29">
        <v>32</v>
      </c>
      <c r="D29">
        <v>31</v>
      </c>
      <c r="E29">
        <v>31</v>
      </c>
      <c r="F29">
        <v>20</v>
      </c>
      <c r="G29">
        <v>22</v>
      </c>
      <c r="H29">
        <v>21</v>
      </c>
      <c r="I29">
        <v>23</v>
      </c>
    </row>
    <row r="30" spans="1:26">
      <c r="A30" s="2" t="s">
        <v>76</v>
      </c>
      <c r="B30">
        <v>23</v>
      </c>
      <c r="C30">
        <v>34</v>
      </c>
      <c r="D30">
        <v>27</v>
      </c>
      <c r="E30">
        <v>32</v>
      </c>
      <c r="F30">
        <v>25</v>
      </c>
      <c r="G30">
        <v>27</v>
      </c>
      <c r="H30">
        <v>22</v>
      </c>
      <c r="I30">
        <v>22</v>
      </c>
    </row>
    <row r="31" spans="1:26">
      <c r="A31" s="2" t="s">
        <v>212</v>
      </c>
      <c r="B31">
        <v>28</v>
      </c>
    </row>
    <row r="32" spans="1:26">
      <c r="A32" s="2" t="s">
        <v>77</v>
      </c>
      <c r="B32">
        <v>33</v>
      </c>
      <c r="C32">
        <v>33</v>
      </c>
      <c r="D32">
        <v>26</v>
      </c>
      <c r="E32">
        <v>22</v>
      </c>
      <c r="F32">
        <v>28</v>
      </c>
      <c r="G32">
        <v>28</v>
      </c>
      <c r="H32">
        <v>35</v>
      </c>
      <c r="I32">
        <v>31</v>
      </c>
      <c r="J32">
        <v>30</v>
      </c>
      <c r="K32">
        <v>31</v>
      </c>
      <c r="L32">
        <v>31</v>
      </c>
      <c r="M32">
        <v>30</v>
      </c>
      <c r="N32">
        <v>36</v>
      </c>
      <c r="O32">
        <v>31</v>
      </c>
      <c r="P32">
        <v>33</v>
      </c>
      <c r="Q32">
        <v>34</v>
      </c>
      <c r="R32">
        <v>35</v>
      </c>
      <c r="S32">
        <v>23</v>
      </c>
      <c r="T32">
        <v>22</v>
      </c>
      <c r="U32">
        <v>19</v>
      </c>
      <c r="V32">
        <v>24</v>
      </c>
      <c r="W32">
        <v>25</v>
      </c>
      <c r="X32">
        <v>22</v>
      </c>
      <c r="Y32">
        <v>21</v>
      </c>
      <c r="Z32">
        <v>22</v>
      </c>
    </row>
    <row r="33" spans="1:27">
      <c r="A33" s="2" t="s">
        <v>78</v>
      </c>
      <c r="B33">
        <v>30</v>
      </c>
      <c r="C33">
        <v>25</v>
      </c>
      <c r="D33">
        <v>30</v>
      </c>
      <c r="E33">
        <v>33</v>
      </c>
      <c r="F33">
        <v>28</v>
      </c>
      <c r="G33">
        <v>29</v>
      </c>
      <c r="H33">
        <v>25</v>
      </c>
      <c r="I33">
        <v>30</v>
      </c>
    </row>
    <row r="34" spans="1:27">
      <c r="A34" s="2" t="s">
        <v>80</v>
      </c>
      <c r="B34">
        <v>21</v>
      </c>
      <c r="C34">
        <v>30</v>
      </c>
      <c r="D34">
        <v>32</v>
      </c>
      <c r="E34">
        <v>29</v>
      </c>
      <c r="F34">
        <v>30</v>
      </c>
      <c r="G34">
        <v>31</v>
      </c>
      <c r="H34">
        <v>29</v>
      </c>
      <c r="I34">
        <v>32</v>
      </c>
    </row>
    <row r="35" spans="1:27">
      <c r="A35" s="2" t="s">
        <v>81</v>
      </c>
      <c r="B35">
        <v>25</v>
      </c>
      <c r="C35">
        <v>29</v>
      </c>
      <c r="D35">
        <v>18</v>
      </c>
      <c r="E35">
        <v>26</v>
      </c>
      <c r="F35">
        <v>34</v>
      </c>
      <c r="G35">
        <v>33</v>
      </c>
      <c r="H35">
        <v>33</v>
      </c>
      <c r="I35">
        <v>29</v>
      </c>
      <c r="J35">
        <v>28</v>
      </c>
      <c r="K35">
        <v>27</v>
      </c>
      <c r="L35">
        <v>29</v>
      </c>
      <c r="M35">
        <v>33</v>
      </c>
      <c r="N35">
        <v>35</v>
      </c>
      <c r="O35">
        <v>33</v>
      </c>
      <c r="P35">
        <v>30</v>
      </c>
      <c r="Q35">
        <v>29</v>
      </c>
      <c r="R35">
        <v>29</v>
      </c>
      <c r="S35">
        <v>28</v>
      </c>
      <c r="T35">
        <v>32</v>
      </c>
      <c r="U35">
        <v>28</v>
      </c>
      <c r="V35">
        <v>30</v>
      </c>
      <c r="W35">
        <v>36</v>
      </c>
      <c r="X35">
        <v>31</v>
      </c>
      <c r="Y35">
        <v>32</v>
      </c>
      <c r="Z35">
        <v>35</v>
      </c>
      <c r="AA35">
        <v>37</v>
      </c>
    </row>
    <row r="36" spans="1:27">
      <c r="A36" s="2" t="s">
        <v>79</v>
      </c>
      <c r="B36">
        <v>32</v>
      </c>
      <c r="C36">
        <v>31</v>
      </c>
      <c r="D36">
        <v>33</v>
      </c>
      <c r="E36">
        <v>28</v>
      </c>
      <c r="F36">
        <v>29</v>
      </c>
      <c r="G36">
        <v>32</v>
      </c>
      <c r="H36">
        <v>31</v>
      </c>
      <c r="I36">
        <v>28</v>
      </c>
    </row>
    <row r="37" spans="1:27">
      <c r="A37" s="2" t="s">
        <v>82</v>
      </c>
      <c r="B37">
        <v>35</v>
      </c>
      <c r="C37">
        <v>38</v>
      </c>
      <c r="D37">
        <v>35</v>
      </c>
      <c r="E37">
        <v>34</v>
      </c>
      <c r="F37">
        <v>31</v>
      </c>
      <c r="G37">
        <v>34</v>
      </c>
      <c r="H37">
        <v>30</v>
      </c>
      <c r="I37">
        <v>25</v>
      </c>
    </row>
    <row r="38" spans="1:27">
      <c r="A38" s="2" t="s">
        <v>83</v>
      </c>
      <c r="B38">
        <v>39</v>
      </c>
      <c r="C38">
        <v>40</v>
      </c>
      <c r="D38">
        <v>36</v>
      </c>
      <c r="E38">
        <v>36</v>
      </c>
      <c r="F38">
        <v>39</v>
      </c>
      <c r="G38">
        <v>36</v>
      </c>
      <c r="H38">
        <v>36</v>
      </c>
      <c r="I38">
        <v>36</v>
      </c>
      <c r="J38">
        <v>34</v>
      </c>
      <c r="K38">
        <v>34</v>
      </c>
      <c r="L38">
        <v>37</v>
      </c>
      <c r="M38">
        <v>39</v>
      </c>
      <c r="N38">
        <v>45</v>
      </c>
      <c r="O38">
        <v>39</v>
      </c>
      <c r="P38">
        <v>35</v>
      </c>
      <c r="Q38">
        <v>36</v>
      </c>
      <c r="R38">
        <v>39</v>
      </c>
      <c r="S38">
        <v>33</v>
      </c>
      <c r="T38">
        <v>30</v>
      </c>
      <c r="U38">
        <v>31</v>
      </c>
      <c r="V38">
        <v>32</v>
      </c>
      <c r="W38">
        <v>28</v>
      </c>
      <c r="X38">
        <v>26</v>
      </c>
      <c r="Y38">
        <v>23</v>
      </c>
      <c r="Z38">
        <v>24</v>
      </c>
      <c r="AA38">
        <v>25</v>
      </c>
    </row>
    <row r="39" spans="1:27">
      <c r="A39" s="2" t="s">
        <v>85</v>
      </c>
      <c r="B39">
        <v>37</v>
      </c>
      <c r="C39">
        <v>36</v>
      </c>
      <c r="D39">
        <v>39</v>
      </c>
      <c r="E39">
        <v>42</v>
      </c>
      <c r="F39">
        <v>36</v>
      </c>
      <c r="G39">
        <v>37</v>
      </c>
      <c r="H39">
        <v>39</v>
      </c>
      <c r="I39">
        <v>33</v>
      </c>
      <c r="J39">
        <v>39</v>
      </c>
      <c r="K39">
        <v>39</v>
      </c>
      <c r="L39">
        <v>36</v>
      </c>
      <c r="M39">
        <v>43</v>
      </c>
      <c r="N39">
        <v>46</v>
      </c>
      <c r="O39">
        <v>41</v>
      </c>
      <c r="P39">
        <v>40</v>
      </c>
      <c r="Q39">
        <v>37</v>
      </c>
      <c r="R39">
        <v>34</v>
      </c>
      <c r="S39">
        <v>37</v>
      </c>
      <c r="T39">
        <v>39</v>
      </c>
      <c r="U39">
        <v>37</v>
      </c>
      <c r="V39">
        <v>36</v>
      </c>
      <c r="W39">
        <v>32</v>
      </c>
      <c r="X39">
        <v>33</v>
      </c>
      <c r="Y39">
        <v>33</v>
      </c>
      <c r="Z39">
        <v>32</v>
      </c>
      <c r="AA39">
        <v>28</v>
      </c>
    </row>
    <row r="40" spans="1:27">
      <c r="A40" s="2" t="s">
        <v>86</v>
      </c>
      <c r="B40">
        <v>36</v>
      </c>
      <c r="C40">
        <v>37</v>
      </c>
      <c r="D40">
        <v>38</v>
      </c>
    </row>
    <row r="41" spans="1:27">
      <c r="A41" s="2" t="s">
        <v>84</v>
      </c>
      <c r="B41">
        <v>40</v>
      </c>
      <c r="C41">
        <v>27</v>
      </c>
      <c r="D41">
        <v>34</v>
      </c>
      <c r="E41">
        <v>44</v>
      </c>
      <c r="F41">
        <v>37</v>
      </c>
      <c r="G41">
        <v>40</v>
      </c>
      <c r="H41">
        <v>32</v>
      </c>
      <c r="I41">
        <v>43</v>
      </c>
    </row>
    <row r="42" spans="1:27">
      <c r="A42" s="2" t="s">
        <v>87</v>
      </c>
      <c r="B42">
        <v>34</v>
      </c>
      <c r="C42">
        <v>35</v>
      </c>
      <c r="D42">
        <v>37</v>
      </c>
      <c r="E42">
        <v>43</v>
      </c>
      <c r="F42">
        <v>35</v>
      </c>
      <c r="G42">
        <v>42</v>
      </c>
      <c r="H42">
        <v>34</v>
      </c>
      <c r="I42">
        <v>38</v>
      </c>
    </row>
    <row r="43" spans="1:27">
      <c r="A43" s="2" t="s">
        <v>88</v>
      </c>
      <c r="B43" s="23">
        <v>42</v>
      </c>
      <c r="C43" s="23">
        <v>41.5</v>
      </c>
      <c r="D43" s="23">
        <v>37.625</v>
      </c>
      <c r="E43" s="23">
        <v>37.375</v>
      </c>
      <c r="F43" s="23">
        <v>39.625</v>
      </c>
      <c r="G43" s="23">
        <v>38.875</v>
      </c>
      <c r="H43" s="23">
        <v>41</v>
      </c>
      <c r="I43" s="23">
        <v>39.125</v>
      </c>
      <c r="J43" s="23">
        <v>40.75</v>
      </c>
      <c r="K43" s="23">
        <v>38.125</v>
      </c>
      <c r="L43" s="23">
        <v>39.375</v>
      </c>
      <c r="M43" s="23">
        <v>43</v>
      </c>
      <c r="N43" s="23">
        <v>43.625</v>
      </c>
      <c r="O43" s="23">
        <v>41.375</v>
      </c>
      <c r="P43" s="23">
        <v>41</v>
      </c>
      <c r="Q43" s="23">
        <v>38.875</v>
      </c>
      <c r="R43" s="23">
        <v>40.75</v>
      </c>
      <c r="S43" s="23">
        <v>35.75</v>
      </c>
      <c r="T43" s="23">
        <v>36.125</v>
      </c>
      <c r="U43" s="23">
        <v>35.75</v>
      </c>
      <c r="V43" s="23">
        <v>36.625</v>
      </c>
      <c r="W43" s="23">
        <v>36.125</v>
      </c>
      <c r="X43" s="23">
        <v>32.625</v>
      </c>
      <c r="Y43" s="23">
        <v>32</v>
      </c>
      <c r="Z43" s="23">
        <v>32.5</v>
      </c>
    </row>
    <row r="44" spans="1:27">
      <c r="A44" s="2" t="s">
        <v>89</v>
      </c>
      <c r="B44">
        <v>44</v>
      </c>
      <c r="C44">
        <v>43</v>
      </c>
      <c r="D44">
        <v>45</v>
      </c>
      <c r="E44">
        <v>40</v>
      </c>
      <c r="F44">
        <v>33</v>
      </c>
      <c r="G44">
        <v>30</v>
      </c>
      <c r="H44">
        <v>41</v>
      </c>
      <c r="I44">
        <v>41</v>
      </c>
    </row>
    <row r="45" spans="1:27">
      <c r="A45" s="2" t="s">
        <v>93</v>
      </c>
      <c r="B45">
        <v>38</v>
      </c>
      <c r="C45">
        <v>45</v>
      </c>
      <c r="D45">
        <v>51</v>
      </c>
      <c r="E45">
        <v>35</v>
      </c>
      <c r="F45">
        <v>38</v>
      </c>
      <c r="G45">
        <v>41</v>
      </c>
      <c r="H45">
        <v>40</v>
      </c>
      <c r="I45">
        <v>40</v>
      </c>
    </row>
    <row r="46" spans="1:27">
      <c r="A46" s="2" t="s">
        <v>92</v>
      </c>
      <c r="B46">
        <v>41</v>
      </c>
      <c r="C46">
        <v>39</v>
      </c>
      <c r="D46">
        <v>40</v>
      </c>
      <c r="E46">
        <v>37</v>
      </c>
      <c r="F46">
        <v>43</v>
      </c>
      <c r="G46">
        <v>43</v>
      </c>
      <c r="H46">
        <v>43</v>
      </c>
      <c r="I46">
        <v>44</v>
      </c>
    </row>
    <row r="47" spans="1:27">
      <c r="A47" s="2" t="s">
        <v>90</v>
      </c>
      <c r="B47">
        <v>43</v>
      </c>
      <c r="C47">
        <v>42</v>
      </c>
      <c r="D47">
        <v>41</v>
      </c>
      <c r="E47">
        <v>41</v>
      </c>
      <c r="F47">
        <v>41</v>
      </c>
      <c r="G47">
        <v>44</v>
      </c>
      <c r="H47">
        <v>44</v>
      </c>
      <c r="I47">
        <v>42</v>
      </c>
      <c r="J47">
        <v>44</v>
      </c>
      <c r="K47">
        <v>35</v>
      </c>
      <c r="L47">
        <v>38</v>
      </c>
      <c r="M47">
        <v>46</v>
      </c>
      <c r="N47">
        <v>44</v>
      </c>
      <c r="O47">
        <v>40</v>
      </c>
      <c r="P47">
        <v>42</v>
      </c>
      <c r="Q47">
        <v>40</v>
      </c>
      <c r="R47">
        <v>50</v>
      </c>
      <c r="S47">
        <v>46</v>
      </c>
      <c r="T47">
        <v>42</v>
      </c>
      <c r="U47">
        <v>48</v>
      </c>
      <c r="V47">
        <v>44</v>
      </c>
      <c r="W47">
        <v>42</v>
      </c>
      <c r="X47">
        <v>35</v>
      </c>
      <c r="Y47">
        <v>34</v>
      </c>
      <c r="Z47">
        <v>33</v>
      </c>
      <c r="AA47">
        <v>32</v>
      </c>
    </row>
    <row r="48" spans="1:27">
      <c r="A48" s="2" t="s">
        <v>91</v>
      </c>
      <c r="B48">
        <v>52</v>
      </c>
      <c r="C48">
        <v>41</v>
      </c>
      <c r="D48">
        <v>43</v>
      </c>
      <c r="E48">
        <v>50</v>
      </c>
      <c r="F48">
        <v>47</v>
      </c>
      <c r="G48">
        <v>39</v>
      </c>
      <c r="H48">
        <v>38</v>
      </c>
      <c r="I48">
        <v>34</v>
      </c>
      <c r="J48">
        <v>38</v>
      </c>
      <c r="K48">
        <v>33</v>
      </c>
      <c r="L48">
        <v>33</v>
      </c>
      <c r="M48">
        <v>36</v>
      </c>
      <c r="N48">
        <v>33</v>
      </c>
      <c r="O48">
        <v>34</v>
      </c>
      <c r="P48">
        <v>34</v>
      </c>
      <c r="Q48">
        <v>32</v>
      </c>
      <c r="R48">
        <v>44</v>
      </c>
      <c r="S48">
        <v>44</v>
      </c>
      <c r="T48">
        <v>52</v>
      </c>
      <c r="U48">
        <v>50</v>
      </c>
      <c r="V48">
        <v>48</v>
      </c>
      <c r="W48">
        <v>48</v>
      </c>
      <c r="X48">
        <v>47</v>
      </c>
      <c r="Y48">
        <v>45</v>
      </c>
      <c r="Z48">
        <v>47</v>
      </c>
      <c r="AA48">
        <v>40</v>
      </c>
    </row>
    <row r="49" spans="1:27">
      <c r="A49" s="2" t="s">
        <v>95</v>
      </c>
      <c r="B49">
        <v>46</v>
      </c>
      <c r="C49">
        <v>46</v>
      </c>
      <c r="D49">
        <v>42</v>
      </c>
      <c r="E49">
        <v>38</v>
      </c>
      <c r="F49">
        <v>40</v>
      </c>
      <c r="G49">
        <v>35</v>
      </c>
      <c r="H49">
        <v>37</v>
      </c>
      <c r="I49">
        <v>37</v>
      </c>
      <c r="J49">
        <v>43</v>
      </c>
      <c r="K49">
        <v>43</v>
      </c>
      <c r="L49">
        <v>49</v>
      </c>
      <c r="M49">
        <v>55</v>
      </c>
      <c r="N49">
        <v>52</v>
      </c>
      <c r="O49">
        <v>51</v>
      </c>
      <c r="P49">
        <v>51</v>
      </c>
      <c r="Q49">
        <v>52</v>
      </c>
      <c r="R49">
        <v>32</v>
      </c>
      <c r="S49">
        <v>32</v>
      </c>
      <c r="T49">
        <v>40</v>
      </c>
      <c r="U49">
        <v>39</v>
      </c>
      <c r="V49">
        <v>43</v>
      </c>
      <c r="W49">
        <v>38</v>
      </c>
      <c r="X49">
        <v>34</v>
      </c>
      <c r="Y49">
        <v>35</v>
      </c>
      <c r="Z49">
        <v>38</v>
      </c>
      <c r="AA49">
        <v>36</v>
      </c>
    </row>
    <row r="50" spans="1:27">
      <c r="A50" s="2" t="s">
        <v>94</v>
      </c>
      <c r="B50">
        <v>48</v>
      </c>
      <c r="C50">
        <v>54</v>
      </c>
      <c r="D50">
        <v>46</v>
      </c>
      <c r="E50">
        <v>39</v>
      </c>
      <c r="F50">
        <v>42</v>
      </c>
      <c r="G50">
        <v>47</v>
      </c>
      <c r="H50">
        <v>47</v>
      </c>
      <c r="I50">
        <v>47</v>
      </c>
      <c r="J50">
        <v>52</v>
      </c>
      <c r="K50">
        <v>46</v>
      </c>
      <c r="L50">
        <v>48</v>
      </c>
      <c r="M50">
        <v>48</v>
      </c>
      <c r="N50">
        <v>50</v>
      </c>
      <c r="O50">
        <v>45</v>
      </c>
      <c r="P50">
        <v>47</v>
      </c>
      <c r="Q50">
        <v>42</v>
      </c>
      <c r="R50">
        <v>45</v>
      </c>
      <c r="S50">
        <v>38</v>
      </c>
      <c r="T50">
        <v>35</v>
      </c>
      <c r="U50">
        <v>35</v>
      </c>
      <c r="V50">
        <v>31</v>
      </c>
      <c r="W50">
        <v>35</v>
      </c>
      <c r="X50">
        <v>30</v>
      </c>
      <c r="Y50">
        <v>30</v>
      </c>
      <c r="Z50">
        <v>30</v>
      </c>
      <c r="AA50">
        <v>27</v>
      </c>
    </row>
    <row r="51" spans="1:27">
      <c r="A51" s="2" t="s">
        <v>96</v>
      </c>
      <c r="B51">
        <v>42</v>
      </c>
      <c r="C51">
        <v>44</v>
      </c>
      <c r="D51">
        <v>44</v>
      </c>
      <c r="E51">
        <v>45</v>
      </c>
      <c r="F51">
        <v>44</v>
      </c>
      <c r="G51">
        <v>38</v>
      </c>
      <c r="H51">
        <v>42</v>
      </c>
      <c r="I51">
        <v>35</v>
      </c>
    </row>
    <row r="52" spans="1:27">
      <c r="A52" s="2" t="s">
        <v>97</v>
      </c>
      <c r="B52">
        <v>50</v>
      </c>
      <c r="C52">
        <v>47</v>
      </c>
      <c r="D52">
        <v>49</v>
      </c>
      <c r="E52">
        <v>47</v>
      </c>
      <c r="F52">
        <v>46</v>
      </c>
      <c r="G52">
        <v>49</v>
      </c>
      <c r="H52">
        <v>58</v>
      </c>
      <c r="I52">
        <v>57</v>
      </c>
      <c r="J52">
        <v>57</v>
      </c>
      <c r="K52">
        <v>56</v>
      </c>
      <c r="L52">
        <v>50</v>
      </c>
      <c r="M52">
        <v>57</v>
      </c>
      <c r="N52">
        <v>54</v>
      </c>
      <c r="O52">
        <v>58</v>
      </c>
      <c r="P52">
        <v>56</v>
      </c>
      <c r="Q52">
        <v>46</v>
      </c>
      <c r="R52">
        <v>52</v>
      </c>
      <c r="S52">
        <v>42</v>
      </c>
      <c r="T52">
        <v>36</v>
      </c>
      <c r="U52">
        <v>36</v>
      </c>
      <c r="V52">
        <v>41</v>
      </c>
      <c r="W52">
        <v>37</v>
      </c>
      <c r="X52">
        <v>36</v>
      </c>
      <c r="Y52">
        <v>36</v>
      </c>
      <c r="Z52">
        <v>31</v>
      </c>
      <c r="AA52">
        <v>34</v>
      </c>
    </row>
    <row r="53" spans="1:27">
      <c r="A53" s="2" t="s">
        <v>98</v>
      </c>
      <c r="B53">
        <v>45</v>
      </c>
      <c r="C53">
        <v>49</v>
      </c>
    </row>
    <row r="54" spans="1:27">
      <c r="A54" s="2" t="s">
        <v>100</v>
      </c>
      <c r="B54">
        <v>49</v>
      </c>
      <c r="C54">
        <v>50</v>
      </c>
      <c r="D54">
        <v>48</v>
      </c>
      <c r="E54">
        <v>51</v>
      </c>
      <c r="F54">
        <v>48</v>
      </c>
      <c r="G54">
        <v>51</v>
      </c>
      <c r="H54">
        <v>49</v>
      </c>
      <c r="I54">
        <v>49</v>
      </c>
    </row>
    <row r="55" spans="1:27">
      <c r="A55" s="2" t="s">
        <v>99</v>
      </c>
      <c r="B55">
        <v>51</v>
      </c>
      <c r="C55">
        <v>52</v>
      </c>
      <c r="D55">
        <v>52</v>
      </c>
      <c r="E55">
        <v>48</v>
      </c>
      <c r="F55">
        <v>52</v>
      </c>
      <c r="G55">
        <v>45</v>
      </c>
      <c r="H55">
        <v>46</v>
      </c>
      <c r="I55">
        <v>50</v>
      </c>
    </row>
    <row r="56" spans="1:27">
      <c r="A56" s="2" t="s">
        <v>101</v>
      </c>
      <c r="B56">
        <v>66</v>
      </c>
      <c r="C56">
        <v>53</v>
      </c>
      <c r="D56">
        <v>47</v>
      </c>
      <c r="E56">
        <v>52</v>
      </c>
      <c r="F56">
        <v>51</v>
      </c>
      <c r="G56">
        <v>46</v>
      </c>
      <c r="H56">
        <v>51</v>
      </c>
      <c r="I56">
        <v>46</v>
      </c>
    </row>
    <row r="57" spans="1:27">
      <c r="A57" s="2" t="s">
        <v>103</v>
      </c>
      <c r="B57">
        <v>47</v>
      </c>
      <c r="C57">
        <v>48</v>
      </c>
      <c r="D57">
        <v>54</v>
      </c>
      <c r="E57">
        <v>56</v>
      </c>
      <c r="F57">
        <v>49</v>
      </c>
      <c r="G57">
        <v>58</v>
      </c>
      <c r="H57">
        <v>57</v>
      </c>
      <c r="I57">
        <v>52</v>
      </c>
    </row>
    <row r="58" spans="1:27">
      <c r="A58" s="2" t="s">
        <v>102</v>
      </c>
      <c r="B58">
        <v>57</v>
      </c>
      <c r="C58">
        <v>58</v>
      </c>
      <c r="D58">
        <v>57</v>
      </c>
      <c r="E58">
        <v>53</v>
      </c>
      <c r="F58">
        <v>53</v>
      </c>
      <c r="G58">
        <v>48</v>
      </c>
      <c r="H58">
        <v>48</v>
      </c>
      <c r="I58">
        <v>48</v>
      </c>
    </row>
    <row r="59" spans="1:27">
      <c r="A59" s="2" t="s">
        <v>105</v>
      </c>
      <c r="B59">
        <v>55</v>
      </c>
      <c r="C59">
        <v>56</v>
      </c>
      <c r="D59">
        <v>56</v>
      </c>
      <c r="E59">
        <v>55</v>
      </c>
      <c r="F59">
        <v>55</v>
      </c>
      <c r="G59">
        <v>53</v>
      </c>
      <c r="H59">
        <v>50</v>
      </c>
      <c r="I59">
        <v>51</v>
      </c>
    </row>
    <row r="60" spans="1:27">
      <c r="A60" s="2" t="s">
        <v>104</v>
      </c>
      <c r="B60">
        <v>63</v>
      </c>
      <c r="C60">
        <v>59</v>
      </c>
      <c r="D60">
        <v>53</v>
      </c>
      <c r="E60">
        <v>49</v>
      </c>
      <c r="F60">
        <v>50</v>
      </c>
      <c r="G60">
        <v>57</v>
      </c>
      <c r="H60">
        <v>53</v>
      </c>
      <c r="I60">
        <v>55</v>
      </c>
    </row>
    <row r="61" spans="1:27">
      <c r="A61" s="2" t="s">
        <v>106</v>
      </c>
      <c r="B61">
        <v>53</v>
      </c>
      <c r="C61">
        <v>51</v>
      </c>
      <c r="D61">
        <v>50</v>
      </c>
      <c r="E61">
        <v>46</v>
      </c>
      <c r="F61">
        <v>59</v>
      </c>
      <c r="G61">
        <v>60</v>
      </c>
      <c r="H61">
        <v>60</v>
      </c>
      <c r="I61">
        <v>61</v>
      </c>
    </row>
    <row r="62" spans="1:27">
      <c r="A62" s="2" t="s">
        <v>108</v>
      </c>
      <c r="B62">
        <v>54</v>
      </c>
      <c r="C62">
        <v>57</v>
      </c>
      <c r="D62">
        <v>58</v>
      </c>
      <c r="E62">
        <v>57</v>
      </c>
      <c r="F62">
        <v>56</v>
      </c>
      <c r="G62">
        <v>54</v>
      </c>
      <c r="H62">
        <v>52</v>
      </c>
      <c r="I62">
        <v>58</v>
      </c>
    </row>
    <row r="63" spans="1:27">
      <c r="A63" s="2" t="s">
        <v>258</v>
      </c>
      <c r="B63">
        <v>56</v>
      </c>
    </row>
    <row r="64" spans="1:27">
      <c r="A64" s="2" t="s">
        <v>107</v>
      </c>
      <c r="B64">
        <v>60</v>
      </c>
      <c r="C64">
        <v>63</v>
      </c>
      <c r="D64">
        <v>55</v>
      </c>
      <c r="E64">
        <v>54</v>
      </c>
      <c r="F64">
        <v>58</v>
      </c>
      <c r="G64">
        <v>52</v>
      </c>
      <c r="H64">
        <v>55</v>
      </c>
      <c r="I64">
        <v>54</v>
      </c>
    </row>
    <row r="65" spans="1:9">
      <c r="A65" s="2" t="s">
        <v>109</v>
      </c>
      <c r="B65">
        <v>59</v>
      </c>
      <c r="C65">
        <v>55</v>
      </c>
      <c r="D65">
        <v>59</v>
      </c>
      <c r="E65">
        <v>58</v>
      </c>
      <c r="F65">
        <v>61</v>
      </c>
    </row>
    <row r="66" spans="1:9">
      <c r="A66" s="2" t="s">
        <v>111</v>
      </c>
      <c r="B66">
        <v>58</v>
      </c>
      <c r="C66">
        <v>62</v>
      </c>
      <c r="D66">
        <v>60</v>
      </c>
      <c r="E66">
        <v>59</v>
      </c>
      <c r="F66">
        <v>57</v>
      </c>
      <c r="G66">
        <v>56</v>
      </c>
      <c r="H66">
        <v>59</v>
      </c>
      <c r="I66">
        <v>60</v>
      </c>
    </row>
    <row r="67" spans="1:9">
      <c r="A67" s="2" t="s">
        <v>110</v>
      </c>
      <c r="B67">
        <v>64</v>
      </c>
      <c r="C67">
        <v>60</v>
      </c>
      <c r="D67">
        <v>61</v>
      </c>
      <c r="E67">
        <v>60</v>
      </c>
      <c r="F67">
        <v>62</v>
      </c>
      <c r="G67">
        <v>59</v>
      </c>
      <c r="H67">
        <v>56</v>
      </c>
      <c r="I67">
        <v>53</v>
      </c>
    </row>
    <row r="68" spans="1:9">
      <c r="A68" s="2" t="s">
        <v>112</v>
      </c>
      <c r="B68">
        <v>65</v>
      </c>
      <c r="C68">
        <v>61</v>
      </c>
      <c r="D68">
        <v>62</v>
      </c>
      <c r="E68">
        <v>61</v>
      </c>
      <c r="F68">
        <v>60</v>
      </c>
      <c r="G68">
        <v>61</v>
      </c>
      <c r="H68">
        <v>62</v>
      </c>
      <c r="I68">
        <v>62</v>
      </c>
    </row>
    <row r="69" spans="1:9">
      <c r="A69" s="2" t="s">
        <v>113</v>
      </c>
      <c r="B69">
        <v>62</v>
      </c>
      <c r="C69">
        <v>66</v>
      </c>
      <c r="D69">
        <v>63</v>
      </c>
      <c r="E69">
        <v>62</v>
      </c>
      <c r="F69">
        <v>63</v>
      </c>
      <c r="G69">
        <v>62</v>
      </c>
      <c r="H69">
        <v>61</v>
      </c>
      <c r="I69">
        <v>56</v>
      </c>
    </row>
    <row r="70" spans="1:9">
      <c r="A70" s="2" t="s">
        <v>116</v>
      </c>
      <c r="B70">
        <v>61</v>
      </c>
      <c r="C70">
        <v>65</v>
      </c>
    </row>
    <row r="71" spans="1:9">
      <c r="A71" s="2" t="s">
        <v>114</v>
      </c>
      <c r="B71">
        <v>69</v>
      </c>
      <c r="C71">
        <v>67</v>
      </c>
      <c r="D71">
        <v>64</v>
      </c>
      <c r="E71">
        <v>63</v>
      </c>
      <c r="F71">
        <v>64</v>
      </c>
      <c r="G71">
        <v>63</v>
      </c>
      <c r="H71">
        <v>63</v>
      </c>
      <c r="I71">
        <v>63</v>
      </c>
    </row>
    <row r="72" spans="1:9">
      <c r="A72" s="2" t="s">
        <v>115</v>
      </c>
      <c r="B72">
        <v>67</v>
      </c>
      <c r="C72">
        <v>64</v>
      </c>
    </row>
    <row r="73" spans="1:9">
      <c r="A73" s="2" t="s">
        <v>180</v>
      </c>
      <c r="B73">
        <v>68</v>
      </c>
    </row>
    <row r="76" spans="1:9">
      <c r="A76" t="s">
        <v>117</v>
      </c>
    </row>
    <row r="77" spans="1:9">
      <c r="A77" t="s">
        <v>499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A3734-DBAD-458F-9569-1192E6B929F9}">
  <sheetPr codeName="Sheet19"/>
  <dimension ref="A1:U45"/>
  <sheetViews>
    <sheetView workbookViewId="0">
      <pane xSplit="1" ySplit="2" topLeftCell="B3" activePane="bottomRight" state="frozen"/>
      <selection pane="topRight" activeCell="B1" sqref="B1"/>
      <selection pane="bottomLeft" activeCell="A3" sqref="A3"/>
      <selection pane="bottomRight" activeCell="A45" sqref="A45"/>
    </sheetView>
  </sheetViews>
  <sheetFormatPr defaultColWidth="8.7265625" defaultRowHeight="14.5"/>
  <cols>
    <col min="1" max="16384" width="8.7265625" style="4"/>
  </cols>
  <sheetData>
    <row r="1" spans="1:21" s="8" customFormat="1">
      <c r="A1" s="9" t="s">
        <v>46</v>
      </c>
      <c r="B1" s="21">
        <v>2024</v>
      </c>
      <c r="C1" s="21">
        <v>2023</v>
      </c>
      <c r="D1" s="21">
        <v>2022</v>
      </c>
      <c r="E1" s="21">
        <v>2021</v>
      </c>
      <c r="F1" s="21">
        <v>2020</v>
      </c>
      <c r="G1" s="21">
        <v>2019</v>
      </c>
      <c r="H1" s="21">
        <v>2018</v>
      </c>
      <c r="I1" s="21">
        <v>2017</v>
      </c>
      <c r="J1" s="21">
        <v>2016</v>
      </c>
      <c r="K1" s="21">
        <v>2015</v>
      </c>
      <c r="L1" s="21">
        <v>2014</v>
      </c>
      <c r="M1" s="21">
        <v>2013</v>
      </c>
      <c r="N1" s="21">
        <v>2012</v>
      </c>
      <c r="O1" s="21">
        <v>2011</v>
      </c>
      <c r="P1" s="21">
        <v>2010</v>
      </c>
      <c r="Q1" s="21">
        <v>2009</v>
      </c>
      <c r="R1" s="21">
        <v>2008</v>
      </c>
      <c r="S1" s="21">
        <v>2007</v>
      </c>
      <c r="T1" s="21">
        <v>2006</v>
      </c>
      <c r="U1" s="21">
        <v>2005</v>
      </c>
    </row>
    <row r="2" spans="1:21">
      <c r="A2" s="5" t="s">
        <v>47</v>
      </c>
      <c r="B2" s="22" t="s">
        <v>48</v>
      </c>
      <c r="C2" s="22" t="s">
        <v>48</v>
      </c>
      <c r="D2" s="22" t="s">
        <v>48</v>
      </c>
      <c r="E2" s="22" t="s">
        <v>48</v>
      </c>
      <c r="F2" s="22" t="s">
        <v>48</v>
      </c>
      <c r="G2" s="22" t="s">
        <v>48</v>
      </c>
      <c r="H2" s="22" t="s">
        <v>48</v>
      </c>
      <c r="I2" s="22" t="s">
        <v>48</v>
      </c>
      <c r="J2" s="22" t="s">
        <v>48</v>
      </c>
      <c r="K2" s="22" t="s">
        <v>48</v>
      </c>
      <c r="L2" s="22" t="s">
        <v>48</v>
      </c>
      <c r="M2" s="22" t="s">
        <v>48</v>
      </c>
      <c r="N2" s="22" t="s">
        <v>48</v>
      </c>
      <c r="O2" s="22" t="s">
        <v>48</v>
      </c>
      <c r="P2" s="22" t="s">
        <v>48</v>
      </c>
      <c r="Q2" s="22" t="s">
        <v>48</v>
      </c>
      <c r="R2" s="22" t="s">
        <v>48</v>
      </c>
      <c r="S2" s="22" t="s">
        <v>48</v>
      </c>
      <c r="T2" s="22" t="s">
        <v>48</v>
      </c>
      <c r="U2" s="22" t="s">
        <v>48</v>
      </c>
    </row>
    <row r="3" spans="1:21">
      <c r="A3" s="2" t="s">
        <v>50</v>
      </c>
      <c r="B3">
        <v>8.1999999999999993</v>
      </c>
      <c r="C3">
        <v>7.9</v>
      </c>
      <c r="D3">
        <v>6.8</v>
      </c>
      <c r="E3">
        <v>8.3000000000000007</v>
      </c>
      <c r="F3">
        <v>8.6</v>
      </c>
      <c r="G3">
        <v>8</v>
      </c>
      <c r="H3">
        <v>7.9</v>
      </c>
      <c r="I3">
        <v>8.1</v>
      </c>
      <c r="J3">
        <v>8.6</v>
      </c>
      <c r="K3">
        <v>8.8000000000000007</v>
      </c>
      <c r="L3">
        <v>8.6</v>
      </c>
      <c r="M3">
        <v>8.6999999999999993</v>
      </c>
      <c r="N3">
        <v>8.3000000000000007</v>
      </c>
      <c r="O3">
        <v>7.7</v>
      </c>
      <c r="P3">
        <v>8.1999999999999993</v>
      </c>
      <c r="Q3"/>
      <c r="R3"/>
      <c r="S3"/>
      <c r="T3"/>
      <c r="U3"/>
    </row>
    <row r="4" spans="1:21">
      <c r="A4" s="2" t="s">
        <v>65</v>
      </c>
      <c r="B4">
        <v>6.5</v>
      </c>
      <c r="C4">
        <v>5.9</v>
      </c>
      <c r="D4">
        <v>6</v>
      </c>
      <c r="E4">
        <v>7</v>
      </c>
      <c r="F4">
        <v>7.9</v>
      </c>
      <c r="G4">
        <v>6.1</v>
      </c>
      <c r="H4">
        <v>6.6</v>
      </c>
      <c r="I4">
        <v>7.2</v>
      </c>
      <c r="J4">
        <v>7.5</v>
      </c>
      <c r="K4">
        <v>7.7</v>
      </c>
      <c r="L4">
        <v>8.3000000000000007</v>
      </c>
      <c r="M4">
        <v>8.3000000000000007</v>
      </c>
      <c r="N4">
        <v>8.6</v>
      </c>
      <c r="O4">
        <v>9.1</v>
      </c>
      <c r="P4">
        <v>10.5</v>
      </c>
      <c r="Q4">
        <v>11.9</v>
      </c>
      <c r="R4"/>
      <c r="S4"/>
      <c r="T4"/>
      <c r="U4"/>
    </row>
    <row r="5" spans="1:21">
      <c r="A5" s="2" t="s">
        <v>127</v>
      </c>
      <c r="B5">
        <v>30.2</v>
      </c>
      <c r="C5">
        <v>30.1</v>
      </c>
      <c r="D5">
        <v>35.1</v>
      </c>
      <c r="E5">
        <v>38.299999999999997</v>
      </c>
      <c r="F5"/>
      <c r="G5"/>
      <c r="H5"/>
      <c r="I5"/>
      <c r="J5"/>
      <c r="K5"/>
      <c r="L5"/>
      <c r="M5"/>
      <c r="N5"/>
      <c r="O5"/>
      <c r="P5"/>
      <c r="Q5"/>
      <c r="R5"/>
      <c r="S5"/>
      <c r="T5"/>
      <c r="U5"/>
    </row>
    <row r="6" spans="1:21">
      <c r="A6" s="2" t="s">
        <v>67</v>
      </c>
      <c r="B6">
        <v>9.1</v>
      </c>
      <c r="C6">
        <v>8.8000000000000007</v>
      </c>
      <c r="D6">
        <v>8.6999999999999993</v>
      </c>
      <c r="E6">
        <v>12.1</v>
      </c>
      <c r="F6">
        <v>10</v>
      </c>
      <c r="G6">
        <v>8.6999999999999993</v>
      </c>
      <c r="H6">
        <v>6.1</v>
      </c>
      <c r="I6">
        <v>7.9</v>
      </c>
      <c r="J6">
        <v>6.5</v>
      </c>
      <c r="K6">
        <v>8.8000000000000007</v>
      </c>
      <c r="L6">
        <v>9.8000000000000007</v>
      </c>
      <c r="M6">
        <v>10.6</v>
      </c>
      <c r="N6">
        <v>13.5</v>
      </c>
      <c r="O6">
        <v>14.4</v>
      </c>
      <c r="P6">
        <v>16.2</v>
      </c>
      <c r="Q6">
        <v>15.9</v>
      </c>
      <c r="R6"/>
      <c r="S6"/>
      <c r="T6"/>
      <c r="U6"/>
    </row>
    <row r="7" spans="1:21">
      <c r="A7" s="2" t="s">
        <v>68</v>
      </c>
      <c r="B7">
        <v>10.3</v>
      </c>
      <c r="C7">
        <v>10.4</v>
      </c>
      <c r="D7">
        <v>9.5</v>
      </c>
      <c r="E7">
        <v>11</v>
      </c>
      <c r="F7">
        <v>11.7</v>
      </c>
      <c r="G7">
        <v>9.1</v>
      </c>
      <c r="H7">
        <v>10</v>
      </c>
      <c r="I7">
        <v>10.5</v>
      </c>
      <c r="J7">
        <v>12</v>
      </c>
      <c r="K7">
        <v>11.3</v>
      </c>
      <c r="L7">
        <v>11</v>
      </c>
      <c r="M7">
        <v>10.3</v>
      </c>
      <c r="N7">
        <v>10</v>
      </c>
      <c r="O7">
        <v>9.5</v>
      </c>
      <c r="P7">
        <v>10.1</v>
      </c>
      <c r="Q7">
        <v>11.3</v>
      </c>
      <c r="R7"/>
      <c r="S7"/>
      <c r="T7"/>
      <c r="U7"/>
    </row>
    <row r="8" spans="1:21">
      <c r="A8" s="2" t="s">
        <v>53</v>
      </c>
      <c r="B8">
        <v>8.6999999999999993</v>
      </c>
      <c r="C8">
        <v>8.1999999999999993</v>
      </c>
      <c r="D8">
        <v>7.6</v>
      </c>
      <c r="E8">
        <v>9.3000000000000007</v>
      </c>
      <c r="F8">
        <v>10.6</v>
      </c>
      <c r="G8">
        <v>8.5</v>
      </c>
      <c r="H8">
        <v>8.9</v>
      </c>
      <c r="I8">
        <v>10.4</v>
      </c>
      <c r="J8">
        <v>12.1</v>
      </c>
      <c r="K8">
        <v>12.5</v>
      </c>
      <c r="L8">
        <v>13.8</v>
      </c>
      <c r="M8">
        <v>14.2</v>
      </c>
      <c r="N8">
        <v>12.9</v>
      </c>
      <c r="O8">
        <v>11.4</v>
      </c>
      <c r="P8">
        <v>12.4</v>
      </c>
      <c r="Q8">
        <v>11.6</v>
      </c>
      <c r="R8"/>
      <c r="S8"/>
      <c r="T8"/>
      <c r="U8"/>
    </row>
    <row r="9" spans="1:21">
      <c r="A9" s="2" t="s">
        <v>122</v>
      </c>
      <c r="B9">
        <v>9.1999999999999993</v>
      </c>
      <c r="C9">
        <v>9.1999999999999993</v>
      </c>
      <c r="D9">
        <v>9</v>
      </c>
      <c r="E9">
        <v>9.9</v>
      </c>
      <c r="F9">
        <v>11.5</v>
      </c>
      <c r="G9">
        <v>10.1</v>
      </c>
      <c r="H9">
        <v>9.4</v>
      </c>
      <c r="I9">
        <v>10.6</v>
      </c>
      <c r="J9">
        <v>10.7</v>
      </c>
      <c r="K9">
        <v>11.6</v>
      </c>
      <c r="L9">
        <v>11.7</v>
      </c>
      <c r="M9">
        <v>12.7</v>
      </c>
      <c r="N9">
        <v>13.8</v>
      </c>
      <c r="O9">
        <v>13.3</v>
      </c>
      <c r="P9">
        <v>13.2</v>
      </c>
      <c r="Q9">
        <v>14.5</v>
      </c>
      <c r="R9"/>
      <c r="S9"/>
      <c r="T9"/>
      <c r="U9"/>
    </row>
    <row r="10" spans="1:21">
      <c r="A10" s="2" t="s">
        <v>58</v>
      </c>
      <c r="B10">
        <v>12.1</v>
      </c>
      <c r="C10">
        <v>11</v>
      </c>
      <c r="D10">
        <v>10</v>
      </c>
      <c r="E10">
        <v>12.6</v>
      </c>
      <c r="F10">
        <v>13.2</v>
      </c>
      <c r="G10">
        <v>11.7</v>
      </c>
      <c r="H10">
        <v>11.4</v>
      </c>
      <c r="I10">
        <v>12.6</v>
      </c>
      <c r="J10">
        <v>13</v>
      </c>
      <c r="K10">
        <v>12.3</v>
      </c>
      <c r="L10">
        <v>10</v>
      </c>
      <c r="M10">
        <v>11.5</v>
      </c>
      <c r="N10">
        <v>10.7</v>
      </c>
      <c r="O10">
        <v>10.7</v>
      </c>
      <c r="P10">
        <v>11.8</v>
      </c>
      <c r="Q10">
        <v>11</v>
      </c>
      <c r="R10"/>
      <c r="S10"/>
      <c r="T10"/>
      <c r="U10"/>
    </row>
    <row r="11" spans="1:21">
      <c r="A11" s="2" t="s">
        <v>81</v>
      </c>
      <c r="B11">
        <v>9.1</v>
      </c>
      <c r="C11">
        <v>8.3000000000000007</v>
      </c>
      <c r="D11">
        <v>6.8</v>
      </c>
      <c r="E11">
        <v>8.1999999999999993</v>
      </c>
      <c r="F11">
        <v>8</v>
      </c>
      <c r="G11">
        <v>5.6</v>
      </c>
      <c r="H11">
        <v>6.7</v>
      </c>
      <c r="I11">
        <v>7.9</v>
      </c>
      <c r="J11">
        <v>10.5</v>
      </c>
      <c r="K11">
        <v>12.6</v>
      </c>
      <c r="L11">
        <v>15.9</v>
      </c>
      <c r="M11">
        <v>19</v>
      </c>
      <c r="N11">
        <v>19.5</v>
      </c>
      <c r="O11">
        <v>18.100000000000001</v>
      </c>
      <c r="P11">
        <v>18.3</v>
      </c>
      <c r="Q11">
        <v>16.600000000000001</v>
      </c>
      <c r="R11"/>
      <c r="S11"/>
      <c r="T11"/>
      <c r="U11"/>
    </row>
    <row r="12" spans="1:21">
      <c r="A12" s="2" t="s">
        <v>51</v>
      </c>
      <c r="B12">
        <v>14.6</v>
      </c>
      <c r="C12">
        <v>11.5</v>
      </c>
      <c r="D12">
        <v>10.6</v>
      </c>
      <c r="E12">
        <v>10.8</v>
      </c>
      <c r="F12">
        <v>11.7</v>
      </c>
      <c r="G12">
        <v>10.1</v>
      </c>
      <c r="H12">
        <v>10.5</v>
      </c>
      <c r="I12">
        <v>12.4</v>
      </c>
      <c r="J12">
        <v>12.2</v>
      </c>
      <c r="K12">
        <v>12.2</v>
      </c>
      <c r="L12">
        <v>14.2</v>
      </c>
      <c r="M12">
        <v>14.8</v>
      </c>
      <c r="N12">
        <v>15.8</v>
      </c>
      <c r="O12">
        <v>16.399999999999999</v>
      </c>
      <c r="P12">
        <v>15.6</v>
      </c>
      <c r="Q12">
        <v>13.5</v>
      </c>
      <c r="R12"/>
      <c r="S12"/>
      <c r="T12"/>
      <c r="U12"/>
    </row>
    <row r="13" spans="1:21">
      <c r="A13" s="2" t="s">
        <v>95</v>
      </c>
      <c r="B13">
        <v>10.9</v>
      </c>
      <c r="C13">
        <v>9.9</v>
      </c>
      <c r="D13">
        <v>10.1</v>
      </c>
      <c r="E13">
        <v>12.8</v>
      </c>
      <c r="F13">
        <v>14.3</v>
      </c>
      <c r="G13">
        <v>8.1</v>
      </c>
      <c r="H13">
        <v>8.9</v>
      </c>
      <c r="I13">
        <v>11.3</v>
      </c>
      <c r="J13">
        <v>15.3</v>
      </c>
      <c r="K13">
        <v>16.399999999999999</v>
      </c>
      <c r="L13">
        <v>20.5</v>
      </c>
      <c r="M13">
        <v>21.6</v>
      </c>
      <c r="N13">
        <v>20.8</v>
      </c>
      <c r="O13">
        <v>15.9</v>
      </c>
      <c r="P13">
        <v>14.7</v>
      </c>
      <c r="Q13">
        <v>13.8</v>
      </c>
      <c r="R13"/>
      <c r="S13"/>
      <c r="T13"/>
      <c r="U13"/>
    </row>
    <row r="14" spans="1:21">
      <c r="A14" s="2" t="s">
        <v>94</v>
      </c>
      <c r="B14">
        <v>15.2</v>
      </c>
      <c r="C14">
        <v>12.8</v>
      </c>
      <c r="D14">
        <v>10.6</v>
      </c>
      <c r="E14">
        <v>13.6</v>
      </c>
      <c r="F14">
        <v>12.7</v>
      </c>
      <c r="G14">
        <v>11.4</v>
      </c>
      <c r="H14">
        <v>9.9</v>
      </c>
      <c r="I14">
        <v>10.5</v>
      </c>
      <c r="J14">
        <v>12.7</v>
      </c>
      <c r="K14">
        <v>17.100000000000001</v>
      </c>
      <c r="L14">
        <v>20.100000000000001</v>
      </c>
      <c r="M14">
        <v>26.1</v>
      </c>
      <c r="N14">
        <v>27.8</v>
      </c>
      <c r="O14">
        <v>25.4</v>
      </c>
      <c r="P14">
        <v>25.9</v>
      </c>
      <c r="Q14">
        <v>25.8</v>
      </c>
      <c r="R14"/>
      <c r="S14"/>
      <c r="T14"/>
      <c r="U14"/>
    </row>
    <row r="15" spans="1:21">
      <c r="A15" s="2" t="s">
        <v>91</v>
      </c>
      <c r="B15">
        <v>10.8</v>
      </c>
      <c r="C15">
        <v>11.4</v>
      </c>
      <c r="D15">
        <v>10.8</v>
      </c>
      <c r="E15">
        <v>11.9</v>
      </c>
      <c r="F15">
        <v>10.8</v>
      </c>
      <c r="G15">
        <v>9.6999999999999993</v>
      </c>
      <c r="H15">
        <v>11.8</v>
      </c>
      <c r="I15">
        <v>14.9</v>
      </c>
      <c r="J15">
        <v>17.8</v>
      </c>
      <c r="K15">
        <v>21</v>
      </c>
      <c r="L15">
        <v>24.1</v>
      </c>
      <c r="M15">
        <v>27.6</v>
      </c>
      <c r="N15">
        <v>26.8</v>
      </c>
      <c r="O15">
        <v>26</v>
      </c>
      <c r="P15">
        <v>24</v>
      </c>
      <c r="Q15">
        <v>21</v>
      </c>
      <c r="R15"/>
      <c r="S15"/>
      <c r="T15"/>
      <c r="U15"/>
    </row>
    <row r="16" spans="1:21">
      <c r="A16" s="2" t="s">
        <v>63</v>
      </c>
      <c r="B16">
        <v>21.6</v>
      </c>
      <c r="C16">
        <v>18.8</v>
      </c>
      <c r="D16">
        <v>17.600000000000001</v>
      </c>
      <c r="E16">
        <v>16.899999999999999</v>
      </c>
      <c r="F16">
        <v>23.2</v>
      </c>
      <c r="G16">
        <v>17</v>
      </c>
      <c r="H16">
        <v>14.2</v>
      </c>
      <c r="I16">
        <v>15.4</v>
      </c>
      <c r="J16">
        <v>18.899999999999999</v>
      </c>
      <c r="K16">
        <v>17.3</v>
      </c>
      <c r="L16">
        <v>22.6</v>
      </c>
      <c r="M16">
        <v>15.5</v>
      </c>
      <c r="N16">
        <v>18.8</v>
      </c>
      <c r="O16">
        <v>16.8</v>
      </c>
      <c r="P16">
        <v>14.2</v>
      </c>
      <c r="Q16">
        <v>17.2</v>
      </c>
      <c r="R16"/>
      <c r="S16"/>
      <c r="T16"/>
      <c r="U16"/>
    </row>
    <row r="17" spans="1:21">
      <c r="A17" s="2" t="s">
        <v>77</v>
      </c>
      <c r="B17">
        <v>19.100000000000001</v>
      </c>
      <c r="C17">
        <v>17.3</v>
      </c>
      <c r="D17">
        <v>18.600000000000001</v>
      </c>
      <c r="E17">
        <v>16.7</v>
      </c>
      <c r="F17">
        <v>18.3</v>
      </c>
      <c r="G17">
        <v>11.6</v>
      </c>
      <c r="H17">
        <v>12</v>
      </c>
      <c r="I17">
        <v>12.1</v>
      </c>
      <c r="J17">
        <v>14</v>
      </c>
      <c r="K17">
        <v>14.3</v>
      </c>
      <c r="L17">
        <v>14.9</v>
      </c>
      <c r="M17">
        <v>18.600000000000001</v>
      </c>
      <c r="N17">
        <v>20.7</v>
      </c>
      <c r="O17">
        <v>22.3</v>
      </c>
      <c r="P17">
        <v>32.6</v>
      </c>
      <c r="Q17">
        <v>27.2</v>
      </c>
      <c r="R17"/>
      <c r="S17"/>
      <c r="T17"/>
      <c r="U17"/>
    </row>
    <row r="18" spans="1:21">
      <c r="A18" s="2" t="s">
        <v>57</v>
      </c>
      <c r="B18">
        <v>10.6</v>
      </c>
      <c r="C18">
        <v>10.7</v>
      </c>
      <c r="D18">
        <v>10.1</v>
      </c>
      <c r="E18">
        <v>14.6</v>
      </c>
      <c r="F18">
        <v>15.8</v>
      </c>
      <c r="G18">
        <v>12.5</v>
      </c>
      <c r="H18">
        <v>13.8</v>
      </c>
      <c r="I18">
        <v>14.4</v>
      </c>
      <c r="J18">
        <v>16.8</v>
      </c>
      <c r="K18">
        <v>20.2</v>
      </c>
      <c r="L18">
        <v>23.4</v>
      </c>
      <c r="M18">
        <v>26.7</v>
      </c>
      <c r="N18">
        <v>30.8</v>
      </c>
      <c r="O18">
        <v>29.6</v>
      </c>
      <c r="P18">
        <v>28.1</v>
      </c>
      <c r="Q18">
        <v>24.5</v>
      </c>
      <c r="R18"/>
      <c r="S18"/>
      <c r="T18"/>
      <c r="U18"/>
    </row>
    <row r="19" spans="1:21">
      <c r="A19" s="2" t="s">
        <v>69</v>
      </c>
      <c r="B19">
        <v>17.399999999999999</v>
      </c>
      <c r="C19">
        <v>16.100000000000001</v>
      </c>
      <c r="D19">
        <v>16.399999999999999</v>
      </c>
      <c r="E19">
        <v>18.2</v>
      </c>
      <c r="F19">
        <v>15.9</v>
      </c>
      <c r="G19">
        <v>14.5</v>
      </c>
      <c r="H19">
        <v>16</v>
      </c>
      <c r="I19">
        <v>19.399999999999999</v>
      </c>
      <c r="J19">
        <v>20.3</v>
      </c>
      <c r="K19">
        <v>22.5</v>
      </c>
      <c r="L19">
        <v>23.4</v>
      </c>
      <c r="M19">
        <v>23.9</v>
      </c>
      <c r="N19">
        <v>20</v>
      </c>
      <c r="O19">
        <v>18.899999999999999</v>
      </c>
      <c r="P19">
        <v>22.4</v>
      </c>
      <c r="Q19">
        <v>22</v>
      </c>
      <c r="R19"/>
      <c r="S19"/>
      <c r="T19"/>
      <c r="U19"/>
    </row>
    <row r="20" spans="1:21">
      <c r="A20" s="2" t="s">
        <v>80</v>
      </c>
      <c r="B20">
        <v>16.2</v>
      </c>
      <c r="C20">
        <v>13.8</v>
      </c>
      <c r="D20">
        <v>11.9</v>
      </c>
      <c r="E20">
        <v>14.3</v>
      </c>
      <c r="F20">
        <v>19.600000000000001</v>
      </c>
      <c r="G20">
        <v>11.9</v>
      </c>
      <c r="H20">
        <v>11.1</v>
      </c>
      <c r="I20">
        <v>13.3</v>
      </c>
      <c r="J20">
        <v>14.5</v>
      </c>
      <c r="K20">
        <v>16.3</v>
      </c>
      <c r="L20">
        <v>19.3</v>
      </c>
      <c r="M20">
        <v>21.9</v>
      </c>
      <c r="N20">
        <v>26.7</v>
      </c>
      <c r="O20">
        <v>32.6</v>
      </c>
      <c r="P20">
        <v>35.700000000000003</v>
      </c>
      <c r="Q20">
        <v>29.6</v>
      </c>
      <c r="R20"/>
      <c r="S20"/>
      <c r="T20"/>
      <c r="U20"/>
    </row>
    <row r="21" spans="1:21">
      <c r="A21" s="2" t="s">
        <v>60</v>
      </c>
      <c r="B21">
        <v>18.8</v>
      </c>
      <c r="C21">
        <v>16.2</v>
      </c>
      <c r="D21">
        <v>14.2</v>
      </c>
      <c r="E21">
        <v>17.100000000000001</v>
      </c>
      <c r="F21">
        <v>21</v>
      </c>
      <c r="G21">
        <v>17.7</v>
      </c>
      <c r="H21">
        <v>17.3</v>
      </c>
      <c r="I21">
        <v>20</v>
      </c>
      <c r="J21">
        <v>20.5</v>
      </c>
      <c r="K21">
        <v>22.5</v>
      </c>
      <c r="L21">
        <v>20.5</v>
      </c>
      <c r="M21">
        <v>20.6</v>
      </c>
      <c r="N21">
        <v>19.5</v>
      </c>
      <c r="O21">
        <v>20.3</v>
      </c>
      <c r="P21">
        <v>22</v>
      </c>
      <c r="Q21">
        <v>21.7</v>
      </c>
      <c r="R21"/>
      <c r="S21"/>
      <c r="T21"/>
      <c r="U21"/>
    </row>
    <row r="22" spans="1:21">
      <c r="A22" s="2" t="s">
        <v>121</v>
      </c>
      <c r="B22">
        <v>14.9</v>
      </c>
      <c r="C22">
        <v>14.6</v>
      </c>
      <c r="D22">
        <v>14.6</v>
      </c>
      <c r="E22">
        <v>16.7</v>
      </c>
      <c r="F22">
        <v>17.600000000000001</v>
      </c>
      <c r="G22">
        <v>15.7</v>
      </c>
      <c r="H22">
        <v>16.7</v>
      </c>
      <c r="I22">
        <v>18.5</v>
      </c>
      <c r="J22">
        <v>20.7</v>
      </c>
      <c r="K22">
        <v>22.4</v>
      </c>
      <c r="L22">
        <v>24.1</v>
      </c>
      <c r="M22">
        <v>25.2</v>
      </c>
      <c r="N22">
        <v>24.4</v>
      </c>
      <c r="O22">
        <v>22.5</v>
      </c>
      <c r="P22">
        <v>22.4</v>
      </c>
      <c r="Q22">
        <v>21.2</v>
      </c>
      <c r="R22"/>
      <c r="S22"/>
      <c r="T22"/>
      <c r="U22"/>
    </row>
    <row r="23" spans="1:21">
      <c r="A23" s="2" t="s">
        <v>101</v>
      </c>
      <c r="B23">
        <v>16.399999999999999</v>
      </c>
      <c r="C23">
        <v>17.5</v>
      </c>
      <c r="D23">
        <v>19.5</v>
      </c>
      <c r="E23">
        <v>22.7</v>
      </c>
      <c r="F23">
        <v>25.1</v>
      </c>
      <c r="G23">
        <v>25.2</v>
      </c>
      <c r="H23">
        <v>20.2</v>
      </c>
      <c r="I23">
        <v>20.5</v>
      </c>
      <c r="J23">
        <v>19.5</v>
      </c>
      <c r="K23">
        <v>18.5</v>
      </c>
      <c r="L23">
        <v>17.8</v>
      </c>
      <c r="M23">
        <v>16.899999999999999</v>
      </c>
      <c r="N23">
        <v>15.7</v>
      </c>
      <c r="O23">
        <v>16.7</v>
      </c>
      <c r="P23">
        <v>19.7</v>
      </c>
      <c r="Q23">
        <v>22.8</v>
      </c>
      <c r="R23"/>
      <c r="S23"/>
      <c r="T23"/>
      <c r="U23"/>
    </row>
    <row r="24" spans="1:21">
      <c r="A24" s="2" t="s">
        <v>120</v>
      </c>
      <c r="B24">
        <v>14.6</v>
      </c>
      <c r="C24">
        <v>14.5</v>
      </c>
      <c r="D24">
        <v>14.6</v>
      </c>
      <c r="E24">
        <v>17</v>
      </c>
      <c r="F24">
        <v>18.2</v>
      </c>
      <c r="G24">
        <v>16.3</v>
      </c>
      <c r="H24">
        <v>17.600000000000001</v>
      </c>
      <c r="I24">
        <v>19.399999999999999</v>
      </c>
      <c r="J24">
        <v>21.6</v>
      </c>
      <c r="K24">
        <v>23.1</v>
      </c>
      <c r="L24">
        <v>24.4</v>
      </c>
      <c r="M24">
        <v>25.2</v>
      </c>
      <c r="N24">
        <v>24.3</v>
      </c>
      <c r="O24">
        <v>22.1</v>
      </c>
      <c r="P24">
        <v>22.1</v>
      </c>
      <c r="Q24">
        <v>21.3</v>
      </c>
      <c r="R24"/>
      <c r="S24"/>
      <c r="T24"/>
      <c r="U24"/>
    </row>
    <row r="25" spans="1:21">
      <c r="A25" s="2" t="s">
        <v>517</v>
      </c>
      <c r="B25">
        <v>14.6</v>
      </c>
      <c r="C25">
        <v>14.5</v>
      </c>
      <c r="D25">
        <v>14.6</v>
      </c>
      <c r="E25">
        <v>16.899999999999999</v>
      </c>
      <c r="F25">
        <v>18.2</v>
      </c>
      <c r="G25">
        <v>16.3</v>
      </c>
      <c r="H25">
        <v>17.5</v>
      </c>
      <c r="I25">
        <v>19.399999999999999</v>
      </c>
      <c r="J25">
        <v>21.5</v>
      </c>
      <c r="K25">
        <v>23.1</v>
      </c>
      <c r="L25">
        <v>24.5</v>
      </c>
      <c r="M25">
        <v>25.3</v>
      </c>
      <c r="N25">
        <v>24.4</v>
      </c>
      <c r="O25">
        <v>22.2</v>
      </c>
      <c r="P25">
        <v>22.2</v>
      </c>
      <c r="Q25">
        <v>21.2</v>
      </c>
      <c r="R25"/>
      <c r="S25"/>
      <c r="T25"/>
      <c r="U25"/>
    </row>
    <row r="26" spans="1:21">
      <c r="A26" s="2" t="s">
        <v>93</v>
      </c>
      <c r="B26">
        <v>13.6</v>
      </c>
      <c r="C26">
        <v>12.3</v>
      </c>
      <c r="D26">
        <v>15.3</v>
      </c>
      <c r="E26">
        <v>14.8</v>
      </c>
      <c r="F26">
        <v>14.9</v>
      </c>
      <c r="G26">
        <v>12.7</v>
      </c>
      <c r="H26">
        <v>12.2</v>
      </c>
      <c r="I26">
        <v>17</v>
      </c>
      <c r="J26">
        <v>17.5</v>
      </c>
      <c r="K26">
        <v>16.3</v>
      </c>
      <c r="L26">
        <v>19.600000000000001</v>
      </c>
      <c r="M26">
        <v>23.2</v>
      </c>
      <c r="N26">
        <v>28.5</v>
      </c>
      <c r="O26">
        <v>31</v>
      </c>
      <c r="P26">
        <v>36.200000000000003</v>
      </c>
      <c r="Q26">
        <v>33.4</v>
      </c>
      <c r="R26"/>
      <c r="S26"/>
      <c r="T26"/>
      <c r="U26"/>
    </row>
    <row r="27" spans="1:21">
      <c r="A27" s="2" t="s">
        <v>102</v>
      </c>
      <c r="B27">
        <v>12.3</v>
      </c>
      <c r="C27">
        <v>12.1</v>
      </c>
      <c r="D27">
        <v>10.6</v>
      </c>
      <c r="E27">
        <v>15.8</v>
      </c>
      <c r="F27">
        <v>17.5</v>
      </c>
      <c r="G27">
        <v>12.1</v>
      </c>
      <c r="H27">
        <v>15.9</v>
      </c>
      <c r="I27">
        <v>16.100000000000001</v>
      </c>
      <c r="J27">
        <v>20.399999999999999</v>
      </c>
      <c r="K27">
        <v>24.7</v>
      </c>
      <c r="L27">
        <v>26.9</v>
      </c>
      <c r="M27">
        <v>31.5</v>
      </c>
      <c r="N27">
        <v>31.2</v>
      </c>
      <c r="O27">
        <v>28.2</v>
      </c>
      <c r="P27">
        <v>25.1</v>
      </c>
      <c r="Q27">
        <v>19.399999999999999</v>
      </c>
      <c r="R27"/>
      <c r="S27"/>
      <c r="T27"/>
      <c r="U27"/>
    </row>
    <row r="28" spans="1:21">
      <c r="A28" s="2" t="s">
        <v>124</v>
      </c>
      <c r="B28"/>
      <c r="C28"/>
      <c r="D28"/>
      <c r="E28"/>
      <c r="F28">
        <v>36</v>
      </c>
      <c r="G28">
        <v>25.2</v>
      </c>
      <c r="H28">
        <v>29.4</v>
      </c>
      <c r="I28">
        <v>31.7</v>
      </c>
      <c r="J28">
        <v>35.9</v>
      </c>
      <c r="K28">
        <v>37.6</v>
      </c>
      <c r="L28">
        <v>35.799999999999997</v>
      </c>
      <c r="M28">
        <v>40.5</v>
      </c>
      <c r="N28">
        <v>42.2</v>
      </c>
      <c r="O28">
        <v>36.6</v>
      </c>
      <c r="P28"/>
      <c r="Q28"/>
      <c r="R28"/>
      <c r="S28"/>
      <c r="T28"/>
      <c r="U28"/>
    </row>
    <row r="29" spans="1:21">
      <c r="A29" s="2" t="s">
        <v>89</v>
      </c>
      <c r="B29">
        <v>13</v>
      </c>
      <c r="C29">
        <v>16.600000000000001</v>
      </c>
      <c r="D29">
        <v>18.100000000000001</v>
      </c>
      <c r="E29">
        <v>17.3</v>
      </c>
      <c r="F29">
        <v>17.600000000000001</v>
      </c>
      <c r="G29">
        <v>17.600000000000001</v>
      </c>
      <c r="H29">
        <v>20.2</v>
      </c>
      <c r="I29">
        <v>24.7</v>
      </c>
      <c r="J29">
        <v>29.1</v>
      </c>
      <c r="K29">
        <v>32.799999999999997</v>
      </c>
      <c r="L29">
        <v>36</v>
      </c>
      <c r="M29">
        <v>38.9</v>
      </c>
      <c r="N29">
        <v>27.7</v>
      </c>
      <c r="O29">
        <v>22.4</v>
      </c>
      <c r="P29">
        <v>16.600000000000001</v>
      </c>
      <c r="Q29">
        <v>13.8</v>
      </c>
      <c r="R29"/>
      <c r="S29"/>
      <c r="T29"/>
      <c r="U29"/>
    </row>
    <row r="30" spans="1:21">
      <c r="A30" s="2" t="s">
        <v>88</v>
      </c>
      <c r="B30">
        <v>16.8</v>
      </c>
      <c r="C30">
        <v>17.225000000000001</v>
      </c>
      <c r="D30">
        <v>17.712499999999999</v>
      </c>
      <c r="E30">
        <v>20.425000000000004</v>
      </c>
      <c r="F30">
        <v>21.275000000000002</v>
      </c>
      <c r="G30">
        <v>18.2</v>
      </c>
      <c r="H30">
        <v>19.625000000000004</v>
      </c>
      <c r="I30">
        <v>21.8</v>
      </c>
      <c r="J30">
        <v>25.075000000000003</v>
      </c>
      <c r="K30">
        <v>27.537499999999998</v>
      </c>
      <c r="L30">
        <v>30.549999999999997</v>
      </c>
      <c r="M30">
        <v>33.450000000000003</v>
      </c>
      <c r="N30">
        <v>32.462500000000006</v>
      </c>
      <c r="O30">
        <v>28.537500000000001</v>
      </c>
      <c r="P30">
        <v>27.324999999999999</v>
      </c>
      <c r="Q30">
        <v>24.200000000000003</v>
      </c>
      <c r="R30"/>
      <c r="S30"/>
      <c r="T30"/>
      <c r="U30"/>
    </row>
    <row r="31" spans="1:21">
      <c r="A31" s="2" t="s">
        <v>100</v>
      </c>
      <c r="B31">
        <v>23.9</v>
      </c>
      <c r="C31">
        <v>21.8</v>
      </c>
      <c r="D31">
        <v>22.8</v>
      </c>
      <c r="E31">
        <v>21</v>
      </c>
      <c r="F31">
        <v>21.6</v>
      </c>
      <c r="G31">
        <v>21</v>
      </c>
      <c r="H31">
        <v>20.5</v>
      </c>
      <c r="I31">
        <v>23</v>
      </c>
      <c r="J31">
        <v>25.9</v>
      </c>
      <c r="K31">
        <v>27.3</v>
      </c>
      <c r="L31">
        <v>30</v>
      </c>
      <c r="M31">
        <v>29.6</v>
      </c>
      <c r="N31">
        <v>28.2</v>
      </c>
      <c r="O31">
        <v>29.4</v>
      </c>
      <c r="P31">
        <v>28</v>
      </c>
      <c r="Q31">
        <v>24.8</v>
      </c>
      <c r="R31"/>
      <c r="S31"/>
      <c r="T31"/>
      <c r="U31"/>
    </row>
    <row r="32" spans="1:21">
      <c r="A32" s="2" t="s">
        <v>104</v>
      </c>
      <c r="B32">
        <v>19.2</v>
      </c>
      <c r="C32">
        <v>19.8</v>
      </c>
      <c r="D32">
        <v>19.899999999999999</v>
      </c>
      <c r="E32">
        <v>20.6</v>
      </c>
      <c r="F32">
        <v>20.399999999999999</v>
      </c>
      <c r="G32">
        <v>17.100000000000001</v>
      </c>
      <c r="H32">
        <v>15.8</v>
      </c>
      <c r="I32">
        <v>20</v>
      </c>
      <c r="J32">
        <v>23.4</v>
      </c>
      <c r="K32">
        <v>27.7</v>
      </c>
      <c r="L32">
        <v>31</v>
      </c>
      <c r="M32">
        <v>34.9</v>
      </c>
      <c r="N32">
        <v>35.299999999999997</v>
      </c>
      <c r="O32">
        <v>34.799999999999997</v>
      </c>
      <c r="P32">
        <v>34.9</v>
      </c>
      <c r="Q32">
        <v>28.5</v>
      </c>
      <c r="R32"/>
      <c r="S32"/>
      <c r="T32"/>
      <c r="U32"/>
    </row>
    <row r="33" spans="1:21">
      <c r="A33" s="2" t="s">
        <v>85</v>
      </c>
      <c r="B33">
        <v>21.6</v>
      </c>
      <c r="C33">
        <v>20.5</v>
      </c>
      <c r="D33">
        <v>19.2</v>
      </c>
      <c r="E33">
        <v>23.4</v>
      </c>
      <c r="F33">
        <v>22.4</v>
      </c>
      <c r="G33">
        <v>18.399999999999999</v>
      </c>
      <c r="H33">
        <v>20.2</v>
      </c>
      <c r="I33">
        <v>23.8</v>
      </c>
      <c r="J33">
        <v>27.8</v>
      </c>
      <c r="K33">
        <v>31.8</v>
      </c>
      <c r="L33">
        <v>34.700000000000003</v>
      </c>
      <c r="M33">
        <v>38.6</v>
      </c>
      <c r="N33">
        <v>38.200000000000003</v>
      </c>
      <c r="O33">
        <v>30.4</v>
      </c>
      <c r="P33">
        <v>28</v>
      </c>
      <c r="Q33">
        <v>25.3</v>
      </c>
      <c r="R33"/>
      <c r="S33"/>
      <c r="T33"/>
      <c r="U33"/>
    </row>
    <row r="34" spans="1:21">
      <c r="A34" s="2" t="s">
        <v>54</v>
      </c>
      <c r="B34">
        <v>24.3</v>
      </c>
      <c r="C34">
        <v>22.1</v>
      </c>
      <c r="D34">
        <v>21.7</v>
      </c>
      <c r="E34">
        <v>24.7</v>
      </c>
      <c r="F34">
        <v>23.6</v>
      </c>
      <c r="G34">
        <v>19.3</v>
      </c>
      <c r="H34">
        <v>16.8</v>
      </c>
      <c r="I34">
        <v>17.100000000000001</v>
      </c>
      <c r="J34">
        <v>18.2</v>
      </c>
      <c r="K34">
        <v>19.7</v>
      </c>
      <c r="L34">
        <v>22.2</v>
      </c>
      <c r="M34">
        <v>22.8</v>
      </c>
      <c r="N34">
        <v>22.9</v>
      </c>
      <c r="O34">
        <v>22.1</v>
      </c>
      <c r="P34">
        <v>24.1</v>
      </c>
      <c r="Q34">
        <v>24.4</v>
      </c>
      <c r="R34">
        <v>19.600000000000001</v>
      </c>
      <c r="S34">
        <v>18.600000000000001</v>
      </c>
      <c r="T34">
        <v>20.9</v>
      </c>
      <c r="U34">
        <v>22.2</v>
      </c>
    </row>
    <row r="35" spans="1:21">
      <c r="A35" s="2" t="s">
        <v>79</v>
      </c>
      <c r="B35">
        <v>18.7</v>
      </c>
      <c r="C35">
        <v>17.2</v>
      </c>
      <c r="D35">
        <v>17.3</v>
      </c>
      <c r="E35">
        <v>18.899999999999999</v>
      </c>
      <c r="F35">
        <v>21.5</v>
      </c>
      <c r="G35">
        <v>20.7</v>
      </c>
      <c r="H35">
        <v>22</v>
      </c>
      <c r="I35">
        <v>23.5</v>
      </c>
      <c r="J35">
        <v>26</v>
      </c>
      <c r="K35">
        <v>26.1</v>
      </c>
      <c r="L35">
        <v>25.7</v>
      </c>
      <c r="M35">
        <v>26.4</v>
      </c>
      <c r="N35">
        <v>25.8</v>
      </c>
      <c r="O35">
        <v>24.1</v>
      </c>
      <c r="P35">
        <v>24.7</v>
      </c>
      <c r="Q35">
        <v>25</v>
      </c>
      <c r="R35">
        <v>20.2</v>
      </c>
      <c r="S35">
        <v>20.8</v>
      </c>
      <c r="T35">
        <v>23.5</v>
      </c>
      <c r="U35">
        <v>22.3</v>
      </c>
    </row>
    <row r="36" spans="1:21">
      <c r="A36" s="2" t="s">
        <v>106</v>
      </c>
      <c r="B36">
        <v>16.8</v>
      </c>
      <c r="C36">
        <v>18.899999999999999</v>
      </c>
      <c r="D36">
        <v>17.7</v>
      </c>
      <c r="E36">
        <v>21.5</v>
      </c>
      <c r="F36">
        <v>20.6</v>
      </c>
      <c r="G36">
        <v>16.7</v>
      </c>
      <c r="H36">
        <v>23.5</v>
      </c>
      <c r="I36">
        <v>27.4</v>
      </c>
      <c r="J36">
        <v>30.9</v>
      </c>
      <c r="K36">
        <v>42.3</v>
      </c>
      <c r="L36">
        <v>45.7</v>
      </c>
      <c r="M36">
        <v>50.5</v>
      </c>
      <c r="N36">
        <v>42.5</v>
      </c>
      <c r="O36">
        <v>36.700000000000003</v>
      </c>
      <c r="P36">
        <v>32.4</v>
      </c>
      <c r="Q36">
        <v>25.2</v>
      </c>
      <c r="R36"/>
      <c r="S36"/>
      <c r="T36"/>
      <c r="U36"/>
    </row>
    <row r="37" spans="1:21">
      <c r="A37" s="2" t="s">
        <v>90</v>
      </c>
      <c r="B37">
        <v>20.3</v>
      </c>
      <c r="C37">
        <v>22.7</v>
      </c>
      <c r="D37">
        <v>23.7</v>
      </c>
      <c r="E37">
        <v>29.7</v>
      </c>
      <c r="F37">
        <v>29.8</v>
      </c>
      <c r="G37">
        <v>29.2</v>
      </c>
      <c r="H37">
        <v>32.200000000000003</v>
      </c>
      <c r="I37">
        <v>34.6</v>
      </c>
      <c r="J37">
        <v>37.700000000000003</v>
      </c>
      <c r="K37">
        <v>40.299999999999997</v>
      </c>
      <c r="L37">
        <v>42.7</v>
      </c>
      <c r="M37">
        <v>40</v>
      </c>
      <c r="N37">
        <v>35.299999999999997</v>
      </c>
      <c r="O37">
        <v>29.2</v>
      </c>
      <c r="P37">
        <v>28</v>
      </c>
      <c r="Q37">
        <v>25.4</v>
      </c>
      <c r="R37"/>
      <c r="S37"/>
      <c r="T37"/>
      <c r="U37"/>
    </row>
    <row r="38" spans="1:21">
      <c r="A38" s="2" t="s">
        <v>125</v>
      </c>
      <c r="B38">
        <v>23</v>
      </c>
      <c r="C38">
        <v>25</v>
      </c>
      <c r="D38">
        <v>24.3</v>
      </c>
      <c r="E38">
        <v>26</v>
      </c>
      <c r="F38">
        <v>27.7</v>
      </c>
      <c r="G38">
        <v>28.6</v>
      </c>
      <c r="H38">
        <v>30.8</v>
      </c>
      <c r="I38">
        <v>33.1</v>
      </c>
      <c r="J38">
        <v>36.200000000000003</v>
      </c>
      <c r="K38">
        <v>44.6</v>
      </c>
      <c r="L38">
        <v>49.1</v>
      </c>
      <c r="M38">
        <v>51.7</v>
      </c>
      <c r="N38">
        <v>53.3</v>
      </c>
      <c r="O38">
        <v>53.1</v>
      </c>
      <c r="P38">
        <v>48.4</v>
      </c>
      <c r="Q38"/>
      <c r="R38"/>
      <c r="S38"/>
      <c r="T38"/>
      <c r="U38"/>
    </row>
    <row r="39" spans="1:21">
      <c r="A39" s="2" t="s">
        <v>83</v>
      </c>
      <c r="B39">
        <v>26.5</v>
      </c>
      <c r="C39">
        <v>28.7</v>
      </c>
      <c r="D39">
        <v>29.7</v>
      </c>
      <c r="E39">
        <v>35</v>
      </c>
      <c r="F39">
        <v>38.299999999999997</v>
      </c>
      <c r="G39">
        <v>32.5</v>
      </c>
      <c r="H39">
        <v>34.299999999999997</v>
      </c>
      <c r="I39">
        <v>38.6</v>
      </c>
      <c r="J39">
        <v>44.4</v>
      </c>
      <c r="K39">
        <v>48.3</v>
      </c>
      <c r="L39">
        <v>53.2</v>
      </c>
      <c r="M39">
        <v>55.5</v>
      </c>
      <c r="N39">
        <v>52.9</v>
      </c>
      <c r="O39">
        <v>46.2</v>
      </c>
      <c r="P39">
        <v>41.5</v>
      </c>
      <c r="Q39">
        <v>37.700000000000003</v>
      </c>
      <c r="R39"/>
      <c r="S39"/>
      <c r="T39"/>
      <c r="U39"/>
    </row>
    <row r="40" spans="1:21">
      <c r="A40" s="2" t="s">
        <v>97</v>
      </c>
      <c r="B40">
        <v>22.5</v>
      </c>
      <c r="C40">
        <v>26.7</v>
      </c>
      <c r="D40">
        <v>31.4</v>
      </c>
      <c r="E40">
        <v>35.5</v>
      </c>
      <c r="F40">
        <v>38</v>
      </c>
      <c r="G40">
        <v>37.5</v>
      </c>
      <c r="H40">
        <v>41.2</v>
      </c>
      <c r="I40">
        <v>44.5</v>
      </c>
      <c r="J40">
        <v>48.2</v>
      </c>
      <c r="K40">
        <v>50.3</v>
      </c>
      <c r="L40">
        <v>53</v>
      </c>
      <c r="M40">
        <v>59.2</v>
      </c>
      <c r="N40">
        <v>55.9</v>
      </c>
      <c r="O40">
        <v>45.2</v>
      </c>
      <c r="P40">
        <v>33.6</v>
      </c>
      <c r="Q40">
        <v>26.1</v>
      </c>
      <c r="R40"/>
      <c r="S40"/>
      <c r="T40"/>
      <c r="U40"/>
    </row>
    <row r="41" spans="1:21">
      <c r="A41" s="2" t="s">
        <v>126</v>
      </c>
      <c r="B41">
        <v>28.9</v>
      </c>
      <c r="C41">
        <v>29.4</v>
      </c>
      <c r="D41">
        <v>32.700000000000003</v>
      </c>
      <c r="E41">
        <v>36.1</v>
      </c>
      <c r="F41">
        <v>35.700000000000003</v>
      </c>
      <c r="G41">
        <v>35.6</v>
      </c>
      <c r="H41">
        <v>45.4</v>
      </c>
      <c r="I41">
        <v>46.7</v>
      </c>
      <c r="J41">
        <v>48.2</v>
      </c>
      <c r="K41">
        <v>47.3</v>
      </c>
      <c r="L41">
        <v>53.1</v>
      </c>
      <c r="M41">
        <v>51.9</v>
      </c>
      <c r="N41">
        <v>53.9</v>
      </c>
      <c r="O41">
        <v>55.3</v>
      </c>
      <c r="P41">
        <v>53.7</v>
      </c>
      <c r="Q41">
        <v>55.1</v>
      </c>
      <c r="R41"/>
      <c r="S41"/>
      <c r="T41"/>
      <c r="U41"/>
    </row>
    <row r="43" spans="1:21">
      <c r="A43" s="4" t="s">
        <v>319</v>
      </c>
    </row>
    <row r="44" spans="1:21">
      <c r="A44" s="4" t="s">
        <v>518</v>
      </c>
    </row>
    <row r="45" spans="1:21">
      <c r="A45" s="4" t="s">
        <v>318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11141-7352-4FE2-AD97-41A13089501A}">
  <sheetPr codeName="Sheet20"/>
  <dimension ref="A1:I297"/>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ColWidth="8.7265625" defaultRowHeight="14.5"/>
  <cols>
    <col min="1" max="1" width="20.26953125" style="4" customWidth="1"/>
    <col min="2" max="16384" width="8.7265625" style="4"/>
  </cols>
  <sheetData>
    <row r="1" spans="1:7" s="8" customFormat="1">
      <c r="A1" s="9" t="s">
        <v>46</v>
      </c>
      <c r="B1" s="36">
        <v>2022</v>
      </c>
      <c r="C1" s="36">
        <v>2018</v>
      </c>
      <c r="D1" s="36">
        <v>2015</v>
      </c>
      <c r="E1" s="36">
        <v>2012</v>
      </c>
      <c r="F1" s="36">
        <v>2009</v>
      </c>
      <c r="G1" s="36">
        <v>2006</v>
      </c>
    </row>
    <row r="2" spans="1:7" s="8" customFormat="1">
      <c r="A2" s="5" t="s">
        <v>47</v>
      </c>
      <c r="B2" s="22" t="s">
        <v>48</v>
      </c>
      <c r="C2" s="22" t="s">
        <v>48</v>
      </c>
      <c r="D2" s="22" t="s">
        <v>48</v>
      </c>
      <c r="E2" s="22" t="s">
        <v>48</v>
      </c>
      <c r="F2" s="22" t="s">
        <v>48</v>
      </c>
      <c r="G2" s="22" t="s">
        <v>48</v>
      </c>
    </row>
    <row r="3" spans="1:7">
      <c r="A3" s="54" t="s">
        <v>320</v>
      </c>
      <c r="B3" s="55"/>
      <c r="C3" s="55"/>
      <c r="D3" s="55"/>
      <c r="E3" s="55"/>
      <c r="F3" s="55"/>
      <c r="G3" s="55"/>
    </row>
    <row r="4" spans="1:7">
      <c r="A4" s="6" t="s">
        <v>82</v>
      </c>
      <c r="B4" s="31">
        <v>546.63445322239102</v>
      </c>
      <c r="C4" s="31">
        <v>529.13543338358704</v>
      </c>
      <c r="D4" s="31">
        <v>538.39475105449196</v>
      </c>
      <c r="E4" s="31">
        <v>546.735600624006</v>
      </c>
      <c r="F4" s="31">
        <v>539.43099340837296</v>
      </c>
      <c r="G4" s="31">
        <v>531.38850905181198</v>
      </c>
    </row>
    <row r="5" spans="1:7">
      <c r="A5" s="6" t="s">
        <v>60</v>
      </c>
      <c r="B5" s="31">
        <v>510.95885065682899</v>
      </c>
      <c r="C5" s="31">
        <v>521.88456300128598</v>
      </c>
      <c r="D5" s="31">
        <v>530.66115886094599</v>
      </c>
      <c r="E5" s="31">
        <v>545.441941092923</v>
      </c>
      <c r="F5" s="31">
        <v>554.07950978242297</v>
      </c>
      <c r="G5" s="31">
        <v>563.32283453827404</v>
      </c>
    </row>
    <row r="6" spans="1:7">
      <c r="A6" s="6" t="s">
        <v>52</v>
      </c>
      <c r="B6" s="31">
        <v>520.41867953315398</v>
      </c>
      <c r="C6" s="31">
        <v>516.68612955890296</v>
      </c>
      <c r="D6" s="31">
        <v>523.27744776345799</v>
      </c>
      <c r="E6" s="31">
        <v>554.93743565195302</v>
      </c>
      <c r="F6" s="31">
        <v>549.028706594867</v>
      </c>
      <c r="G6" s="31">
        <v>542.21138771586095</v>
      </c>
    </row>
    <row r="7" spans="1:7">
      <c r="A7" s="6" t="s">
        <v>77</v>
      </c>
      <c r="B7" s="31">
        <v>525.81177838894303</v>
      </c>
      <c r="C7" s="31">
        <v>530.10800457541802</v>
      </c>
      <c r="D7" s="31">
        <v>534.19374207720296</v>
      </c>
      <c r="E7" s="31">
        <v>541.40475753808505</v>
      </c>
      <c r="F7" s="31">
        <v>527.83175605917904</v>
      </c>
      <c r="G7" s="31">
        <v>531.39180431083503</v>
      </c>
    </row>
    <row r="8" spans="1:7">
      <c r="A8" s="6" t="s">
        <v>321</v>
      </c>
      <c r="B8" s="31">
        <v>537.38038098829202</v>
      </c>
      <c r="C8" s="31">
        <v>515.74802784000303</v>
      </c>
      <c r="D8" s="31">
        <v>532.34745441855603</v>
      </c>
      <c r="E8" s="31">
        <v>523.31490576424596</v>
      </c>
      <c r="F8" s="31">
        <v>520.41979237916803</v>
      </c>
      <c r="G8" s="31">
        <v>532.47354662648104</v>
      </c>
    </row>
    <row r="9" spans="1:7">
      <c r="A9" s="6" t="s">
        <v>322</v>
      </c>
      <c r="B9" s="31">
        <v>527.82241827777602</v>
      </c>
      <c r="C9" s="31">
        <v>519.00725485820703</v>
      </c>
      <c r="D9" s="31">
        <v>515.80991152695105</v>
      </c>
      <c r="E9" s="31">
        <v>537.78762292575095</v>
      </c>
      <c r="F9" s="31">
        <v>537.986230069057</v>
      </c>
      <c r="G9" s="31">
        <v>522.14814133481696</v>
      </c>
    </row>
    <row r="10" spans="1:7">
      <c r="A10" s="6" t="s">
        <v>171</v>
      </c>
      <c r="B10" s="31">
        <v>543.09628138905202</v>
      </c>
      <c r="C10" s="31">
        <v>543.58573360768798</v>
      </c>
      <c r="D10" s="31">
        <v>528.54960019660405</v>
      </c>
      <c r="E10" s="31">
        <v>520.570876903927</v>
      </c>
      <c r="F10" s="31">
        <v>511.06959771977301</v>
      </c>
      <c r="G10" s="31">
        <v>510.83972289381802</v>
      </c>
    </row>
    <row r="11" spans="1:7">
      <c r="A11" s="6" t="s">
        <v>61</v>
      </c>
      <c r="B11" s="31">
        <v>515.01667592948297</v>
      </c>
      <c r="C11" s="31">
        <v>517.99766085055001</v>
      </c>
      <c r="D11" s="31">
        <v>527.70468418283303</v>
      </c>
      <c r="E11" s="31">
        <v>525.44129324696405</v>
      </c>
      <c r="F11" s="31">
        <v>528.70495299930201</v>
      </c>
      <c r="G11" s="31">
        <v>534.46977740356795</v>
      </c>
    </row>
    <row r="12" spans="1:7">
      <c r="A12" s="6" t="s">
        <v>75</v>
      </c>
      <c r="B12" s="31">
        <v>504.12930481758099</v>
      </c>
      <c r="C12" s="31">
        <v>508.49072143894603</v>
      </c>
      <c r="D12" s="31">
        <v>513.30351222524405</v>
      </c>
      <c r="E12" s="31">
        <v>515.63631934274804</v>
      </c>
      <c r="F12" s="31">
        <v>532.00690122586298</v>
      </c>
      <c r="G12" s="31">
        <v>530.38436076112498</v>
      </c>
    </row>
    <row r="13" spans="1:7">
      <c r="A13" s="6" t="s">
        <v>66</v>
      </c>
      <c r="B13" s="31">
        <v>507.000869417628</v>
      </c>
      <c r="C13" s="31">
        <v>502.96456281136602</v>
      </c>
      <c r="D13" s="31">
        <v>509.99385420925103</v>
      </c>
      <c r="E13" s="31">
        <v>521.49474717952205</v>
      </c>
      <c r="F13" s="31">
        <v>527.27053393684696</v>
      </c>
      <c r="G13" s="31">
        <v>526.87958904686604</v>
      </c>
    </row>
    <row r="14" spans="1:7">
      <c r="A14" s="6" t="s">
        <v>53</v>
      </c>
      <c r="B14" s="31">
        <v>488.31683605418402</v>
      </c>
      <c r="C14" s="31">
        <v>503.383819429651</v>
      </c>
      <c r="D14" s="31">
        <v>508.57480607192798</v>
      </c>
      <c r="E14" s="31">
        <v>522.055822811447</v>
      </c>
      <c r="F14" s="31">
        <v>522.21812830240594</v>
      </c>
      <c r="G14" s="31">
        <v>524.86150629401095</v>
      </c>
    </row>
    <row r="15" spans="1:7">
      <c r="A15" s="6" t="s">
        <v>65</v>
      </c>
      <c r="B15" s="31">
        <v>492.42672947107798</v>
      </c>
      <c r="C15" s="31">
        <v>502.98890330361399</v>
      </c>
      <c r="D15" s="31">
        <v>509.14064717477999</v>
      </c>
      <c r="E15" s="31">
        <v>524.12080035284896</v>
      </c>
      <c r="F15" s="31">
        <v>520.40534953520103</v>
      </c>
      <c r="G15" s="31">
        <v>515.64912987563901</v>
      </c>
    </row>
    <row r="16" spans="1:7">
      <c r="A16" s="6" t="s">
        <v>95</v>
      </c>
      <c r="B16" s="31">
        <v>499.96488259917601</v>
      </c>
      <c r="C16" s="31">
        <v>507.00654589979303</v>
      </c>
      <c r="D16" s="31">
        <v>512.86357860040903</v>
      </c>
      <c r="E16" s="31">
        <v>514.14255600312595</v>
      </c>
      <c r="F16" s="31">
        <v>511.75947309730498</v>
      </c>
      <c r="G16" s="31">
        <v>518.81560980213897</v>
      </c>
    </row>
    <row r="17" spans="1:7">
      <c r="A17" s="6" t="s">
        <v>70</v>
      </c>
      <c r="B17" s="31">
        <v>499.67021390132697</v>
      </c>
      <c r="C17" s="31">
        <v>504.66747364428699</v>
      </c>
      <c r="D17" s="31">
        <v>509.22150294191903</v>
      </c>
      <c r="E17" s="31">
        <v>514.12932195946996</v>
      </c>
      <c r="F17" s="31">
        <v>513.71023993296205</v>
      </c>
      <c r="G17" s="31">
        <v>514.77354794106702</v>
      </c>
    </row>
    <row r="18" spans="1:7">
      <c r="A18" s="6" t="s">
        <v>123</v>
      </c>
      <c r="B18" s="31">
        <v>502.52324153909802</v>
      </c>
      <c r="C18" s="31">
        <v>495.27628790703898</v>
      </c>
      <c r="D18" s="31">
        <v>505.50581553303698</v>
      </c>
      <c r="E18" s="31">
        <v>515.29752440674099</v>
      </c>
      <c r="F18" s="31">
        <v>516.56751012167501</v>
      </c>
      <c r="G18" s="31">
        <v>511.52390948570599</v>
      </c>
    </row>
    <row r="19" spans="1:7">
      <c r="A19" s="6" t="s">
        <v>91</v>
      </c>
      <c r="B19" s="31">
        <v>499.16436195679103</v>
      </c>
      <c r="C19" s="31">
        <v>511.03556192996399</v>
      </c>
      <c r="D19" s="31">
        <v>501.43533182058002</v>
      </c>
      <c r="E19" s="31">
        <v>525.81644681878504</v>
      </c>
      <c r="F19" s="31">
        <v>508.068297201966</v>
      </c>
      <c r="G19" s="31">
        <v>497.806502274107</v>
      </c>
    </row>
    <row r="20" spans="1:7">
      <c r="A20" s="6" t="s">
        <v>57</v>
      </c>
      <c r="B20" s="31">
        <v>503.84553694971498</v>
      </c>
      <c r="C20" s="31">
        <v>496.11356166765</v>
      </c>
      <c r="D20" s="31">
        <v>502.57511548882098</v>
      </c>
      <c r="E20" s="31">
        <v>522.00396026812905</v>
      </c>
      <c r="F20" s="31">
        <v>507.98415378913501</v>
      </c>
      <c r="G20" s="31">
        <v>508.32892994343598</v>
      </c>
    </row>
    <row r="21" spans="1:7">
      <c r="A21" s="6" t="s">
        <v>69</v>
      </c>
      <c r="B21" s="31">
        <v>490.57834610681402</v>
      </c>
      <c r="C21" s="31">
        <v>498.77312702853197</v>
      </c>
      <c r="D21" s="31">
        <v>501.99971368116599</v>
      </c>
      <c r="E21" s="31">
        <v>504.86765413889799</v>
      </c>
      <c r="F21" s="31">
        <v>506.57552613935798</v>
      </c>
      <c r="G21" s="31">
        <v>510.363484146053</v>
      </c>
    </row>
    <row r="22" spans="1:7">
      <c r="A22" s="6" t="s">
        <v>81</v>
      </c>
      <c r="B22" s="31">
        <v>497.74204709768497</v>
      </c>
      <c r="C22" s="31">
        <v>496.79131063200902</v>
      </c>
      <c r="D22" s="31">
        <v>492.83004832869398</v>
      </c>
      <c r="E22" s="31">
        <v>508.29908084957799</v>
      </c>
      <c r="F22" s="31">
        <v>500.49706594167702</v>
      </c>
      <c r="G22" s="31">
        <v>512.86074591790805</v>
      </c>
    </row>
    <row r="23" spans="1:7">
      <c r="A23" s="6" t="s">
        <v>68</v>
      </c>
      <c r="B23" s="31">
        <v>491.27095877058503</v>
      </c>
      <c r="C23" s="31">
        <v>489.78043922683503</v>
      </c>
      <c r="D23" s="31">
        <v>495.03748637970602</v>
      </c>
      <c r="E23" s="31">
        <v>505.78124786171099</v>
      </c>
      <c r="F23" s="31">
        <v>494.32767315443903</v>
      </c>
      <c r="G23" s="31">
        <v>510.83715451822502</v>
      </c>
    </row>
    <row r="24" spans="1:7">
      <c r="A24" s="6" t="s">
        <v>55</v>
      </c>
      <c r="B24" s="31">
        <v>499.41406386577802</v>
      </c>
      <c r="C24" s="31">
        <v>502.38003193814097</v>
      </c>
      <c r="D24" s="31">
        <v>496.24243416488702</v>
      </c>
      <c r="E24" s="31">
        <v>497.40981237084497</v>
      </c>
      <c r="F24" s="31">
        <v>502.00226454398199</v>
      </c>
      <c r="G24" s="31">
        <v>488.906837319065</v>
      </c>
    </row>
    <row r="25" spans="1:7">
      <c r="A25" s="6" t="s">
        <v>51</v>
      </c>
      <c r="B25" s="31">
        <v>493.81571163573102</v>
      </c>
      <c r="C25" s="31">
        <v>492.63703338438103</v>
      </c>
      <c r="D25" s="31">
        <v>501.936886977413</v>
      </c>
      <c r="E25" s="31">
        <v>498.474202800223</v>
      </c>
      <c r="F25" s="31">
        <v>499.33697468707499</v>
      </c>
      <c r="G25" s="31">
        <v>495.89431015439402</v>
      </c>
    </row>
    <row r="26" spans="1:7">
      <c r="A26" s="6" t="s">
        <v>88</v>
      </c>
      <c r="B26" s="31">
        <v>488.91953786158518</v>
      </c>
      <c r="C26" s="31">
        <v>491.0937035580202</v>
      </c>
      <c r="D26" s="31">
        <v>493.27899104397932</v>
      </c>
      <c r="E26" s="31">
        <v>505.08431629134054</v>
      </c>
      <c r="F26" s="31">
        <v>499.75013721291799</v>
      </c>
      <c r="G26" s="31">
        <v>500.25076231173637</v>
      </c>
    </row>
    <row r="27" spans="1:7">
      <c r="A27" s="6" t="s">
        <v>54</v>
      </c>
      <c r="B27" s="31">
        <v>493.54931913375202</v>
      </c>
      <c r="C27" s="31">
        <v>499.44469009078301</v>
      </c>
      <c r="D27" s="31">
        <v>493.42235622743999</v>
      </c>
      <c r="E27" s="31">
        <v>484.79896659908502</v>
      </c>
      <c r="F27" s="31">
        <v>495.10589771192798</v>
      </c>
      <c r="G27" s="31">
        <v>503.33400592654903</v>
      </c>
    </row>
    <row r="28" spans="1:7">
      <c r="A28" s="6" t="s">
        <v>79</v>
      </c>
      <c r="B28" s="31">
        <v>487.22527848887199</v>
      </c>
      <c r="C28" s="31">
        <v>492.97707394731498</v>
      </c>
      <c r="D28" s="31">
        <v>494.97760037200499</v>
      </c>
      <c r="E28" s="31">
        <v>498.97089524164801</v>
      </c>
      <c r="F28" s="31">
        <v>498.226893935058</v>
      </c>
      <c r="G28" s="31">
        <v>495.21983899188098</v>
      </c>
    </row>
    <row r="29" spans="1:7">
      <c r="A29" s="6" t="s">
        <v>93</v>
      </c>
      <c r="B29" s="31">
        <v>493.84276710497699</v>
      </c>
      <c r="C29" s="31">
        <v>487.25058821937</v>
      </c>
      <c r="D29" s="31">
        <v>490.22501836099002</v>
      </c>
      <c r="E29" s="31">
        <v>502.18619364491798</v>
      </c>
      <c r="F29" s="31">
        <v>493.87892390422098</v>
      </c>
      <c r="G29" s="31">
        <v>489.54377817062402</v>
      </c>
    </row>
    <row r="30" spans="1:7">
      <c r="A30" s="6" t="s">
        <v>323</v>
      </c>
      <c r="B30" s="31">
        <v>484.646614468069</v>
      </c>
      <c r="C30" s="31">
        <v>486.74027430638699</v>
      </c>
      <c r="D30" s="31">
        <v>488.75804450511498</v>
      </c>
      <c r="E30" s="31">
        <v>496.440510669172</v>
      </c>
      <c r="F30" s="31">
        <v>497.72256440588001</v>
      </c>
      <c r="G30" s="31">
        <v>494.804917460826</v>
      </c>
    </row>
    <row r="31" spans="1:7">
      <c r="A31" s="6" t="s">
        <v>58</v>
      </c>
      <c r="B31" s="31">
        <v>478.226464845544</v>
      </c>
      <c r="C31" s="31">
        <v>490.413149379895</v>
      </c>
      <c r="D31" s="31">
        <v>498.48110908611397</v>
      </c>
      <c r="E31" s="31">
        <v>494.52393549363802</v>
      </c>
      <c r="F31" s="31">
        <v>499.87569983617499</v>
      </c>
      <c r="G31" s="31">
        <v>486.52795747727203</v>
      </c>
    </row>
    <row r="32" spans="1:7">
      <c r="A32" s="6" t="s">
        <v>94</v>
      </c>
      <c r="B32" s="31">
        <v>485.89015836823398</v>
      </c>
      <c r="C32" s="31">
        <v>480.91169390703999</v>
      </c>
      <c r="D32" s="31">
        <v>476.74751240428702</v>
      </c>
      <c r="E32" s="31">
        <v>494.30235211289403</v>
      </c>
      <c r="F32" s="31">
        <v>502.64274825215199</v>
      </c>
      <c r="G32" s="31">
        <v>503.931728969483</v>
      </c>
    </row>
    <row r="33" spans="1:7">
      <c r="A33" s="6" t="s">
        <v>83</v>
      </c>
      <c r="B33" s="31">
        <v>484.53364839868601</v>
      </c>
      <c r="C33" s="31">
        <v>483.25204266083398</v>
      </c>
      <c r="D33" s="31">
        <v>492.78613611500703</v>
      </c>
      <c r="E33" s="31">
        <v>496.44582397149401</v>
      </c>
      <c r="F33" s="31">
        <v>488.25463023125798</v>
      </c>
      <c r="G33" s="31">
        <v>488.42452269356698</v>
      </c>
    </row>
    <row r="34" spans="1:7">
      <c r="A34" s="6" t="s">
        <v>85</v>
      </c>
      <c r="B34" s="31">
        <v>484.37346402781498</v>
      </c>
      <c r="C34" s="31">
        <v>491.67732849961197</v>
      </c>
      <c r="D34" s="31">
        <v>501.10006223380498</v>
      </c>
      <c r="E34" s="31">
        <v>489.27473296155398</v>
      </c>
      <c r="F34" s="31">
        <v>492.94996731562901</v>
      </c>
      <c r="G34" s="31">
        <v>474.30588915776099</v>
      </c>
    </row>
    <row r="35" spans="1:7">
      <c r="A35" s="6" t="s">
        <v>80</v>
      </c>
      <c r="B35" s="31">
        <v>484.46340599730502</v>
      </c>
      <c r="C35" s="31">
        <v>482.067012707652</v>
      </c>
      <c r="D35" s="31">
        <v>475.40894649576802</v>
      </c>
      <c r="E35" s="31">
        <v>495.70008766318301</v>
      </c>
      <c r="F35" s="31">
        <v>491.40979082965703</v>
      </c>
      <c r="G35" s="31">
        <v>487.95669825500602</v>
      </c>
    </row>
    <row r="36" spans="1:7">
      <c r="A36" s="6" t="s">
        <v>106</v>
      </c>
      <c r="B36" s="31">
        <v>482.66744934371098</v>
      </c>
      <c r="C36" s="31">
        <v>472.36261953963299</v>
      </c>
      <c r="D36" s="31">
        <v>475.39117668749799</v>
      </c>
      <c r="E36" s="31">
        <v>491.356583913561</v>
      </c>
      <c r="F36" s="31">
        <v>486.36344847542802</v>
      </c>
      <c r="G36" s="31">
        <v>493.204392135972</v>
      </c>
    </row>
    <row r="37" spans="1:7">
      <c r="A37" s="6" t="s">
        <v>90</v>
      </c>
      <c r="B37" s="31">
        <v>477.46336566973901</v>
      </c>
      <c r="C37" s="31">
        <v>468.01172728913298</v>
      </c>
      <c r="D37" s="31">
        <v>480.54676241081899</v>
      </c>
      <c r="E37" s="31">
        <v>493.54148289396102</v>
      </c>
      <c r="F37" s="31">
        <v>488.83136268583002</v>
      </c>
      <c r="G37" s="31">
        <v>475.39722054935902</v>
      </c>
    </row>
    <row r="38" spans="1:7">
      <c r="A38" s="6" t="s">
        <v>67</v>
      </c>
      <c r="B38" s="31">
        <v>446.96711422657302</v>
      </c>
      <c r="C38" s="31">
        <v>475.024106315381</v>
      </c>
      <c r="D38" s="31">
        <v>473.23008619733201</v>
      </c>
      <c r="E38" s="31">
        <v>478.15459739129699</v>
      </c>
      <c r="F38" s="31">
        <v>495.59849861364398</v>
      </c>
      <c r="G38" s="31">
        <v>490.79377445115603</v>
      </c>
    </row>
    <row r="39" spans="1:7">
      <c r="A39" s="6" t="s">
        <v>104</v>
      </c>
      <c r="B39" s="31">
        <v>462.26948309170899</v>
      </c>
      <c r="C39" s="31">
        <v>464.047578171596</v>
      </c>
      <c r="D39" s="31">
        <v>460.77485582643698</v>
      </c>
      <c r="E39" s="31">
        <v>471.19317782033602</v>
      </c>
      <c r="F39" s="31">
        <v>490.26592193521998</v>
      </c>
      <c r="G39" s="31">
        <v>488.433398569752</v>
      </c>
    </row>
    <row r="40" spans="1:7">
      <c r="A40" s="6" t="s">
        <v>71</v>
      </c>
      <c r="B40" s="31">
        <v>464.75182530289101</v>
      </c>
      <c r="C40" s="31">
        <v>462.19663278425298</v>
      </c>
      <c r="D40" s="31">
        <v>466.55281218923</v>
      </c>
      <c r="E40" s="31">
        <v>470.07266281958698</v>
      </c>
      <c r="F40" s="31">
        <v>454.85096320008</v>
      </c>
      <c r="G40" s="31">
        <v>453.90370808611198</v>
      </c>
    </row>
    <row r="41" spans="1:7">
      <c r="A41" s="6" t="s">
        <v>49</v>
      </c>
      <c r="B41" s="31">
        <v>561.43327492065202</v>
      </c>
      <c r="C41" s="31">
        <v>550.93690009857403</v>
      </c>
      <c r="D41" s="31">
        <v>555.57467959888504</v>
      </c>
      <c r="E41" s="31">
        <v>551.49315756804697</v>
      </c>
      <c r="F41" s="31">
        <v>541.69551786628199</v>
      </c>
      <c r="G41" s="31"/>
    </row>
    <row r="42" spans="1:7">
      <c r="A42" s="6" t="s">
        <v>97</v>
      </c>
      <c r="B42" s="31">
        <v>440.78606041342698</v>
      </c>
      <c r="C42" s="31">
        <v>451.63274156997102</v>
      </c>
      <c r="D42" s="31">
        <v>454.82881659483502</v>
      </c>
      <c r="E42" s="31">
        <v>466.72203014280097</v>
      </c>
      <c r="F42" s="31">
        <v>470.11576423397702</v>
      </c>
      <c r="G42" s="31">
        <v>473.37796397649299</v>
      </c>
    </row>
    <row r="43" spans="1:7">
      <c r="A43" s="6" t="s">
        <v>101</v>
      </c>
      <c r="B43" s="31">
        <v>475.937802055769</v>
      </c>
      <c r="C43" s="31">
        <v>468.29961800713102</v>
      </c>
      <c r="D43" s="31">
        <v>425.48950886493702</v>
      </c>
      <c r="E43" s="31">
        <v>463.41290982528801</v>
      </c>
      <c r="F43" s="31">
        <v>453.90971809555901</v>
      </c>
      <c r="G43" s="31">
        <v>423.83274522053301</v>
      </c>
    </row>
    <row r="44" spans="1:7">
      <c r="A44" s="6" t="s">
        <v>96</v>
      </c>
      <c r="B44" s="31">
        <v>443.54340246277798</v>
      </c>
      <c r="C44" s="31">
        <v>443.58256338022699</v>
      </c>
      <c r="D44" s="31">
        <v>446.95606636417398</v>
      </c>
      <c r="E44" s="31">
        <v>444.93392073443601</v>
      </c>
      <c r="F44" s="31">
        <v>447.46736017641899</v>
      </c>
      <c r="G44" s="31">
        <v>438.17744507643903</v>
      </c>
    </row>
    <row r="45" spans="1:7">
      <c r="A45" s="6" t="s">
        <v>102</v>
      </c>
      <c r="B45" s="31">
        <v>420.99321938794401</v>
      </c>
      <c r="C45" s="31">
        <v>424.07358293377399</v>
      </c>
      <c r="D45" s="31">
        <v>445.77195791684602</v>
      </c>
      <c r="E45" s="31">
        <v>446.46871013290502</v>
      </c>
      <c r="F45" s="31">
        <v>439.29414881220703</v>
      </c>
      <c r="G45" s="31">
        <v>434.07977078789798</v>
      </c>
    </row>
    <row r="46" spans="1:7">
      <c r="A46" s="6" t="s">
        <v>100</v>
      </c>
      <c r="B46" s="31">
        <v>427.511107495864</v>
      </c>
      <c r="C46" s="31">
        <v>425.76122721586103</v>
      </c>
      <c r="D46" s="31">
        <v>434.88486177709001</v>
      </c>
      <c r="E46" s="31">
        <v>438.76805701893198</v>
      </c>
      <c r="F46" s="31">
        <v>428.17888493826899</v>
      </c>
      <c r="G46" s="31">
        <v>418.38637263597002</v>
      </c>
    </row>
    <row r="47" spans="1:7">
      <c r="A47" s="6" t="s">
        <v>196</v>
      </c>
      <c r="B47" s="31">
        <v>435.38477291356702</v>
      </c>
      <c r="C47" s="31">
        <v>425.81267658398599</v>
      </c>
      <c r="D47" s="31">
        <v>435.362956251627</v>
      </c>
      <c r="E47" s="31">
        <v>415.84293612620598</v>
      </c>
      <c r="F47" s="31">
        <v>427.214249777703</v>
      </c>
      <c r="G47" s="31">
        <v>428.133885042077</v>
      </c>
    </row>
    <row r="48" spans="1:7">
      <c r="A48" s="6" t="s">
        <v>78</v>
      </c>
      <c r="B48" s="31">
        <v>409.26430873803002</v>
      </c>
      <c r="C48" s="31">
        <v>425.813449524845</v>
      </c>
      <c r="D48" s="31">
        <v>421.33732595235301</v>
      </c>
      <c r="E48" s="31">
        <v>443.99993513187701</v>
      </c>
      <c r="F48" s="31">
        <v>425.29628490511101</v>
      </c>
      <c r="G48" s="31">
        <v>421.01146935754502</v>
      </c>
    </row>
    <row r="49" spans="1:7">
      <c r="A49" s="6" t="s">
        <v>105</v>
      </c>
      <c r="B49" s="31">
        <v>409.886598247444</v>
      </c>
      <c r="C49" s="31">
        <v>419.20471927474</v>
      </c>
      <c r="D49" s="31">
        <v>415.70988290835601</v>
      </c>
      <c r="E49" s="31">
        <v>414.92014787645502</v>
      </c>
      <c r="F49" s="31">
        <v>415.90867224109599</v>
      </c>
      <c r="G49" s="31">
        <v>409.65195163437602</v>
      </c>
    </row>
    <row r="50" spans="1:7">
      <c r="A50" s="6" t="s">
        <v>103</v>
      </c>
      <c r="B50" s="31">
        <v>374.527087031718</v>
      </c>
      <c r="C50" s="31">
        <v>429.25207376478397</v>
      </c>
      <c r="D50" s="31">
        <v>408.669113259624</v>
      </c>
      <c r="E50" s="31">
        <v>409.36721468792501</v>
      </c>
      <c r="F50" s="31">
        <v>415.38778340857499</v>
      </c>
      <c r="G50" s="31">
        <v>421.97182495251798</v>
      </c>
    </row>
    <row r="51" spans="1:7">
      <c r="A51" s="6" t="s">
        <v>124</v>
      </c>
      <c r="B51" s="31">
        <v>403.13024200690302</v>
      </c>
      <c r="C51" s="31">
        <v>415.17223137167798</v>
      </c>
      <c r="D51" s="31">
        <v>411.31364820487198</v>
      </c>
      <c r="E51" s="31">
        <v>410.09760238995801</v>
      </c>
      <c r="F51" s="31">
        <v>401.27747004253598</v>
      </c>
      <c r="G51" s="31">
        <v>411.78842836703501</v>
      </c>
    </row>
    <row r="52" spans="1:7">
      <c r="A52" s="6" t="s">
        <v>113</v>
      </c>
      <c r="B52" s="31">
        <v>406.19134062443601</v>
      </c>
      <c r="C52" s="31">
        <v>404.07144490133101</v>
      </c>
      <c r="D52" s="31">
        <v>432.22624804514697</v>
      </c>
      <c r="E52" s="31">
        <v>405.63200516459602</v>
      </c>
      <c r="F52" s="31">
        <v>400.83852024320402</v>
      </c>
      <c r="G52" s="31">
        <v>391.243901925898</v>
      </c>
    </row>
    <row r="53" spans="1:7">
      <c r="A53" s="6" t="s">
        <v>108</v>
      </c>
      <c r="B53" s="31">
        <v>411.12067326415098</v>
      </c>
      <c r="C53" s="31">
        <v>413.32299257050897</v>
      </c>
      <c r="D53" s="31">
        <v>415.728760576794</v>
      </c>
      <c r="E53" s="31">
        <v>398.67863163391502</v>
      </c>
      <c r="F53" s="31">
        <v>401.75011504662098</v>
      </c>
      <c r="G53" s="31">
        <v>388.038271758836</v>
      </c>
    </row>
    <row r="54" spans="1:7">
      <c r="A54" s="6" t="s">
        <v>63</v>
      </c>
      <c r="B54" s="31"/>
      <c r="C54" s="31">
        <v>476.76940591543803</v>
      </c>
      <c r="D54" s="31">
        <v>482.80638360150903</v>
      </c>
      <c r="E54" s="31">
        <v>491.21517621529</v>
      </c>
      <c r="F54" s="31">
        <v>483.92842084479997</v>
      </c>
      <c r="G54" s="31">
        <v>486.32436296630601</v>
      </c>
    </row>
    <row r="55" spans="1:7">
      <c r="A55" s="6" t="s">
        <v>231</v>
      </c>
      <c r="B55" s="31"/>
      <c r="C55" s="31">
        <v>477.71768004348797</v>
      </c>
      <c r="D55" s="31">
        <v>486.631040952501</v>
      </c>
      <c r="E55" s="31">
        <v>486.29549105559698</v>
      </c>
      <c r="F55" s="31">
        <v>478.29752995491702</v>
      </c>
      <c r="G55" s="31">
        <v>479.47041731891397</v>
      </c>
    </row>
    <row r="56" spans="1:7">
      <c r="A56" s="6" t="s">
        <v>111</v>
      </c>
      <c r="B56" s="31">
        <v>403.00121361351199</v>
      </c>
      <c r="C56" s="31">
        <v>403.620941886862</v>
      </c>
      <c r="D56" s="31">
        <v>400.68210306838398</v>
      </c>
      <c r="E56" s="31">
        <v>401.61968495865102</v>
      </c>
      <c r="F56" s="31">
        <v>405.40398868087902</v>
      </c>
      <c r="G56" s="31">
        <v>390.33157071096298</v>
      </c>
    </row>
    <row r="57" spans="1:7">
      <c r="A57" s="6" t="s">
        <v>62</v>
      </c>
      <c r="B57" s="31">
        <v>432.40251477243203</v>
      </c>
      <c r="C57" s="31">
        <v>419.127154934749</v>
      </c>
      <c r="D57" s="31">
        <v>417.61112992733001</v>
      </c>
      <c r="E57" s="31">
        <v>383.64255243347299</v>
      </c>
      <c r="F57" s="31">
        <v>379.44694892839698</v>
      </c>
      <c r="G57" s="31">
        <v>349.31314515009399</v>
      </c>
    </row>
    <row r="58" spans="1:7">
      <c r="A58" s="6" t="s">
        <v>84</v>
      </c>
      <c r="B58" s="31">
        <v>382.86341287987398</v>
      </c>
      <c r="C58" s="31">
        <v>396.07005373603198</v>
      </c>
      <c r="D58" s="31">
        <v>403.09974538368999</v>
      </c>
      <c r="E58" s="31">
        <v>381.91148447643297</v>
      </c>
      <c r="F58" s="31">
        <v>382.56945169768699</v>
      </c>
      <c r="G58" s="31">
        <v>393.48101807046402</v>
      </c>
    </row>
    <row r="59" spans="1:7">
      <c r="A59" s="6" t="s">
        <v>87</v>
      </c>
      <c r="B59" s="31">
        <v>423.16604583915199</v>
      </c>
      <c r="C59" s="31">
        <v>397.10483518001598</v>
      </c>
      <c r="D59" s="31">
        <v>456.48357585671499</v>
      </c>
      <c r="E59" s="31">
        <v>424.707523321618</v>
      </c>
      <c r="F59" s="31">
        <v>400.37613872116799</v>
      </c>
      <c r="G59" s="31"/>
    </row>
    <row r="60" spans="1:7">
      <c r="A60" s="6" t="s">
        <v>128</v>
      </c>
      <c r="B60" s="31">
        <v>375.96775093356302</v>
      </c>
      <c r="C60" s="31">
        <v>416.72625767367401</v>
      </c>
      <c r="D60" s="31">
        <v>427.22498273152797</v>
      </c>
      <c r="E60" s="31">
        <v>397.37321358844201</v>
      </c>
      <c r="F60" s="31">
        <v>390.69574552441998</v>
      </c>
      <c r="G60" s="31"/>
    </row>
    <row r="61" spans="1:7">
      <c r="A61" s="6" t="s">
        <v>107</v>
      </c>
      <c r="B61" s="31">
        <v>407.77776086134401</v>
      </c>
      <c r="C61" s="31">
        <v>404.21560100579899</v>
      </c>
      <c r="D61" s="31">
        <v>396.68364846998497</v>
      </c>
      <c r="E61" s="31">
        <v>373.113448089587</v>
      </c>
      <c r="F61" s="31">
        <v>369.35177146077399</v>
      </c>
      <c r="G61" s="31"/>
    </row>
    <row r="62" spans="1:7">
      <c r="A62" s="6" t="s">
        <v>56</v>
      </c>
      <c r="B62" s="31">
        <v>431.97947107205999</v>
      </c>
      <c r="C62" s="31">
        <v>433.63680283995899</v>
      </c>
      <c r="D62" s="31">
        <v>436.73114798194001</v>
      </c>
      <c r="E62" s="31">
        <v>448.37029693989098</v>
      </c>
      <c r="F62" s="31"/>
      <c r="G62" s="31"/>
    </row>
    <row r="63" spans="1:7">
      <c r="A63" s="6" t="s">
        <v>89</v>
      </c>
      <c r="B63" s="31">
        <v>410.90251737728801</v>
      </c>
      <c r="C63" s="31">
        <v>439.00824967711799</v>
      </c>
      <c r="D63" s="31">
        <v>432.57676560343401</v>
      </c>
      <c r="E63" s="31">
        <v>437.67645994389397</v>
      </c>
      <c r="F63" s="31"/>
      <c r="G63" s="31"/>
    </row>
    <row r="64" spans="1:7">
      <c r="A64" s="6" t="s">
        <v>76</v>
      </c>
      <c r="B64" s="31">
        <v>416.30611576084402</v>
      </c>
      <c r="C64" s="31">
        <v>437.61807372824097</v>
      </c>
      <c r="D64" s="31">
        <v>442.94752089009</v>
      </c>
      <c r="E64" s="31">
        <v>419.50264855100102</v>
      </c>
      <c r="F64" s="31"/>
      <c r="G64" s="31"/>
    </row>
    <row r="65" spans="1:7">
      <c r="A65" s="6" t="s">
        <v>182</v>
      </c>
      <c r="B65" s="31">
        <v>410.98662356029803</v>
      </c>
      <c r="C65" s="31">
        <v>415.62246204059102</v>
      </c>
      <c r="D65" s="31">
        <v>419.608033064258</v>
      </c>
      <c r="E65" s="31">
        <v>429.35096779493699</v>
      </c>
      <c r="F65" s="31"/>
      <c r="G65" s="31"/>
    </row>
    <row r="66" spans="1:7">
      <c r="A66" s="6" t="s">
        <v>215</v>
      </c>
      <c r="B66" s="31"/>
      <c r="C66" s="31"/>
      <c r="D66" s="31">
        <v>386.403366649708</v>
      </c>
      <c r="E66" s="31">
        <v>398.04645090805701</v>
      </c>
      <c r="F66" s="31">
        <v>400.66148407711501</v>
      </c>
      <c r="G66" s="31">
        <v>385.50671395344699</v>
      </c>
    </row>
    <row r="67" spans="1:7">
      <c r="A67" s="6" t="s">
        <v>187</v>
      </c>
      <c r="B67" s="31">
        <v>472.380961495777</v>
      </c>
      <c r="C67" s="31"/>
      <c r="D67" s="31">
        <v>524.64451949846898</v>
      </c>
      <c r="E67" s="31">
        <v>528.42326195001203</v>
      </c>
      <c r="F67" s="31"/>
      <c r="G67" s="31"/>
    </row>
    <row r="68" spans="1:7">
      <c r="A68" s="6" t="s">
        <v>122</v>
      </c>
      <c r="B68" s="31">
        <v>465.58873860995499</v>
      </c>
      <c r="C68" s="31">
        <v>456.59032276356902</v>
      </c>
      <c r="D68" s="31">
        <v>464.78196468080398</v>
      </c>
      <c r="E68" s="31"/>
      <c r="F68" s="31"/>
      <c r="G68" s="31"/>
    </row>
    <row r="69" spans="1:7">
      <c r="A69" s="6" t="s">
        <v>188</v>
      </c>
      <c r="B69" s="31">
        <v>416.85897509641802</v>
      </c>
      <c r="C69" s="31">
        <v>428.485266696765</v>
      </c>
      <c r="D69" s="31">
        <v>427.99780569384302</v>
      </c>
      <c r="E69" s="31"/>
      <c r="F69" s="31"/>
      <c r="G69" s="31"/>
    </row>
    <row r="70" spans="1:7">
      <c r="A70" s="6" t="s">
        <v>165</v>
      </c>
      <c r="B70" s="31">
        <v>384.06745910272502</v>
      </c>
      <c r="C70" s="31">
        <v>382.66360626595798</v>
      </c>
      <c r="D70" s="31">
        <v>411.13152391236298</v>
      </c>
      <c r="E70" s="31"/>
      <c r="F70" s="31"/>
      <c r="G70" s="31"/>
    </row>
    <row r="71" spans="1:7">
      <c r="A71" s="6" t="s">
        <v>126</v>
      </c>
      <c r="B71" s="31">
        <v>379.87510596317298</v>
      </c>
      <c r="C71" s="31">
        <v>413.04467365921897</v>
      </c>
      <c r="D71" s="31">
        <v>383.68238756256301</v>
      </c>
      <c r="E71" s="31"/>
      <c r="F71" s="31"/>
      <c r="G71" s="31"/>
    </row>
    <row r="72" spans="1:7">
      <c r="A72" s="6" t="s">
        <v>64</v>
      </c>
      <c r="B72" s="31"/>
      <c r="C72" s="31">
        <v>590.45264053169296</v>
      </c>
      <c r="D72" s="31">
        <v>517.77928111499602</v>
      </c>
      <c r="E72" s="31"/>
      <c r="F72" s="31"/>
      <c r="G72" s="31"/>
    </row>
    <row r="73" spans="1:7">
      <c r="A73" s="6" t="s">
        <v>131</v>
      </c>
      <c r="B73" s="31">
        <v>357.02405159474802</v>
      </c>
      <c r="C73" s="31">
        <v>364.88240756554399</v>
      </c>
      <c r="D73" s="31">
        <v>378.44218511029601</v>
      </c>
      <c r="E73" s="31"/>
      <c r="F73" s="31"/>
      <c r="G73" s="31"/>
    </row>
    <row r="74" spans="1:7">
      <c r="A74" s="6" t="s">
        <v>202</v>
      </c>
      <c r="B74" s="31">
        <v>360.42605973447502</v>
      </c>
      <c r="C74" s="31">
        <v>335.62994656576302</v>
      </c>
      <c r="D74" s="31">
        <v>331.63882721373898</v>
      </c>
      <c r="E74" s="31"/>
      <c r="F74" s="31"/>
      <c r="G74" s="31"/>
    </row>
    <row r="75" spans="1:7">
      <c r="A75" s="6" t="s">
        <v>204</v>
      </c>
      <c r="B75" s="31">
        <v>450.18723803106599</v>
      </c>
      <c r="C75" s="31">
        <v>468.98774252537697</v>
      </c>
      <c r="D75" s="31"/>
      <c r="E75" s="31"/>
      <c r="F75" s="31"/>
      <c r="G75" s="31"/>
    </row>
    <row r="76" spans="1:7">
      <c r="A76" s="6" t="s">
        <v>125</v>
      </c>
      <c r="B76" s="31">
        <v>447.460664510345</v>
      </c>
      <c r="C76" s="31">
        <v>439.873889636098</v>
      </c>
      <c r="D76" s="31"/>
      <c r="E76" s="31"/>
      <c r="F76" s="31"/>
      <c r="G76" s="31"/>
    </row>
    <row r="77" spans="1:7">
      <c r="A77" s="6" t="s">
        <v>216</v>
      </c>
      <c r="B77" s="31">
        <v>445.85511649005502</v>
      </c>
      <c r="C77" s="31">
        <v>430.98437659901998</v>
      </c>
      <c r="D77" s="31"/>
      <c r="E77" s="31"/>
      <c r="F77" s="31"/>
      <c r="G77" s="31"/>
    </row>
    <row r="78" spans="1:7">
      <c r="A78" s="6" t="s">
        <v>223</v>
      </c>
      <c r="B78" s="31"/>
      <c r="C78" s="31"/>
      <c r="D78" s="31">
        <v>424.59045455801999</v>
      </c>
      <c r="E78" s="31"/>
      <c r="F78" s="31">
        <v>410.19561734422098</v>
      </c>
      <c r="G78" s="31"/>
    </row>
    <row r="79" spans="1:7">
      <c r="A79" s="6" t="s">
        <v>152</v>
      </c>
      <c r="B79" s="31">
        <v>380.14368742449898</v>
      </c>
      <c r="C79" s="31">
        <v>397.64958111617199</v>
      </c>
      <c r="D79" s="31"/>
      <c r="E79" s="31"/>
      <c r="F79" s="31"/>
      <c r="G79" s="31"/>
    </row>
    <row r="80" spans="1:7">
      <c r="A80" s="6" t="s">
        <v>74</v>
      </c>
      <c r="B80" s="31">
        <v>390.38761554768598</v>
      </c>
      <c r="C80" s="31">
        <v>386.24614490581502</v>
      </c>
      <c r="D80" s="31"/>
      <c r="E80" s="31"/>
      <c r="F80" s="31"/>
      <c r="G80" s="31"/>
    </row>
    <row r="81" spans="1:7">
      <c r="A81" s="6" t="s">
        <v>168</v>
      </c>
      <c r="B81" s="31"/>
      <c r="C81" s="31">
        <v>383.71699368918001</v>
      </c>
      <c r="D81" s="31">
        <v>386.48537231736401</v>
      </c>
      <c r="E81" s="31"/>
      <c r="F81" s="31"/>
      <c r="G81" s="31"/>
    </row>
    <row r="82" spans="1:7">
      <c r="A82" s="6" t="s">
        <v>176</v>
      </c>
      <c r="B82" s="31">
        <v>387.767624287866</v>
      </c>
      <c r="C82" s="31">
        <v>364.62377244166601</v>
      </c>
      <c r="D82" s="31"/>
      <c r="E82" s="31"/>
      <c r="F82" s="31"/>
      <c r="G82" s="31"/>
    </row>
    <row r="83" spans="1:7">
      <c r="A83" s="6" t="s">
        <v>221</v>
      </c>
      <c r="B83" s="31">
        <v>365.39807584989001</v>
      </c>
      <c r="C83" s="31">
        <v>376.59688918913901</v>
      </c>
      <c r="D83" s="31"/>
      <c r="E83" s="31"/>
      <c r="F83" s="31"/>
      <c r="G83" s="31"/>
    </row>
    <row r="84" spans="1:7">
      <c r="A84" s="6" t="s">
        <v>99</v>
      </c>
      <c r="B84" s="31">
        <v>356.16729300159898</v>
      </c>
      <c r="C84" s="31">
        <v>356.93332418782501</v>
      </c>
      <c r="D84" s="31"/>
      <c r="E84" s="31"/>
      <c r="F84" s="31"/>
      <c r="G84" s="31"/>
    </row>
    <row r="85" spans="1:7">
      <c r="A85" s="6" t="s">
        <v>220</v>
      </c>
      <c r="B85" s="31"/>
      <c r="C85" s="31">
        <v>471.26368089640403</v>
      </c>
      <c r="D85" s="31"/>
      <c r="E85" s="31"/>
      <c r="F85" s="31"/>
      <c r="G85" s="31"/>
    </row>
    <row r="86" spans="1:7">
      <c r="A86" s="6" t="s">
        <v>112</v>
      </c>
      <c r="B86" s="31">
        <v>412.38253663713698</v>
      </c>
      <c r="C86" s="31"/>
      <c r="D86" s="31"/>
      <c r="E86" s="31"/>
      <c r="F86" s="31"/>
      <c r="G86" s="31"/>
    </row>
    <row r="87" spans="1:7">
      <c r="A87" s="6" t="s">
        <v>190</v>
      </c>
      <c r="B87" s="31">
        <v>402.93396139820697</v>
      </c>
      <c r="C87" s="31"/>
      <c r="D87" s="31"/>
      <c r="E87" s="31"/>
      <c r="F87" s="31"/>
      <c r="G87" s="31"/>
    </row>
    <row r="88" spans="1:7">
      <c r="A88" s="6" t="s">
        <v>127</v>
      </c>
      <c r="B88" s="31"/>
      <c r="C88" s="31">
        <v>398.49766275977902</v>
      </c>
      <c r="D88" s="31"/>
      <c r="E88" s="31"/>
      <c r="F88" s="31"/>
      <c r="G88" s="31"/>
    </row>
    <row r="89" spans="1:7">
      <c r="A89" s="6" t="s">
        <v>252</v>
      </c>
      <c r="B89" s="31"/>
      <c r="C89" s="31"/>
      <c r="D89" s="31">
        <v>375.745102082318</v>
      </c>
      <c r="E89" s="31"/>
      <c r="F89" s="31"/>
      <c r="G89" s="31"/>
    </row>
    <row r="90" spans="1:7">
      <c r="A90" s="6" t="s">
        <v>225</v>
      </c>
      <c r="B90" s="31">
        <v>373.14131460314002</v>
      </c>
      <c r="C90" s="31"/>
      <c r="D90" s="31"/>
      <c r="E90" s="31"/>
      <c r="F90" s="31"/>
      <c r="G90" s="31"/>
    </row>
    <row r="91" spans="1:7">
      <c r="A91" s="6" t="s">
        <v>247</v>
      </c>
      <c r="B91" s="31">
        <v>372.96275375307602</v>
      </c>
      <c r="C91" s="31"/>
      <c r="D91" s="31"/>
      <c r="E91" s="31"/>
      <c r="F91" s="31"/>
      <c r="G91" s="31"/>
    </row>
    <row r="92" spans="1:7">
      <c r="A92" s="6" t="s">
        <v>324</v>
      </c>
      <c r="B92" s="31">
        <v>368.81509454060398</v>
      </c>
      <c r="C92" s="31"/>
      <c r="D92" s="31"/>
      <c r="E92" s="31"/>
      <c r="F92" s="31"/>
      <c r="G92" s="31"/>
    </row>
    <row r="93" spans="1:7">
      <c r="A93" s="6" t="s">
        <v>243</v>
      </c>
      <c r="B93" s="31">
        <v>368.32782471116002</v>
      </c>
      <c r="C93" s="31"/>
      <c r="D93" s="31"/>
      <c r="E93" s="31"/>
      <c r="F93" s="31"/>
      <c r="G93" s="31"/>
    </row>
    <row r="94" spans="1:7">
      <c r="A94" s="6" t="s">
        <v>230</v>
      </c>
      <c r="B94" s="31">
        <v>354.86356501185202</v>
      </c>
      <c r="C94" s="31"/>
      <c r="D94" s="31"/>
      <c r="E94" s="24"/>
      <c r="F94" s="24"/>
      <c r="G94" s="24"/>
    </row>
    <row r="95" spans="1:7">
      <c r="A95" s="6" t="s">
        <v>160</v>
      </c>
      <c r="B95" s="31">
        <v>347.104162261196</v>
      </c>
      <c r="C95" s="31"/>
      <c r="D95" s="31"/>
      <c r="E95" s="31"/>
      <c r="F95" s="31"/>
      <c r="G95" s="31"/>
    </row>
    <row r="97" spans="1:9">
      <c r="A97" s="4" t="s">
        <v>325</v>
      </c>
    </row>
    <row r="98" spans="1:9">
      <c r="A98" s="4" t="s">
        <v>326</v>
      </c>
    </row>
    <row r="99" spans="1:9">
      <c r="A99" s="4" t="s">
        <v>327</v>
      </c>
    </row>
    <row r="101" spans="1:9" s="8" customFormat="1">
      <c r="A101" s="17" t="s">
        <v>46</v>
      </c>
      <c r="B101" s="18">
        <v>2022</v>
      </c>
      <c r="C101" s="18">
        <v>2018</v>
      </c>
      <c r="D101" s="18">
        <v>2015</v>
      </c>
      <c r="E101" s="18">
        <v>2012</v>
      </c>
      <c r="F101" s="18">
        <v>2009</v>
      </c>
      <c r="G101" s="18">
        <v>2006</v>
      </c>
      <c r="H101" s="18">
        <v>2003</v>
      </c>
      <c r="I101" s="18">
        <v>2000</v>
      </c>
    </row>
    <row r="102" spans="1:9" s="8" customFormat="1">
      <c r="A102" s="1" t="s">
        <v>47</v>
      </c>
      <c r="B102" s="20" t="s">
        <v>48</v>
      </c>
      <c r="C102" s="20" t="s">
        <v>48</v>
      </c>
      <c r="D102" s="20" t="s">
        <v>48</v>
      </c>
      <c r="E102" s="20" t="s">
        <v>48</v>
      </c>
      <c r="F102" s="20" t="s">
        <v>48</v>
      </c>
      <c r="G102" s="20" t="s">
        <v>48</v>
      </c>
      <c r="H102" s="20" t="s">
        <v>48</v>
      </c>
      <c r="I102" s="20" t="s">
        <v>48</v>
      </c>
    </row>
    <row r="103" spans="1:9">
      <c r="A103" s="54" t="s">
        <v>328</v>
      </c>
      <c r="B103" s="55"/>
      <c r="C103" s="55"/>
      <c r="D103" s="55"/>
      <c r="E103" s="55"/>
      <c r="F103" s="55"/>
      <c r="G103" s="55"/>
      <c r="H103" s="56"/>
      <c r="I103" s="56"/>
    </row>
    <row r="104" spans="1:9">
      <c r="A104" s="2" t="s">
        <v>322</v>
      </c>
      <c r="B104" s="24">
        <v>515.41539209757502</v>
      </c>
      <c r="C104" s="24">
        <v>514.05228824343806</v>
      </c>
      <c r="D104" s="24">
        <v>517.436709705064</v>
      </c>
      <c r="E104" s="24">
        <v>535.79049010839105</v>
      </c>
      <c r="F104" s="24">
        <v>539.26748386275597</v>
      </c>
      <c r="G104" s="24">
        <v>556.02191025739501</v>
      </c>
      <c r="H104" s="24">
        <v>534.09126470026104</v>
      </c>
      <c r="I104" s="24">
        <v>524.75429869978802</v>
      </c>
    </row>
    <row r="105" spans="1:9">
      <c r="A105" s="2" t="s">
        <v>60</v>
      </c>
      <c r="B105" s="24">
        <v>490.21768492422501</v>
      </c>
      <c r="C105" s="24">
        <v>520.07874819168296</v>
      </c>
      <c r="D105" s="24">
        <v>526.42474708611996</v>
      </c>
      <c r="E105" s="24">
        <v>524.02166977668503</v>
      </c>
      <c r="F105" s="24">
        <v>535.87798452526897</v>
      </c>
      <c r="G105" s="24">
        <v>546.86828132255903</v>
      </c>
      <c r="H105" s="24">
        <v>543.46254335307697</v>
      </c>
      <c r="I105" s="24">
        <v>546.46914455615104</v>
      </c>
    </row>
    <row r="106" spans="1:9">
      <c r="A106" s="2" t="s">
        <v>52</v>
      </c>
      <c r="B106" s="24">
        <v>499.701340798594</v>
      </c>
      <c r="C106" s="24">
        <v>524.28311717608801</v>
      </c>
      <c r="D106" s="24">
        <v>526.67533998081103</v>
      </c>
      <c r="E106" s="24">
        <v>544.60008601268498</v>
      </c>
      <c r="F106" s="24">
        <v>533.15126761145802</v>
      </c>
      <c r="G106" s="24">
        <v>536.06556661150898</v>
      </c>
      <c r="H106" s="24">
        <v>509.53515053883598</v>
      </c>
      <c r="I106" s="24">
        <v>525.45590455059505</v>
      </c>
    </row>
    <row r="107" spans="1:9">
      <c r="A107" s="2" t="s">
        <v>61</v>
      </c>
      <c r="B107" s="24">
        <v>507.13289582796602</v>
      </c>
      <c r="C107" s="24">
        <v>520.08552094974402</v>
      </c>
      <c r="D107" s="24">
        <v>526.66780542068796</v>
      </c>
      <c r="E107" s="24">
        <v>523.12400306906704</v>
      </c>
      <c r="F107" s="24">
        <v>524.24183332320899</v>
      </c>
      <c r="G107" s="24">
        <v>527.01129558842604</v>
      </c>
      <c r="H107" s="24">
        <v>527.91361185490598</v>
      </c>
      <c r="I107" s="24">
        <v>534.31271906357802</v>
      </c>
    </row>
    <row r="108" spans="1:9">
      <c r="A108" s="2" t="s">
        <v>57</v>
      </c>
      <c r="B108" s="24">
        <v>516.00997511441506</v>
      </c>
      <c r="C108" s="24">
        <v>518.07845920921795</v>
      </c>
      <c r="D108" s="24">
        <v>520.81484125269299</v>
      </c>
      <c r="E108" s="24">
        <v>523.17321009689999</v>
      </c>
      <c r="F108" s="24">
        <v>495.63910860859397</v>
      </c>
      <c r="G108" s="24">
        <v>517.31323821893602</v>
      </c>
      <c r="H108" s="24">
        <v>515.48007697650905</v>
      </c>
      <c r="I108" s="24">
        <v>526.66864916239297</v>
      </c>
    </row>
    <row r="109" spans="1:9">
      <c r="A109" s="2" t="s">
        <v>75</v>
      </c>
      <c r="B109" s="24">
        <v>500.85301088740101</v>
      </c>
      <c r="C109" s="24">
        <v>505.72728341639299</v>
      </c>
      <c r="D109" s="24">
        <v>509.27071261803002</v>
      </c>
      <c r="E109" s="24">
        <v>512.18679325958794</v>
      </c>
      <c r="F109" s="24">
        <v>520.880008657556</v>
      </c>
      <c r="G109" s="24">
        <v>521.032645066486</v>
      </c>
      <c r="H109" s="24">
        <v>521.55151036560801</v>
      </c>
      <c r="I109" s="24">
        <v>528.79973199073504</v>
      </c>
    </row>
    <row r="110" spans="1:9">
      <c r="A110" s="2" t="s">
        <v>82</v>
      </c>
      <c r="B110" s="24">
        <v>515.85461354437098</v>
      </c>
      <c r="C110" s="24">
        <v>503.85604095964402</v>
      </c>
      <c r="D110" s="24">
        <v>515.958479907217</v>
      </c>
      <c r="E110" s="24">
        <v>538.05148481841297</v>
      </c>
      <c r="F110" s="24">
        <v>519.85772235673801</v>
      </c>
      <c r="G110" s="24">
        <v>497.95706874513201</v>
      </c>
      <c r="H110" s="24">
        <v>498.10520624030198</v>
      </c>
      <c r="I110" s="24">
        <v>522.23492859232601</v>
      </c>
    </row>
    <row r="111" spans="1:9">
      <c r="A111" s="2" t="s">
        <v>66</v>
      </c>
      <c r="B111" s="24">
        <v>498.05093978372099</v>
      </c>
      <c r="C111" s="24">
        <v>502.63172429646698</v>
      </c>
      <c r="D111" s="24">
        <v>502.90055980855902</v>
      </c>
      <c r="E111" s="24">
        <v>511.80399763569898</v>
      </c>
      <c r="F111" s="24">
        <v>514.90065528206105</v>
      </c>
      <c r="G111" s="24">
        <v>512.893291590888</v>
      </c>
      <c r="H111" s="24">
        <v>525.42700679996597</v>
      </c>
      <c r="I111" s="24">
        <v>528.27850464555604</v>
      </c>
    </row>
    <row r="112" spans="1:9">
      <c r="A112" s="2" t="s">
        <v>70</v>
      </c>
      <c r="B112" s="24">
        <v>494.40462610659199</v>
      </c>
      <c r="C112" s="24">
        <v>503.92810939577998</v>
      </c>
      <c r="D112" s="24">
        <v>497.971931138743</v>
      </c>
      <c r="E112" s="24">
        <v>499.32311527682799</v>
      </c>
      <c r="F112" s="24">
        <v>494.18201003475798</v>
      </c>
      <c r="G112" s="24">
        <v>495.08350955251501</v>
      </c>
      <c r="H112" s="24">
        <v>507.01274902318499</v>
      </c>
      <c r="I112" s="24">
        <v>523.44330365508802</v>
      </c>
    </row>
    <row r="113" spans="1:9">
      <c r="A113" s="2" t="s">
        <v>54</v>
      </c>
      <c r="B113" s="24">
        <v>486.97515580614299</v>
      </c>
      <c r="C113" s="24">
        <v>505.78522048463202</v>
      </c>
      <c r="D113" s="24">
        <v>500.15560659666698</v>
      </c>
      <c r="E113" s="24">
        <v>483.33500568029501</v>
      </c>
      <c r="F113" s="24">
        <v>497.44942333732803</v>
      </c>
      <c r="G113" s="24">
        <v>507.312880170987</v>
      </c>
      <c r="H113" s="24">
        <v>514.26741266579995</v>
      </c>
      <c r="I113" s="24">
        <v>516.33118578200697</v>
      </c>
    </row>
    <row r="114" spans="1:9">
      <c r="A114" s="2" t="s">
        <v>91</v>
      </c>
      <c r="B114" s="24">
        <v>488.71362897567002</v>
      </c>
      <c r="C114" s="24">
        <v>511.85569538941098</v>
      </c>
      <c r="D114" s="24">
        <v>505.697070414596</v>
      </c>
      <c r="E114" s="24">
        <v>518.18688068084202</v>
      </c>
      <c r="F114" s="24">
        <v>500.47848258901899</v>
      </c>
      <c r="G114" s="24">
        <v>507.63952725124301</v>
      </c>
      <c r="H114" s="24">
        <v>496.60526603965099</v>
      </c>
      <c r="I114" s="24">
        <v>479.12168786049</v>
      </c>
    </row>
    <row r="115" spans="1:9">
      <c r="A115" s="2" t="s">
        <v>69</v>
      </c>
      <c r="B115" s="24">
        <v>478.852668384217</v>
      </c>
      <c r="C115" s="24">
        <v>492.86443865136602</v>
      </c>
      <c r="D115" s="24">
        <v>498.52418918572801</v>
      </c>
      <c r="E115" s="24">
        <v>508.61787650267303</v>
      </c>
      <c r="F115" s="24">
        <v>505.94579616412102</v>
      </c>
      <c r="G115" s="24">
        <v>500.90059468125497</v>
      </c>
      <c r="H115" s="24">
        <v>506.98733242324499</v>
      </c>
      <c r="I115" s="24">
        <v>507.12589041176301</v>
      </c>
    </row>
    <row r="116" spans="1:9">
      <c r="A116" s="2" t="s">
        <v>58</v>
      </c>
      <c r="B116" s="24">
        <v>476.52387797394402</v>
      </c>
      <c r="C116" s="24">
        <v>499.45095625260598</v>
      </c>
      <c r="D116" s="24">
        <v>513.19117283773505</v>
      </c>
      <c r="E116" s="24">
        <v>503.93668577694899</v>
      </c>
      <c r="F116" s="24">
        <v>503.230020395488</v>
      </c>
      <c r="G116" s="24">
        <v>484.29256304037301</v>
      </c>
      <c r="H116" s="24">
        <v>499.74023387254101</v>
      </c>
      <c r="I116" s="24">
        <v>505.28098857243702</v>
      </c>
    </row>
    <row r="117" spans="1:9">
      <c r="A117" s="2" t="s">
        <v>51</v>
      </c>
      <c r="B117" s="24">
        <v>488.80099073132698</v>
      </c>
      <c r="C117" s="24">
        <v>501.12993370997702</v>
      </c>
      <c r="D117" s="24">
        <v>499.81458410251298</v>
      </c>
      <c r="E117" s="24">
        <v>496.13088148258601</v>
      </c>
      <c r="F117" s="24">
        <v>494.91616167816301</v>
      </c>
      <c r="G117" s="24">
        <v>494.48298106448698</v>
      </c>
      <c r="H117" s="24">
        <v>492.32337953296701</v>
      </c>
      <c r="I117" s="24">
        <v>496.87096638103202</v>
      </c>
    </row>
    <row r="118" spans="1:9">
      <c r="A118" s="2" t="s">
        <v>65</v>
      </c>
      <c r="B118" s="24">
        <v>479.794024717816</v>
      </c>
      <c r="C118" s="24">
        <v>498.27925694649701</v>
      </c>
      <c r="D118" s="24">
        <v>509.10413866880702</v>
      </c>
      <c r="E118" s="24">
        <v>507.67652964237402</v>
      </c>
      <c r="F118" s="24">
        <v>497.30505802512499</v>
      </c>
      <c r="G118" s="24">
        <v>494.94441793196</v>
      </c>
      <c r="H118" s="24">
        <v>491.35799855495998</v>
      </c>
      <c r="I118" s="24">
        <v>483.99082368004503</v>
      </c>
    </row>
    <row r="119" spans="1:9">
      <c r="A119" s="2" t="s">
        <v>123</v>
      </c>
      <c r="B119" s="24">
        <v>483.331733841465</v>
      </c>
      <c r="C119" s="24">
        <v>483.929405173948</v>
      </c>
      <c r="D119" s="24">
        <v>492.19822858389898</v>
      </c>
      <c r="E119" s="24">
        <v>509.04024971276601</v>
      </c>
      <c r="F119" s="24">
        <v>500.50021174581099</v>
      </c>
      <c r="G119" s="24">
        <v>499.27778379805699</v>
      </c>
      <c r="H119" s="24">
        <v>499.12139915198702</v>
      </c>
      <c r="I119" s="24">
        <v>494.37161887512502</v>
      </c>
    </row>
    <row r="120" spans="1:9">
      <c r="A120" s="2" t="s">
        <v>79</v>
      </c>
      <c r="B120" s="24">
        <v>473.85215790454299</v>
      </c>
      <c r="C120" s="24">
        <v>492.60647919679298</v>
      </c>
      <c r="D120" s="24">
        <v>499.30614190209502</v>
      </c>
      <c r="E120" s="24">
        <v>505.48148333138801</v>
      </c>
      <c r="F120" s="24">
        <v>495.61654146316602</v>
      </c>
      <c r="G120" s="24">
        <v>487.70624693394001</v>
      </c>
      <c r="H120" s="24">
        <v>496.18878489734499</v>
      </c>
      <c r="I120" s="24">
        <v>504.74238850818301</v>
      </c>
    </row>
    <row r="121" spans="1:9">
      <c r="A121" s="2" t="s">
        <v>323</v>
      </c>
      <c r="B121" s="24">
        <v>475.588873477959</v>
      </c>
      <c r="C121" s="24">
        <v>485.48740625811502</v>
      </c>
      <c r="D121" s="24">
        <v>488.526608059051</v>
      </c>
      <c r="E121" s="24">
        <v>491.82120671966902</v>
      </c>
      <c r="F121" s="24">
        <v>490.34379242242301</v>
      </c>
      <c r="G121" s="24">
        <v>485.35360533523902</v>
      </c>
      <c r="H121" s="24">
        <v>494.08596622219397</v>
      </c>
      <c r="I121" s="24">
        <v>493.49098699023898</v>
      </c>
    </row>
    <row r="122" spans="1:9">
      <c r="A122" s="2" t="s">
        <v>81</v>
      </c>
      <c r="B122" s="24">
        <v>488.60366867451103</v>
      </c>
      <c r="C122" s="24">
        <v>490.21881483645501</v>
      </c>
      <c r="D122" s="24">
        <v>487.25014126560899</v>
      </c>
      <c r="E122" s="24">
        <v>492.88973841498</v>
      </c>
      <c r="F122" s="24">
        <v>478.18672044853002</v>
      </c>
      <c r="G122" s="24">
        <v>482.71516200118299</v>
      </c>
      <c r="H122" s="24">
        <v>488.542284443754</v>
      </c>
      <c r="I122" s="24">
        <v>491.577032406532</v>
      </c>
    </row>
    <row r="123" spans="1:9">
      <c r="A123" s="2" t="s">
        <v>68</v>
      </c>
      <c r="B123" s="24">
        <v>480.40584721829902</v>
      </c>
      <c r="C123" s="24">
        <v>484.39256846788697</v>
      </c>
      <c r="D123" s="24">
        <v>484.865597140278</v>
      </c>
      <c r="E123" s="24">
        <v>489.60933516583799</v>
      </c>
      <c r="F123" s="24">
        <v>470.28363210139997</v>
      </c>
      <c r="G123" s="24">
        <v>490.19397738161098</v>
      </c>
      <c r="H123" s="24">
        <v>490.69324048785802</v>
      </c>
      <c r="I123" s="24">
        <v>492.05600717267902</v>
      </c>
    </row>
    <row r="124" spans="1:9">
      <c r="A124" s="2" t="s">
        <v>85</v>
      </c>
      <c r="B124" s="24">
        <v>476.58861115946502</v>
      </c>
      <c r="C124" s="24">
        <v>491.80078514823902</v>
      </c>
      <c r="D124" s="24">
        <v>498.12890562716899</v>
      </c>
      <c r="E124" s="24">
        <v>487.75768734694901</v>
      </c>
      <c r="F124" s="24">
        <v>489.33492384315502</v>
      </c>
      <c r="G124" s="24">
        <v>472.30430504318798</v>
      </c>
      <c r="H124" s="24">
        <v>477.56864560801</v>
      </c>
      <c r="I124" s="24">
        <v>470.154622154989</v>
      </c>
    </row>
    <row r="125" spans="1:9">
      <c r="A125" s="2" t="s">
        <v>67</v>
      </c>
      <c r="B125" s="24">
        <v>435.92299455682598</v>
      </c>
      <c r="C125" s="24">
        <v>473.97431690660102</v>
      </c>
      <c r="D125" s="24">
        <v>481.52554099327199</v>
      </c>
      <c r="E125" s="24">
        <v>482.52244001748898</v>
      </c>
      <c r="F125" s="24">
        <v>500.28331929787998</v>
      </c>
      <c r="G125" s="24">
        <v>484.44527196361798</v>
      </c>
      <c r="H125" s="24">
        <v>491.74696036974001</v>
      </c>
      <c r="I125" s="24">
        <v>506.93046160478502</v>
      </c>
    </row>
    <row r="126" spans="1:9">
      <c r="A126" s="2" t="s">
        <v>90</v>
      </c>
      <c r="B126" s="24">
        <v>481.59827768793701</v>
      </c>
      <c r="C126" s="24">
        <v>476.28467929067398</v>
      </c>
      <c r="D126" s="24">
        <v>484.75799607622002</v>
      </c>
      <c r="E126" s="24">
        <v>489.75440334375702</v>
      </c>
      <c r="F126" s="24">
        <v>486.05109875799599</v>
      </c>
      <c r="G126" s="24">
        <v>468.52310872731601</v>
      </c>
      <c r="H126" s="24">
        <v>475.66158080912999</v>
      </c>
      <c r="I126" s="24">
        <v>487.46964519571401</v>
      </c>
    </row>
    <row r="127" spans="1:9">
      <c r="A127" s="2" t="s">
        <v>94</v>
      </c>
      <c r="B127" s="24">
        <v>472.97472595734598</v>
      </c>
      <c r="C127" s="24">
        <v>475.98667224904398</v>
      </c>
      <c r="D127" s="24">
        <v>469.523257871731</v>
      </c>
      <c r="E127" s="24">
        <v>488.46133394055499</v>
      </c>
      <c r="F127" s="24">
        <v>494.17875325243602</v>
      </c>
      <c r="G127" s="24">
        <v>482.37451747530298</v>
      </c>
      <c r="H127" s="24">
        <v>481.86969454430198</v>
      </c>
      <c r="I127" s="24">
        <v>479.96677766687799</v>
      </c>
    </row>
    <row r="128" spans="1:9">
      <c r="A128" s="2" t="s">
        <v>93</v>
      </c>
      <c r="B128" s="24">
        <v>474.568650865282</v>
      </c>
      <c r="C128" s="24">
        <v>478.69867415764003</v>
      </c>
      <c r="D128" s="24">
        <v>487.758098543551</v>
      </c>
      <c r="E128" s="24">
        <v>488.69441408065802</v>
      </c>
      <c r="F128" s="24">
        <v>483.96014543481402</v>
      </c>
      <c r="G128" s="24">
        <v>479.49183543223899</v>
      </c>
      <c r="H128" s="24">
        <v>490.56253386056801</v>
      </c>
      <c r="I128" s="24">
        <v>458.07108201582298</v>
      </c>
    </row>
    <row r="129" spans="1:9">
      <c r="A129" s="2" t="s">
        <v>97</v>
      </c>
      <c r="B129" s="24">
        <v>438.44062513755603</v>
      </c>
      <c r="C129" s="24">
        <v>457.41439476568701</v>
      </c>
      <c r="D129" s="24">
        <v>467.03953791180999</v>
      </c>
      <c r="E129" s="24">
        <v>477.19717660127299</v>
      </c>
      <c r="F129" s="24">
        <v>482.77624179793298</v>
      </c>
      <c r="G129" s="24">
        <v>459.71118469304503</v>
      </c>
      <c r="H129" s="24">
        <v>472.26687672760897</v>
      </c>
      <c r="I129" s="24">
        <v>473.79885132714202</v>
      </c>
    </row>
    <row r="130" spans="1:9">
      <c r="A130" s="2" t="s">
        <v>171</v>
      </c>
      <c r="B130" s="24">
        <v>510.40512187447899</v>
      </c>
      <c r="C130" s="24">
        <v>525.11616879030498</v>
      </c>
      <c r="D130" s="24">
        <v>508.69051853536001</v>
      </c>
      <c r="E130" s="24">
        <v>508.94925545065701</v>
      </c>
      <c r="F130" s="24">
        <v>486.63534927250203</v>
      </c>
      <c r="G130" s="24">
        <v>492.28781467397602</v>
      </c>
      <c r="H130" s="24">
        <v>497.64007582379202</v>
      </c>
      <c r="I130" s="24"/>
    </row>
    <row r="131" spans="1:9">
      <c r="A131" s="2" t="s">
        <v>55</v>
      </c>
      <c r="B131" s="24">
        <v>503.93757347399901</v>
      </c>
      <c r="C131" s="24">
        <v>505.35277052284999</v>
      </c>
      <c r="D131" s="24">
        <v>496.935097348993</v>
      </c>
      <c r="E131" s="24">
        <v>497.58171804388502</v>
      </c>
      <c r="F131" s="24">
        <v>499.82682108248599</v>
      </c>
      <c r="G131" s="24"/>
      <c r="H131" s="24">
        <v>495.185865174036</v>
      </c>
      <c r="I131" s="24">
        <v>504.41969157489302</v>
      </c>
    </row>
    <row r="132" spans="1:9">
      <c r="A132" s="2" t="s">
        <v>53</v>
      </c>
      <c r="B132" s="24">
        <v>459.24290800804999</v>
      </c>
      <c r="C132" s="24">
        <v>484.78372510872703</v>
      </c>
      <c r="D132" s="24">
        <v>502.95905117365498</v>
      </c>
      <c r="E132" s="24">
        <v>511.22996538394801</v>
      </c>
      <c r="F132" s="24">
        <v>508.40372291433602</v>
      </c>
      <c r="G132" s="24">
        <v>506.74697098667201</v>
      </c>
      <c r="H132" s="24">
        <v>513.11897054497899</v>
      </c>
      <c r="I132" s="24"/>
    </row>
    <row r="133" spans="1:9">
      <c r="A133" s="2" t="s">
        <v>83</v>
      </c>
      <c r="B133" s="24">
        <v>474.30711244891199</v>
      </c>
      <c r="C133" s="24"/>
      <c r="D133" s="24">
        <v>495.57643530057902</v>
      </c>
      <c r="E133" s="24">
        <v>487.93918158519199</v>
      </c>
      <c r="F133" s="24">
        <v>481.04232598787502</v>
      </c>
      <c r="G133" s="24">
        <v>460.83011207178703</v>
      </c>
      <c r="H133" s="24">
        <v>480.53799071370099</v>
      </c>
      <c r="I133" s="24">
        <v>492.552969076338</v>
      </c>
    </row>
    <row r="134" spans="1:9">
      <c r="A134" s="2" t="s">
        <v>105</v>
      </c>
      <c r="B134" s="24">
        <v>415.35896204424199</v>
      </c>
      <c r="C134" s="24">
        <v>420.46889230123099</v>
      </c>
      <c r="D134" s="24">
        <v>423.27647921834301</v>
      </c>
      <c r="E134" s="24">
        <v>423.55376187574097</v>
      </c>
      <c r="F134" s="24">
        <v>425.26529925977502</v>
      </c>
      <c r="G134" s="24">
        <v>410.496454832805</v>
      </c>
      <c r="H134" s="24">
        <v>399.72192751583702</v>
      </c>
      <c r="I134" s="24">
        <v>421.96063013990198</v>
      </c>
    </row>
    <row r="135" spans="1:9">
      <c r="A135" s="2" t="s">
        <v>63</v>
      </c>
      <c r="B135" s="24"/>
      <c r="C135" s="24">
        <v>469.98538925379802</v>
      </c>
      <c r="D135" s="24">
        <v>481.43909729990798</v>
      </c>
      <c r="E135" s="24">
        <v>487.80704255425701</v>
      </c>
      <c r="F135" s="24">
        <v>472.17338668546802</v>
      </c>
      <c r="G135" s="24">
        <v>479.36654157018103</v>
      </c>
      <c r="H135" s="24">
        <v>479.42258352955702</v>
      </c>
      <c r="I135" s="24">
        <v>441.24582260618098</v>
      </c>
    </row>
    <row r="136" spans="1:9">
      <c r="A136" s="2" t="s">
        <v>78</v>
      </c>
      <c r="B136" s="24">
        <v>378.66300441888001</v>
      </c>
      <c r="C136" s="24">
        <v>392.88864046710501</v>
      </c>
      <c r="D136" s="24">
        <v>409.13011538644599</v>
      </c>
      <c r="E136" s="24">
        <v>441.21993414504499</v>
      </c>
      <c r="F136" s="24">
        <v>421.37441427747899</v>
      </c>
      <c r="G136" s="24">
        <v>416.75176487239497</v>
      </c>
      <c r="H136" s="24">
        <v>419.91482913967599</v>
      </c>
      <c r="I136" s="24">
        <v>430.68387321576802</v>
      </c>
    </row>
    <row r="137" spans="1:9">
      <c r="A137" s="2" t="s">
        <v>71</v>
      </c>
      <c r="B137" s="24">
        <v>473.83269836397801</v>
      </c>
      <c r="C137" s="24">
        <v>470.415177988484</v>
      </c>
      <c r="D137" s="24">
        <v>478.96064266007699</v>
      </c>
      <c r="E137" s="24">
        <v>485.80321257056301</v>
      </c>
      <c r="F137" s="24">
        <v>473.98995056169298</v>
      </c>
      <c r="G137" s="24">
        <v>438.67227483925001</v>
      </c>
      <c r="H137" s="24"/>
      <c r="I137" s="24">
        <v>452.17240434671498</v>
      </c>
    </row>
    <row r="138" spans="1:9">
      <c r="A138" s="2" t="s">
        <v>231</v>
      </c>
      <c r="B138" s="24"/>
      <c r="C138" s="24">
        <v>478.50193409491999</v>
      </c>
      <c r="D138" s="24">
        <v>494.62783249787901</v>
      </c>
      <c r="E138" s="24">
        <v>475.14937401610899</v>
      </c>
      <c r="F138" s="24">
        <v>459.39592932798797</v>
      </c>
      <c r="G138" s="24">
        <v>439.85574316219902</v>
      </c>
      <c r="H138" s="24">
        <v>442.19683013786999</v>
      </c>
      <c r="I138" s="24">
        <v>461.76203299431302</v>
      </c>
    </row>
    <row r="139" spans="1:9">
      <c r="A139" s="2" t="s">
        <v>111</v>
      </c>
      <c r="B139" s="24">
        <v>410.35697940698998</v>
      </c>
      <c r="C139" s="24">
        <v>412.87331650787399</v>
      </c>
      <c r="D139" s="24">
        <v>407.34859226563702</v>
      </c>
      <c r="E139" s="24">
        <v>406.53315782888802</v>
      </c>
      <c r="F139" s="24">
        <v>411.75492739041101</v>
      </c>
      <c r="G139" s="24">
        <v>392.88511209301299</v>
      </c>
      <c r="H139" s="24">
        <v>402.79628414931102</v>
      </c>
      <c r="I139" s="24">
        <v>396.029083741416</v>
      </c>
    </row>
    <row r="140" spans="1:9">
      <c r="A140" s="2" t="s">
        <v>104</v>
      </c>
      <c r="B140" s="24">
        <v>446.86060741273002</v>
      </c>
      <c r="C140" s="24">
        <v>457.98396699154802</v>
      </c>
      <c r="D140" s="24">
        <v>452.51433687693998</v>
      </c>
      <c r="E140" s="24">
        <v>462.76703263033897</v>
      </c>
      <c r="F140" s="24">
        <v>477.44335249992002</v>
      </c>
      <c r="G140" s="24">
        <v>466.349768837243</v>
      </c>
      <c r="H140" s="24">
        <v>469.15903330546502</v>
      </c>
      <c r="I140" s="24"/>
    </row>
    <row r="141" spans="1:9">
      <c r="A141" s="2" t="s">
        <v>101</v>
      </c>
      <c r="B141" s="24">
        <v>456.08404067810699</v>
      </c>
      <c r="C141" s="24">
        <v>465.63166568819503</v>
      </c>
      <c r="D141" s="24">
        <v>428.335092574425</v>
      </c>
      <c r="E141" s="24">
        <v>475.49146628233302</v>
      </c>
      <c r="F141" s="24">
        <v>464.19437532196503</v>
      </c>
      <c r="G141" s="24">
        <v>447.14113249126899</v>
      </c>
      <c r="H141" s="24">
        <v>440.97098880115601</v>
      </c>
      <c r="I141" s="24"/>
    </row>
    <row r="142" spans="1:9">
      <c r="A142" s="2" t="s">
        <v>96</v>
      </c>
      <c r="B142" s="24">
        <v>447.97895734953102</v>
      </c>
      <c r="C142" s="24">
        <v>452.27255418349699</v>
      </c>
      <c r="D142" s="24">
        <v>458.57087611457803</v>
      </c>
      <c r="E142" s="24">
        <v>441.39816388760499</v>
      </c>
      <c r="F142" s="24">
        <v>449.36960714807998</v>
      </c>
      <c r="G142" s="24">
        <v>442.09134568743701</v>
      </c>
      <c r="H142" s="24"/>
      <c r="I142" s="24">
        <v>409.55678198189599</v>
      </c>
    </row>
    <row r="143" spans="1:9">
      <c r="A143" s="2" t="s">
        <v>77</v>
      </c>
      <c r="B143" s="24">
        <v>511.03033147055498</v>
      </c>
      <c r="C143" s="24">
        <v>523.01701836823804</v>
      </c>
      <c r="D143" s="24">
        <v>519.14285500090102</v>
      </c>
      <c r="E143" s="24">
        <v>516.29418441452401</v>
      </c>
      <c r="F143" s="24">
        <v>500.96186544679603</v>
      </c>
      <c r="G143" s="24">
        <v>500.74976179293498</v>
      </c>
      <c r="H143" s="24"/>
      <c r="I143" s="24"/>
    </row>
    <row r="144" spans="1:9">
      <c r="A144" s="2" t="s">
        <v>84</v>
      </c>
      <c r="B144" s="24">
        <v>358.56985961638702</v>
      </c>
      <c r="C144" s="24">
        <v>370.96538078959799</v>
      </c>
      <c r="D144" s="24">
        <v>397.25949429145697</v>
      </c>
      <c r="E144" s="24">
        <v>396.12009452327101</v>
      </c>
      <c r="F144" s="24">
        <v>401.70519572393999</v>
      </c>
      <c r="G144" s="24">
        <v>392.93282990611499</v>
      </c>
      <c r="H144" s="24">
        <v>381.59036200189098</v>
      </c>
      <c r="I144" s="24">
        <v>370.61466390190998</v>
      </c>
    </row>
    <row r="145" spans="1:9">
      <c r="A145" s="2" t="s">
        <v>321</v>
      </c>
      <c r="B145" s="24">
        <v>515.16728997095902</v>
      </c>
      <c r="C145" s="24">
        <v>502.60114713439702</v>
      </c>
      <c r="D145" s="24">
        <v>497.09909187809501</v>
      </c>
      <c r="E145" s="24">
        <v>523.11890401630296</v>
      </c>
      <c r="F145" s="24">
        <v>495.24046532395801</v>
      </c>
      <c r="G145" s="24">
        <v>496.23542301974601</v>
      </c>
      <c r="H145" s="24"/>
      <c r="I145" s="24"/>
    </row>
    <row r="146" spans="1:9">
      <c r="A146" s="2" t="s">
        <v>196</v>
      </c>
      <c r="B146" s="24">
        <v>430.35972443854899</v>
      </c>
      <c r="C146" s="24">
        <v>427.11761816387201</v>
      </c>
      <c r="D146" s="24">
        <v>436.572131497653</v>
      </c>
      <c r="E146" s="24">
        <v>411.34891922203798</v>
      </c>
      <c r="F146" s="24">
        <v>425.81335889541202</v>
      </c>
      <c r="G146" s="24">
        <v>412.51673270486498</v>
      </c>
      <c r="H146" s="24">
        <v>434.14975838233897</v>
      </c>
      <c r="I146" s="24"/>
    </row>
    <row r="147" spans="1:9">
      <c r="A147" s="2" t="s">
        <v>100</v>
      </c>
      <c r="B147" s="24">
        <v>428.49601732994302</v>
      </c>
      <c r="C147" s="24">
        <v>427.70314583114401</v>
      </c>
      <c r="D147" s="24">
        <v>433.61659802816303</v>
      </c>
      <c r="E147" s="24">
        <v>437.59948823517198</v>
      </c>
      <c r="F147" s="24">
        <v>424.45832873618298</v>
      </c>
      <c r="G147" s="24">
        <v>395.93173698246</v>
      </c>
      <c r="H147" s="24"/>
      <c r="I147" s="24">
        <v>427.93150559531199</v>
      </c>
    </row>
    <row r="148" spans="1:9">
      <c r="A148" s="2" t="s">
        <v>102</v>
      </c>
      <c r="B148" s="24">
        <v>404.30373951586199</v>
      </c>
      <c r="C148" s="24">
        <v>419.84400605754701</v>
      </c>
      <c r="D148" s="24">
        <v>431.71753284085497</v>
      </c>
      <c r="E148" s="24">
        <v>436.12572541437902</v>
      </c>
      <c r="F148" s="24">
        <v>429.08108701367303</v>
      </c>
      <c r="G148" s="24">
        <v>401.93498001562898</v>
      </c>
      <c r="H148" s="24"/>
      <c r="I148" s="24">
        <v>430.40343295913601</v>
      </c>
    </row>
    <row r="149" spans="1:9">
      <c r="A149" s="2" t="s">
        <v>95</v>
      </c>
      <c r="B149" s="24">
        <v>468.536012818328</v>
      </c>
      <c r="C149" s="24">
        <v>495.34561516068999</v>
      </c>
      <c r="D149" s="24">
        <v>505.215880573471</v>
      </c>
      <c r="E149" s="24">
        <v>481.31628351531202</v>
      </c>
      <c r="F149" s="24">
        <v>483.08204215963599</v>
      </c>
      <c r="G149" s="24">
        <v>494.40903688263001</v>
      </c>
      <c r="H149" s="24"/>
      <c r="I149" s="24"/>
    </row>
    <row r="150" spans="1:9">
      <c r="A150" s="2" t="s">
        <v>106</v>
      </c>
      <c r="B150" s="24">
        <v>475.498946498598</v>
      </c>
      <c r="C150" s="24">
        <v>478.989152347431</v>
      </c>
      <c r="D150" s="24">
        <v>486.863186279383</v>
      </c>
      <c r="E150" s="24">
        <v>484.56503220940499</v>
      </c>
      <c r="F150" s="24">
        <v>475.74888614904398</v>
      </c>
      <c r="G150" s="24">
        <v>477.36423796892302</v>
      </c>
      <c r="H150" s="24"/>
      <c r="I150" s="24"/>
    </row>
    <row r="151" spans="1:9">
      <c r="A151" s="2" t="s">
        <v>80</v>
      </c>
      <c r="B151" s="24">
        <v>471.83423007622298</v>
      </c>
      <c r="C151" s="24">
        <v>475.87347969004702</v>
      </c>
      <c r="D151" s="24">
        <v>472.406552219942</v>
      </c>
      <c r="E151" s="24">
        <v>477.30661192754098</v>
      </c>
      <c r="F151" s="24">
        <v>468.44273446848598</v>
      </c>
      <c r="G151" s="24">
        <v>470.07075567321198</v>
      </c>
      <c r="H151" s="24"/>
      <c r="I151" s="24"/>
    </row>
    <row r="152" spans="1:9">
      <c r="A152" s="2" t="s">
        <v>113</v>
      </c>
      <c r="B152" s="24">
        <v>400.74404349290501</v>
      </c>
      <c r="C152" s="24">
        <v>401.50310898906702</v>
      </c>
      <c r="D152" s="24">
        <v>425.30311943768601</v>
      </c>
      <c r="E152" s="24">
        <v>395.97912275639499</v>
      </c>
      <c r="F152" s="24">
        <v>398.260879916509</v>
      </c>
      <c r="G152" s="24">
        <v>373.72377147836897</v>
      </c>
      <c r="H152" s="24"/>
      <c r="I152" s="24">
        <v>418.250700218666</v>
      </c>
    </row>
    <row r="153" spans="1:9">
      <c r="A153" s="2" t="s">
        <v>49</v>
      </c>
      <c r="B153" s="24">
        <v>542.55332240961297</v>
      </c>
      <c r="C153" s="24">
        <v>549.464707810135</v>
      </c>
      <c r="D153" s="24">
        <v>535.10015402685997</v>
      </c>
      <c r="E153" s="24">
        <v>542.21583423923903</v>
      </c>
      <c r="F153" s="24">
        <v>525.89651668379804</v>
      </c>
      <c r="G153" s="24"/>
      <c r="H153" s="24"/>
      <c r="I153" s="24"/>
    </row>
    <row r="154" spans="1:9">
      <c r="A154" s="2" t="s">
        <v>124</v>
      </c>
      <c r="B154" s="24">
        <v>405.02045614374401</v>
      </c>
      <c r="C154" s="24">
        <v>421.057573414817</v>
      </c>
      <c r="D154" s="24">
        <v>426.884477610023</v>
      </c>
      <c r="E154" s="24">
        <v>422.11135417253303</v>
      </c>
      <c r="F154" s="24">
        <v>407.54776970290101</v>
      </c>
      <c r="G154" s="24">
        <v>391.975448215364</v>
      </c>
      <c r="H154" s="24"/>
      <c r="I154" s="24"/>
    </row>
    <row r="155" spans="1:9">
      <c r="A155" s="2" t="s">
        <v>108</v>
      </c>
      <c r="B155" s="24">
        <v>408.66502644949003</v>
      </c>
      <c r="C155" s="24">
        <v>412.29508499344502</v>
      </c>
      <c r="D155" s="24">
        <v>424.90516701641701</v>
      </c>
      <c r="E155" s="24">
        <v>403.40253417693202</v>
      </c>
      <c r="F155" s="24">
        <v>413.18149910983999</v>
      </c>
      <c r="G155" s="24">
        <v>385.30803847102101</v>
      </c>
      <c r="H155" s="24"/>
      <c r="I155" s="24"/>
    </row>
    <row r="156" spans="1:9">
      <c r="A156" s="2" t="s">
        <v>88</v>
      </c>
      <c r="B156" s="24">
        <v>478.02554789635184</v>
      </c>
      <c r="C156" s="24"/>
      <c r="D156" s="24">
        <v>491.77539680186459</v>
      </c>
      <c r="E156" s="24">
        <v>494.00489781205437</v>
      </c>
      <c r="F156" s="24">
        <v>488.3446913050276</v>
      </c>
      <c r="G156" s="24">
        <v>482.1190513619303</v>
      </c>
      <c r="H156" s="24"/>
      <c r="I156" s="24"/>
    </row>
    <row r="157" spans="1:9">
      <c r="A157" s="2" t="s">
        <v>103</v>
      </c>
      <c r="B157" s="24">
        <v>342.16582808576601</v>
      </c>
      <c r="C157" s="24">
        <v>419.06366082026102</v>
      </c>
      <c r="D157" s="24">
        <v>408.102197406134</v>
      </c>
      <c r="E157" s="24">
        <v>399.034747069584</v>
      </c>
      <c r="F157" s="24">
        <v>405.00931722284702</v>
      </c>
      <c r="G157" s="24">
        <v>400.58123766311797</v>
      </c>
      <c r="H157" s="24"/>
      <c r="I157" s="24"/>
    </row>
    <row r="158" spans="1:9">
      <c r="A158" s="2" t="s">
        <v>62</v>
      </c>
      <c r="B158" s="24">
        <v>419.30426755114303</v>
      </c>
      <c r="C158" s="24">
        <v>407.09179226539601</v>
      </c>
      <c r="D158" s="24">
        <v>401.88733103192197</v>
      </c>
      <c r="E158" s="24">
        <v>387.50413025504002</v>
      </c>
      <c r="F158" s="24">
        <v>371.71603092015602</v>
      </c>
      <c r="G158" s="24">
        <v>312.21345576026602</v>
      </c>
      <c r="H158" s="24"/>
      <c r="I158" s="24"/>
    </row>
    <row r="159" spans="1:9">
      <c r="A159" s="2" t="s">
        <v>128</v>
      </c>
      <c r="B159" s="24">
        <v>358.43475820137701</v>
      </c>
      <c r="C159" s="24">
        <v>405.42936626503598</v>
      </c>
      <c r="D159" s="24">
        <v>405.25876008024699</v>
      </c>
      <c r="E159" s="24">
        <v>393.96425195863901</v>
      </c>
      <c r="F159" s="24">
        <v>384.81660238383699</v>
      </c>
      <c r="G159" s="24"/>
      <c r="H159" s="24"/>
      <c r="I159" s="24">
        <v>348.84951200252601</v>
      </c>
    </row>
    <row r="160" spans="1:9">
      <c r="A160" s="2" t="s">
        <v>107</v>
      </c>
      <c r="B160" s="24">
        <v>408.24785604688299</v>
      </c>
      <c r="C160" s="24">
        <v>400.51370541409199</v>
      </c>
      <c r="D160" s="24">
        <v>397.54143920589797</v>
      </c>
      <c r="E160" s="24">
        <v>384.15122346865201</v>
      </c>
      <c r="F160" s="24">
        <v>369.69576073258298</v>
      </c>
      <c r="G160" s="24"/>
      <c r="H160" s="24"/>
      <c r="I160" s="24">
        <v>327.08484284023803</v>
      </c>
    </row>
    <row r="161" spans="1:9">
      <c r="A161" s="2" t="s">
        <v>87</v>
      </c>
      <c r="B161" s="24">
        <v>386.28474821694101</v>
      </c>
      <c r="C161" s="24">
        <v>386.90927460843398</v>
      </c>
      <c r="D161" s="24">
        <v>427.14102034501298</v>
      </c>
      <c r="E161" s="24">
        <v>392.73623326016502</v>
      </c>
      <c r="F161" s="24">
        <v>390.41007637388998</v>
      </c>
      <c r="G161" s="24"/>
      <c r="H161" s="24"/>
      <c r="I161" s="24"/>
    </row>
    <row r="162" spans="1:9">
      <c r="A162" s="2" t="s">
        <v>215</v>
      </c>
      <c r="B162" s="24"/>
      <c r="C162" s="24"/>
      <c r="D162" s="24">
        <v>361.05550900468501</v>
      </c>
      <c r="E162" s="24">
        <v>404.07846741028499</v>
      </c>
      <c r="F162" s="24">
        <v>403.63265558095901</v>
      </c>
      <c r="G162" s="24">
        <v>380.33683002383202</v>
      </c>
      <c r="H162" s="24">
        <v>374.62240444591299</v>
      </c>
      <c r="I162" s="24"/>
    </row>
    <row r="163" spans="1:9">
      <c r="A163" s="2" t="s">
        <v>56</v>
      </c>
      <c r="B163" s="24">
        <v>417.34974998983603</v>
      </c>
      <c r="C163" s="24">
        <v>431.78176948127998</v>
      </c>
      <c r="D163" s="24">
        <v>433.54229040647999</v>
      </c>
      <c r="E163" s="24">
        <v>441.70373620931701</v>
      </c>
      <c r="F163" s="24"/>
      <c r="G163" s="24"/>
      <c r="H163" s="24"/>
      <c r="I163" s="24"/>
    </row>
    <row r="164" spans="1:9">
      <c r="A164" s="2" t="s">
        <v>182</v>
      </c>
      <c r="B164" s="24">
        <v>415.23308021173199</v>
      </c>
      <c r="C164" s="24">
        <v>426.49822500968099</v>
      </c>
      <c r="D164" s="24">
        <v>427.48754820691403</v>
      </c>
      <c r="E164" s="24">
        <v>440.54781073631801</v>
      </c>
      <c r="F164" s="24"/>
      <c r="G164" s="24"/>
      <c r="H164" s="24"/>
      <c r="I164" s="24"/>
    </row>
    <row r="165" spans="1:9">
      <c r="A165" s="2" t="s">
        <v>89</v>
      </c>
      <c r="B165" s="24">
        <v>381.075724444537</v>
      </c>
      <c r="C165" s="24">
        <v>424.35824710920099</v>
      </c>
      <c r="D165" s="24">
        <v>442.83143320842697</v>
      </c>
      <c r="E165" s="24">
        <v>448.952978603654</v>
      </c>
      <c r="F165" s="24"/>
      <c r="G165" s="24"/>
      <c r="H165" s="24"/>
      <c r="I165" s="24"/>
    </row>
    <row r="166" spans="1:9">
      <c r="A166" s="2" t="s">
        <v>76</v>
      </c>
      <c r="B166" s="24">
        <v>388.08780816181797</v>
      </c>
      <c r="C166" s="24">
        <v>414.979514164134</v>
      </c>
      <c r="D166" s="24">
        <v>430.578196329977</v>
      </c>
      <c r="E166" s="24">
        <v>398.196059905239</v>
      </c>
      <c r="F166" s="24"/>
      <c r="G166" s="24"/>
      <c r="H166" s="24"/>
      <c r="I166" s="24"/>
    </row>
    <row r="167" spans="1:9">
      <c r="A167" s="2" t="s">
        <v>126</v>
      </c>
      <c r="B167" s="24">
        <v>358.52212224715697</v>
      </c>
      <c r="C167" s="24">
        <v>392.667769514773</v>
      </c>
      <c r="D167" s="24">
        <v>351.74154856866801</v>
      </c>
      <c r="E167" s="24"/>
      <c r="F167" s="24"/>
      <c r="G167" s="24"/>
      <c r="H167" s="24"/>
      <c r="I167" s="24">
        <v>372.50913790288803</v>
      </c>
    </row>
    <row r="168" spans="1:9">
      <c r="A168" s="2" t="s">
        <v>187</v>
      </c>
      <c r="B168" s="24">
        <v>461.88796580759902</v>
      </c>
      <c r="C168" s="24"/>
      <c r="D168" s="24">
        <v>486.773764009064</v>
      </c>
      <c r="E168" s="24">
        <v>508.21899052531899</v>
      </c>
      <c r="F168" s="24"/>
      <c r="G168" s="24"/>
      <c r="H168" s="24"/>
      <c r="I168" s="24"/>
    </row>
    <row r="169" spans="1:9">
      <c r="A169" s="2" t="s">
        <v>122</v>
      </c>
      <c r="B169" s="24">
        <v>445.29883837546203</v>
      </c>
      <c r="C169" s="24">
        <v>448.23476037115802</v>
      </c>
      <c r="D169" s="24">
        <v>446.66614250373402</v>
      </c>
      <c r="E169" s="24"/>
      <c r="F169" s="24"/>
      <c r="G169" s="24"/>
      <c r="H169" s="24"/>
      <c r="I169" s="24"/>
    </row>
    <row r="170" spans="1:9">
      <c r="A170" s="2" t="s">
        <v>188</v>
      </c>
      <c r="B170" s="24">
        <v>410.93539895143198</v>
      </c>
      <c r="C170" s="24">
        <v>423.99296566038998</v>
      </c>
      <c r="D170" s="24">
        <v>416.22926225733499</v>
      </c>
      <c r="E170" s="24"/>
      <c r="F170" s="24"/>
      <c r="G170" s="24"/>
      <c r="H170" s="24"/>
      <c r="I170" s="24"/>
    </row>
    <row r="171" spans="1:9">
      <c r="A171" s="2" t="s">
        <v>165</v>
      </c>
      <c r="B171" s="24">
        <v>373.858350840426</v>
      </c>
      <c r="C171" s="24">
        <v>379.75254063835001</v>
      </c>
      <c r="D171" s="24">
        <v>401.28813510148001</v>
      </c>
      <c r="E171" s="24"/>
      <c r="F171" s="24"/>
      <c r="G171" s="24"/>
      <c r="H171" s="24"/>
      <c r="I171" s="24"/>
    </row>
    <row r="172" spans="1:9">
      <c r="A172" s="2" t="s">
        <v>202</v>
      </c>
      <c r="B172" s="24">
        <v>351.31228660018098</v>
      </c>
      <c r="C172" s="24">
        <v>341.62562065964198</v>
      </c>
      <c r="D172" s="24">
        <v>357.73769635132999</v>
      </c>
      <c r="E172" s="24"/>
      <c r="F172" s="24"/>
      <c r="G172" s="24"/>
      <c r="H172" s="24"/>
      <c r="I172" s="24"/>
    </row>
    <row r="173" spans="1:9">
      <c r="A173" s="2" t="s">
        <v>64</v>
      </c>
      <c r="B173" s="24"/>
      <c r="C173" s="24">
        <v>555.23624393768398</v>
      </c>
      <c r="D173" s="24">
        <v>493.941212281351</v>
      </c>
      <c r="E173" s="24"/>
      <c r="F173" s="24"/>
      <c r="G173" s="24"/>
      <c r="H173" s="24"/>
      <c r="I173" s="24"/>
    </row>
    <row r="174" spans="1:9">
      <c r="A174" s="2" t="s">
        <v>131</v>
      </c>
      <c r="B174" s="24">
        <v>342.19442056258799</v>
      </c>
      <c r="C174" s="24">
        <v>353.06543250211701</v>
      </c>
      <c r="D174" s="24">
        <v>347.12590290288102</v>
      </c>
      <c r="E174" s="24"/>
      <c r="F174" s="24"/>
      <c r="G174" s="24"/>
      <c r="H174" s="24"/>
      <c r="I174" s="24"/>
    </row>
    <row r="175" spans="1:9">
      <c r="A175" s="2" t="s">
        <v>204</v>
      </c>
      <c r="B175" s="24">
        <v>427.52695238230302</v>
      </c>
      <c r="C175" s="24">
        <v>465.95014812698298</v>
      </c>
      <c r="D175" s="24"/>
      <c r="E175" s="24"/>
      <c r="F175" s="24"/>
      <c r="G175" s="24"/>
      <c r="H175" s="24"/>
      <c r="I175" s="24"/>
    </row>
    <row r="176" spans="1:9">
      <c r="A176" s="2" t="s">
        <v>125</v>
      </c>
      <c r="B176" s="24">
        <v>440.35496950741299</v>
      </c>
      <c r="C176" s="24">
        <v>439.46634143220501</v>
      </c>
      <c r="D176" s="24"/>
      <c r="E176" s="24"/>
      <c r="F176" s="24"/>
      <c r="G176" s="24"/>
      <c r="H176" s="24"/>
      <c r="I176" s="24"/>
    </row>
    <row r="177" spans="1:9">
      <c r="A177" s="2" t="s">
        <v>223</v>
      </c>
      <c r="B177" s="24"/>
      <c r="C177" s="24"/>
      <c r="D177" s="24">
        <v>427.27325304588402</v>
      </c>
      <c r="E177" s="24"/>
      <c r="F177" s="24">
        <v>416.45233181018801</v>
      </c>
      <c r="G177" s="24"/>
      <c r="H177" s="24"/>
      <c r="I177" s="24"/>
    </row>
    <row r="178" spans="1:9">
      <c r="A178" s="2" t="s">
        <v>216</v>
      </c>
      <c r="B178" s="24">
        <v>429.23191176025898</v>
      </c>
      <c r="C178" s="24">
        <v>408.069943872968</v>
      </c>
      <c r="D178" s="24"/>
      <c r="E178" s="24"/>
      <c r="F178" s="24"/>
      <c r="G178" s="24"/>
      <c r="H178" s="24"/>
      <c r="I178" s="24"/>
    </row>
    <row r="179" spans="1:9">
      <c r="A179" s="2" t="s">
        <v>74</v>
      </c>
      <c r="B179" s="24">
        <v>382.55104935032398</v>
      </c>
      <c r="C179" s="24">
        <v>399.15165820378502</v>
      </c>
      <c r="D179" s="24"/>
      <c r="E179" s="24"/>
      <c r="F179" s="24"/>
      <c r="G179" s="24"/>
      <c r="H179" s="24"/>
      <c r="I179" s="24"/>
    </row>
    <row r="180" spans="1:9">
      <c r="A180" s="2" t="s">
        <v>176</v>
      </c>
      <c r="B180" s="24">
        <v>391.953355235988</v>
      </c>
      <c r="C180" s="24">
        <v>376.971316680597</v>
      </c>
      <c r="D180" s="24"/>
      <c r="E180" s="24"/>
      <c r="F180" s="24"/>
      <c r="G180" s="24"/>
      <c r="H180" s="24"/>
      <c r="I180" s="24"/>
    </row>
    <row r="181" spans="1:9">
      <c r="A181" s="2" t="s">
        <v>152</v>
      </c>
      <c r="B181" s="24">
        <v>365.21385830573797</v>
      </c>
      <c r="C181" s="24">
        <v>389.388333926109</v>
      </c>
      <c r="D181" s="24"/>
      <c r="E181" s="24"/>
      <c r="F181" s="24"/>
      <c r="G181" s="24"/>
      <c r="H181" s="24"/>
      <c r="I181" s="24"/>
    </row>
    <row r="182" spans="1:9">
      <c r="A182" s="2" t="s">
        <v>168</v>
      </c>
      <c r="B182" s="24"/>
      <c r="C182" s="24">
        <v>353.35531656438701</v>
      </c>
      <c r="D182" s="24">
        <v>346.54897686311199</v>
      </c>
      <c r="E182" s="24"/>
      <c r="F182" s="24"/>
      <c r="G182" s="24"/>
      <c r="H182" s="24"/>
      <c r="I182" s="24"/>
    </row>
    <row r="183" spans="1:9">
      <c r="A183" s="2" t="s">
        <v>221</v>
      </c>
      <c r="B183" s="24">
        <v>339.36492493384299</v>
      </c>
      <c r="C183" s="24">
        <v>359.387886131127</v>
      </c>
      <c r="D183" s="24"/>
      <c r="E183" s="24"/>
      <c r="F183" s="24"/>
      <c r="G183" s="24"/>
      <c r="H183" s="24"/>
      <c r="I183" s="24"/>
    </row>
    <row r="184" spans="1:9">
      <c r="A184" s="2" t="s">
        <v>99</v>
      </c>
      <c r="B184" s="24">
        <v>346.547387252531</v>
      </c>
      <c r="C184" s="24">
        <v>339.69159053285199</v>
      </c>
      <c r="D184" s="24"/>
      <c r="E184" s="24"/>
      <c r="F184" s="24"/>
      <c r="G184" s="24"/>
      <c r="H184" s="24"/>
      <c r="I184" s="24"/>
    </row>
    <row r="185" spans="1:9">
      <c r="A185" s="2" t="s">
        <v>220</v>
      </c>
      <c r="B185" s="24"/>
      <c r="C185" s="24">
        <v>473.788447220801</v>
      </c>
      <c r="D185" s="24"/>
      <c r="E185" s="24"/>
      <c r="F185" s="24"/>
      <c r="G185" s="24"/>
      <c r="H185" s="24"/>
      <c r="I185" s="24"/>
    </row>
    <row r="186" spans="1:9">
      <c r="A186" s="2" t="s">
        <v>190</v>
      </c>
      <c r="B186" s="24">
        <v>409.632786517753</v>
      </c>
      <c r="C186" s="24"/>
      <c r="D186" s="24"/>
      <c r="E186" s="24"/>
      <c r="F186" s="24"/>
      <c r="G186" s="24"/>
      <c r="H186" s="24"/>
      <c r="I186" s="24"/>
    </row>
    <row r="187" spans="1:9">
      <c r="A187" s="2" t="s">
        <v>127</v>
      </c>
      <c r="B187" s="24"/>
      <c r="C187" s="24">
        <v>402.97782125609501</v>
      </c>
      <c r="D187" s="24"/>
      <c r="E187" s="24"/>
      <c r="F187" s="24"/>
      <c r="G187" s="24"/>
      <c r="H187" s="24"/>
      <c r="I187" s="24"/>
    </row>
    <row r="188" spans="1:9">
      <c r="A188" s="2" t="s">
        <v>112</v>
      </c>
      <c r="B188" s="24">
        <v>378.41987363449903</v>
      </c>
      <c r="C188" s="24"/>
      <c r="D188" s="24"/>
      <c r="E188" s="24"/>
      <c r="F188" s="24"/>
      <c r="G188" s="24"/>
      <c r="H188" s="24"/>
      <c r="I188" s="24"/>
    </row>
    <row r="189" spans="1:9">
      <c r="A189" s="2" t="s">
        <v>247</v>
      </c>
      <c r="B189" s="24">
        <v>374.12187083709603</v>
      </c>
      <c r="C189" s="24"/>
      <c r="D189" s="24"/>
      <c r="E189" s="24"/>
      <c r="F189" s="24"/>
      <c r="G189" s="24"/>
      <c r="H189" s="24"/>
      <c r="I189" s="24"/>
    </row>
    <row r="190" spans="1:9">
      <c r="A190" s="2" t="s">
        <v>243</v>
      </c>
      <c r="B190" s="24">
        <v>373.15565431372602</v>
      </c>
      <c r="C190" s="24"/>
      <c r="D190" s="24"/>
      <c r="E190" s="24"/>
      <c r="F190" s="24"/>
      <c r="G190" s="24"/>
      <c r="H190" s="24"/>
      <c r="I190" s="24"/>
    </row>
    <row r="191" spans="1:9">
      <c r="A191" s="2" t="s">
        <v>225</v>
      </c>
      <c r="B191" s="24">
        <v>364.90364380566001</v>
      </c>
      <c r="C191" s="24"/>
      <c r="D191" s="24"/>
      <c r="E191" s="24"/>
      <c r="F191" s="24"/>
      <c r="G191" s="24"/>
      <c r="H191" s="24"/>
      <c r="I191" s="24"/>
    </row>
    <row r="192" spans="1:9">
      <c r="A192" s="2" t="s">
        <v>252</v>
      </c>
      <c r="B192" s="24"/>
      <c r="C192" s="24"/>
      <c r="D192" s="24">
        <v>349.85925246219801</v>
      </c>
      <c r="E192" s="24"/>
      <c r="F192" s="24"/>
      <c r="G192" s="24"/>
      <c r="H192" s="24"/>
      <c r="I192" s="24"/>
    </row>
    <row r="193" spans="1:9">
      <c r="A193" s="2" t="s">
        <v>324</v>
      </c>
      <c r="B193" s="24">
        <v>349.15705045310801</v>
      </c>
      <c r="C193" s="24"/>
      <c r="D193" s="24"/>
      <c r="E193" s="24"/>
      <c r="F193" s="24"/>
      <c r="G193" s="24"/>
      <c r="H193" s="24"/>
      <c r="I193" s="24"/>
    </row>
    <row r="194" spans="1:9">
      <c r="A194" s="2" t="s">
        <v>230</v>
      </c>
      <c r="B194" s="24">
        <v>335.504899734341</v>
      </c>
      <c r="C194" s="24"/>
      <c r="D194" s="24"/>
      <c r="E194" s="24"/>
      <c r="F194" s="24"/>
      <c r="G194" s="24"/>
      <c r="H194" s="24"/>
      <c r="I194" s="24"/>
    </row>
    <row r="195" spans="1:9">
      <c r="A195" s="2" t="s">
        <v>160</v>
      </c>
      <c r="B195" s="24">
        <v>328.84278036629598</v>
      </c>
      <c r="C195" s="24"/>
      <c r="D195" s="24"/>
      <c r="E195" s="24"/>
      <c r="F195" s="24"/>
      <c r="G195" s="24"/>
      <c r="H195" s="24"/>
      <c r="I195" s="24"/>
    </row>
    <row r="196" spans="1:9">
      <c r="A196"/>
      <c r="B196"/>
      <c r="C196"/>
      <c r="D196"/>
      <c r="E196"/>
      <c r="F196"/>
      <c r="G196"/>
      <c r="H196"/>
      <c r="I196"/>
    </row>
    <row r="197" spans="1:9">
      <c r="A197" t="s">
        <v>329</v>
      </c>
      <c r="B197"/>
      <c r="C197"/>
      <c r="D197"/>
      <c r="E197"/>
      <c r="F197"/>
      <c r="G197"/>
      <c r="H197"/>
      <c r="I197"/>
    </row>
    <row r="198" spans="1:9">
      <c r="A198" s="4" t="s">
        <v>326</v>
      </c>
    </row>
    <row r="200" spans="1:9" s="8" customFormat="1">
      <c r="A200" s="9" t="s">
        <v>46</v>
      </c>
      <c r="B200" s="21">
        <v>2022</v>
      </c>
      <c r="C200" s="21">
        <v>2018</v>
      </c>
      <c r="D200" s="21">
        <v>2015</v>
      </c>
      <c r="E200" s="21">
        <v>2012</v>
      </c>
      <c r="F200" s="21">
        <v>2009</v>
      </c>
      <c r="G200" s="21">
        <v>2006</v>
      </c>
      <c r="H200" s="21">
        <v>2003</v>
      </c>
    </row>
    <row r="201" spans="1:9" s="8" customFormat="1">
      <c r="A201" s="5" t="s">
        <v>47</v>
      </c>
      <c r="B201" s="22" t="s">
        <v>48</v>
      </c>
      <c r="C201" s="22" t="s">
        <v>48</v>
      </c>
      <c r="D201" s="22" t="s">
        <v>48</v>
      </c>
      <c r="E201" s="22" t="s">
        <v>48</v>
      </c>
      <c r="F201" s="22" t="s">
        <v>48</v>
      </c>
      <c r="G201" s="22" t="s">
        <v>48</v>
      </c>
      <c r="H201" s="22" t="s">
        <v>48</v>
      </c>
    </row>
    <row r="202" spans="1:9">
      <c r="A202" s="54" t="s">
        <v>330</v>
      </c>
      <c r="B202" s="55"/>
      <c r="C202" s="55"/>
      <c r="D202" s="55"/>
      <c r="E202" s="55"/>
      <c r="F202" s="55"/>
      <c r="G202" s="55"/>
      <c r="H202" s="56"/>
    </row>
    <row r="203" spans="1:9">
      <c r="A203" s="6" t="s">
        <v>52</v>
      </c>
      <c r="B203" s="31">
        <v>540.35180120700602</v>
      </c>
      <c r="C203" s="31">
        <v>551.15427424419704</v>
      </c>
      <c r="D203" s="31">
        <v>547.93104942379205</v>
      </c>
      <c r="E203" s="31">
        <v>561.24109634741899</v>
      </c>
      <c r="F203" s="31">
        <v>554.52750624714099</v>
      </c>
      <c r="G203" s="31">
        <v>547.46067957483694</v>
      </c>
      <c r="H203" s="31">
        <v>550.38324058833098</v>
      </c>
    </row>
    <row r="204" spans="1:9">
      <c r="A204" s="6" t="s">
        <v>171</v>
      </c>
      <c r="B204" s="31">
        <v>551.92315308368097</v>
      </c>
      <c r="C204" s="31">
        <v>557.67023025382503</v>
      </c>
      <c r="D204" s="31">
        <v>543.80777568902101</v>
      </c>
      <c r="E204" s="31">
        <v>538.13449475617006</v>
      </c>
      <c r="F204" s="31">
        <v>525.28302289630199</v>
      </c>
      <c r="G204" s="31">
        <v>525.00250928671403</v>
      </c>
      <c r="H204" s="31">
        <v>527.270281499519</v>
      </c>
    </row>
    <row r="205" spans="1:9">
      <c r="A205" s="6" t="s">
        <v>322</v>
      </c>
      <c r="B205" s="31">
        <v>527.30250200027797</v>
      </c>
      <c r="C205" s="31">
        <v>525.93300203961599</v>
      </c>
      <c r="D205" s="31">
        <v>524.10621634915196</v>
      </c>
      <c r="E205" s="31">
        <v>553.76665874982803</v>
      </c>
      <c r="F205" s="31">
        <v>546.22853420975298</v>
      </c>
      <c r="G205" s="31">
        <v>547.45847881515203</v>
      </c>
      <c r="H205" s="31">
        <v>542.22736964341595</v>
      </c>
    </row>
    <row r="206" spans="1:9">
      <c r="A206" s="6" t="s">
        <v>82</v>
      </c>
      <c r="B206" s="31">
        <v>535.57930594453205</v>
      </c>
      <c r="C206" s="31">
        <v>526.97325016916</v>
      </c>
      <c r="D206" s="31">
        <v>532.43987221639497</v>
      </c>
      <c r="E206" s="31">
        <v>536.40691858537605</v>
      </c>
      <c r="F206" s="31">
        <v>528.99309287515302</v>
      </c>
      <c r="G206" s="31">
        <v>523.10251518708003</v>
      </c>
      <c r="H206" s="31">
        <v>534.13650163647196</v>
      </c>
    </row>
    <row r="207" spans="1:9">
      <c r="A207" s="6" t="s">
        <v>123</v>
      </c>
      <c r="B207" s="31">
        <v>507.99058624683801</v>
      </c>
      <c r="C207" s="31">
        <v>515.31471310951599</v>
      </c>
      <c r="D207" s="31">
        <v>521.2505751832</v>
      </c>
      <c r="E207" s="31">
        <v>530.93100385615105</v>
      </c>
      <c r="F207" s="31">
        <v>533.96064475178503</v>
      </c>
      <c r="G207" s="31">
        <v>529.65614727481704</v>
      </c>
      <c r="H207" s="31">
        <v>526.55314814433996</v>
      </c>
    </row>
    <row r="208" spans="1:9">
      <c r="A208" s="6" t="s">
        <v>60</v>
      </c>
      <c r="B208" s="31">
        <v>484.13922564973097</v>
      </c>
      <c r="C208" s="31">
        <v>507.30136184441801</v>
      </c>
      <c r="D208" s="31">
        <v>511.076852960152</v>
      </c>
      <c r="E208" s="31">
        <v>518.75033527744199</v>
      </c>
      <c r="F208" s="31">
        <v>540.50434817230098</v>
      </c>
      <c r="G208" s="31">
        <v>548.35839512274902</v>
      </c>
      <c r="H208" s="31">
        <v>544.28918700619795</v>
      </c>
    </row>
    <row r="209" spans="1:8">
      <c r="A209" s="6" t="s">
        <v>53</v>
      </c>
      <c r="B209" s="31">
        <v>492.67563898942302</v>
      </c>
      <c r="C209" s="31">
        <v>519.23098239301703</v>
      </c>
      <c r="D209" s="31">
        <v>512.25278984946397</v>
      </c>
      <c r="E209" s="31">
        <v>522.97175817661798</v>
      </c>
      <c r="F209" s="31">
        <v>525.83568837595999</v>
      </c>
      <c r="G209" s="31">
        <v>530.654046403508</v>
      </c>
      <c r="H209" s="31">
        <v>537.82327629883002</v>
      </c>
    </row>
    <row r="210" spans="1:8">
      <c r="A210" s="6" t="s">
        <v>61</v>
      </c>
      <c r="B210" s="31">
        <v>496.94789438732198</v>
      </c>
      <c r="C210" s="31">
        <v>512.01694292684499</v>
      </c>
      <c r="D210" s="31">
        <v>515.64742796862197</v>
      </c>
      <c r="E210" s="31">
        <v>518.07039965409899</v>
      </c>
      <c r="F210" s="31">
        <v>526.80515277156996</v>
      </c>
      <c r="G210" s="31">
        <v>527.00717882471997</v>
      </c>
      <c r="H210" s="31">
        <v>532.48673619702402</v>
      </c>
    </row>
    <row r="211" spans="1:8">
      <c r="A211" s="6" t="s">
        <v>69</v>
      </c>
      <c r="B211" s="31">
        <v>489.48681680184899</v>
      </c>
      <c r="C211" s="31">
        <v>508.07030630262301</v>
      </c>
      <c r="D211" s="31">
        <v>506.98436237796602</v>
      </c>
      <c r="E211" s="31">
        <v>514.52924489034001</v>
      </c>
      <c r="F211" s="31">
        <v>515.27227692113399</v>
      </c>
      <c r="G211" s="31">
        <v>520.34897289600201</v>
      </c>
      <c r="H211" s="31">
        <v>529.28641462986297</v>
      </c>
    </row>
    <row r="212" spans="1:8">
      <c r="A212" s="6" t="s">
        <v>51</v>
      </c>
      <c r="B212" s="31">
        <v>489.27387686400698</v>
      </c>
      <c r="C212" s="31">
        <v>509.39837458427502</v>
      </c>
      <c r="D212" s="31">
        <v>511.08763183479101</v>
      </c>
      <c r="E212" s="31">
        <v>500.02675667428201</v>
      </c>
      <c r="F212" s="31">
        <v>503.27814736227799</v>
      </c>
      <c r="G212" s="31">
        <v>513.02595019334603</v>
      </c>
      <c r="H212" s="31">
        <v>514.28767510856903</v>
      </c>
    </row>
    <row r="213" spans="1:8">
      <c r="A213" s="6" t="s">
        <v>66</v>
      </c>
      <c r="B213" s="31">
        <v>487.08425354734698</v>
      </c>
      <c r="C213" s="31">
        <v>491.36002524732402</v>
      </c>
      <c r="D213" s="31">
        <v>493.89623127583502</v>
      </c>
      <c r="E213" s="31">
        <v>504.15076626947399</v>
      </c>
      <c r="F213" s="31">
        <v>514.34046249331504</v>
      </c>
      <c r="G213" s="31">
        <v>519.90774855186703</v>
      </c>
      <c r="H213" s="31">
        <v>524.266004324964</v>
      </c>
    </row>
    <row r="214" spans="1:8">
      <c r="A214" s="6" t="s">
        <v>75</v>
      </c>
      <c r="B214" s="31">
        <v>479.07419338779698</v>
      </c>
      <c r="C214" s="31">
        <v>494.48967597553002</v>
      </c>
      <c r="D214" s="31">
        <v>495.22325640525003</v>
      </c>
      <c r="E214" s="31">
        <v>499.74990288193197</v>
      </c>
      <c r="F214" s="31">
        <v>519.300872255267</v>
      </c>
      <c r="G214" s="31">
        <v>521.988848532372</v>
      </c>
      <c r="H214" s="31">
        <v>523.48658487473699</v>
      </c>
    </row>
    <row r="215" spans="1:8">
      <c r="A215" s="6" t="s">
        <v>65</v>
      </c>
      <c r="B215" s="31">
        <v>474.82645387935202</v>
      </c>
      <c r="C215" s="31">
        <v>500.04378051165298</v>
      </c>
      <c r="D215" s="31">
        <v>505.971282413447</v>
      </c>
      <c r="E215" s="31">
        <v>513.52505569194</v>
      </c>
      <c r="F215" s="31">
        <v>512.77764253751502</v>
      </c>
      <c r="G215" s="31">
        <v>503.79085830625098</v>
      </c>
      <c r="H215" s="31">
        <v>502.985532699418</v>
      </c>
    </row>
    <row r="216" spans="1:8">
      <c r="A216" s="6" t="s">
        <v>91</v>
      </c>
      <c r="B216" s="31">
        <v>488.96005358907399</v>
      </c>
      <c r="C216" s="31">
        <v>515.647874653798</v>
      </c>
      <c r="D216" s="31">
        <v>504.46925137393799</v>
      </c>
      <c r="E216" s="31">
        <v>517.50109673868099</v>
      </c>
      <c r="F216" s="31">
        <v>494.80291833184299</v>
      </c>
      <c r="G216" s="31">
        <v>495.428496857271</v>
      </c>
      <c r="H216" s="31">
        <v>490.23877616912603</v>
      </c>
    </row>
    <row r="217" spans="1:8">
      <c r="A217" s="6" t="s">
        <v>81</v>
      </c>
      <c r="B217" s="31">
        <v>486.99920801507602</v>
      </c>
      <c r="C217" s="31">
        <v>499.467650822959</v>
      </c>
      <c r="D217" s="31">
        <v>492.32543802363699</v>
      </c>
      <c r="E217" s="31">
        <v>498.95788246319898</v>
      </c>
      <c r="F217" s="31">
        <v>492.81409408037098</v>
      </c>
      <c r="G217" s="31">
        <v>509.85935894455298</v>
      </c>
      <c r="H217" s="31">
        <v>516.45500074502797</v>
      </c>
    </row>
    <row r="218" spans="1:8">
      <c r="A218" s="6" t="s">
        <v>68</v>
      </c>
      <c r="B218" s="31">
        <v>487.26749908879401</v>
      </c>
      <c r="C218" s="31">
        <v>498.94231377018502</v>
      </c>
      <c r="D218" s="31">
        <v>496.74227394757099</v>
      </c>
      <c r="E218" s="31">
        <v>505.54074304018798</v>
      </c>
      <c r="F218" s="31">
        <v>495.90865525192498</v>
      </c>
      <c r="G218" s="31">
        <v>505.48359847748702</v>
      </c>
      <c r="H218" s="31">
        <v>505.61098361977798</v>
      </c>
    </row>
    <row r="219" spans="1:8">
      <c r="A219" s="6" t="s">
        <v>57</v>
      </c>
      <c r="B219" s="31">
        <v>491.64827959407398</v>
      </c>
      <c r="C219" s="31">
        <v>499.63289396778703</v>
      </c>
      <c r="D219" s="31">
        <v>503.72199741628901</v>
      </c>
      <c r="E219" s="31">
        <v>501.49746019070199</v>
      </c>
      <c r="F219" s="31">
        <v>487.13637513593898</v>
      </c>
      <c r="G219" s="31">
        <v>501.47177111731099</v>
      </c>
      <c r="H219" s="31">
        <v>502.837319707831</v>
      </c>
    </row>
    <row r="220" spans="1:8">
      <c r="A220" s="6" t="s">
        <v>70</v>
      </c>
      <c r="B220" s="31">
        <v>488.97508504425099</v>
      </c>
      <c r="C220" s="31">
        <v>501.76989918504597</v>
      </c>
      <c r="D220" s="31">
        <v>492.47853067251202</v>
      </c>
      <c r="E220" s="31">
        <v>493.93423096795601</v>
      </c>
      <c r="F220" s="31">
        <v>492.41407826490803</v>
      </c>
      <c r="G220" s="31">
        <v>495.44415847633798</v>
      </c>
      <c r="H220" s="31">
        <v>508.25808159830302</v>
      </c>
    </row>
    <row r="221" spans="1:8">
      <c r="A221" s="6" t="s">
        <v>67</v>
      </c>
      <c r="B221" s="31">
        <v>458.91401444354199</v>
      </c>
      <c r="C221" s="31">
        <v>495.18737622181999</v>
      </c>
      <c r="D221" s="31">
        <v>488.03318437567901</v>
      </c>
      <c r="E221" s="31">
        <v>492.795697508307</v>
      </c>
      <c r="F221" s="31">
        <v>506.66916368762202</v>
      </c>
      <c r="G221" s="31">
        <v>505.544828285265</v>
      </c>
      <c r="H221" s="31">
        <v>515.10865028655405</v>
      </c>
    </row>
    <row r="222" spans="1:8">
      <c r="A222" s="6" t="s">
        <v>54</v>
      </c>
      <c r="B222" s="31">
        <v>481.76606543002703</v>
      </c>
      <c r="C222" s="31">
        <v>502.38770215454201</v>
      </c>
      <c r="D222" s="31">
        <v>493.91812212912998</v>
      </c>
      <c r="E222" s="31">
        <v>478.26063585232401</v>
      </c>
      <c r="F222" s="31">
        <v>494.23817517800398</v>
      </c>
      <c r="G222" s="31">
        <v>502.35639820674697</v>
      </c>
      <c r="H222" s="31">
        <v>509.04644906409499</v>
      </c>
    </row>
    <row r="223" spans="1:8">
      <c r="A223" s="6" t="s">
        <v>79</v>
      </c>
      <c r="B223" s="31">
        <v>473.94441830649401</v>
      </c>
      <c r="C223" s="31">
        <v>495.40757939134699</v>
      </c>
      <c r="D223" s="31">
        <v>492.92040179419001</v>
      </c>
      <c r="E223" s="31">
        <v>494.98467432577797</v>
      </c>
      <c r="F223" s="31">
        <v>496.78231031620697</v>
      </c>
      <c r="G223" s="31">
        <v>495.53833286443597</v>
      </c>
      <c r="H223" s="31">
        <v>510.79947348592702</v>
      </c>
    </row>
    <row r="224" spans="1:8">
      <c r="A224" s="6" t="s">
        <v>58</v>
      </c>
      <c r="B224" s="31">
        <v>468.44994986357699</v>
      </c>
      <c r="C224" s="31">
        <v>500.96378846276201</v>
      </c>
      <c r="D224" s="31">
        <v>501.72981494419702</v>
      </c>
      <c r="E224" s="31">
        <v>489.37307036806402</v>
      </c>
      <c r="F224" s="31">
        <v>497.95569298293299</v>
      </c>
      <c r="G224" s="31">
        <v>489.846353153488</v>
      </c>
      <c r="H224" s="31">
        <v>495.18539027849101</v>
      </c>
    </row>
    <row r="225" spans="1:8">
      <c r="A225" s="6" t="s">
        <v>323</v>
      </c>
      <c r="B225" s="31">
        <v>472.35812463112501</v>
      </c>
      <c r="C225" s="31">
        <v>486.99832203764601</v>
      </c>
      <c r="D225" s="31">
        <v>484.879396687145</v>
      </c>
      <c r="E225" s="31">
        <v>488.16415371678102</v>
      </c>
      <c r="F225" s="31">
        <v>491.71857986315302</v>
      </c>
      <c r="G225" s="31">
        <v>490.407608360231</v>
      </c>
      <c r="H225" s="31">
        <v>499.46352490047298</v>
      </c>
    </row>
    <row r="226" spans="1:8">
      <c r="A226" s="6" t="s">
        <v>93</v>
      </c>
      <c r="B226" s="31">
        <v>483.159455120676</v>
      </c>
      <c r="C226" s="31">
        <v>496.126330622544</v>
      </c>
      <c r="D226" s="31">
        <v>482.30507170027403</v>
      </c>
      <c r="E226" s="31">
        <v>490.57102183440901</v>
      </c>
      <c r="F226" s="31">
        <v>481.95382212126498</v>
      </c>
      <c r="G226" s="31">
        <v>486.16608346450602</v>
      </c>
      <c r="H226" s="31">
        <v>483.37494883084901</v>
      </c>
    </row>
    <row r="227" spans="1:8">
      <c r="A227" s="6" t="s">
        <v>104</v>
      </c>
      <c r="B227" s="31">
        <v>463.99461851406897</v>
      </c>
      <c r="C227" s="31">
        <v>486.16485422120797</v>
      </c>
      <c r="D227" s="31">
        <v>475.230105289991</v>
      </c>
      <c r="E227" s="31">
        <v>481.64474389864199</v>
      </c>
      <c r="F227" s="31">
        <v>496.68342000140598</v>
      </c>
      <c r="G227" s="31">
        <v>492.10623790658298</v>
      </c>
      <c r="H227" s="31">
        <v>498.18345601374898</v>
      </c>
    </row>
    <row r="228" spans="1:8">
      <c r="A228" s="6" t="s">
        <v>94</v>
      </c>
      <c r="B228" s="31">
        <v>472.77612223890901</v>
      </c>
      <c r="C228" s="31">
        <v>481.08263635897498</v>
      </c>
      <c r="D228" s="31">
        <v>476.830880844202</v>
      </c>
      <c r="E228" s="31">
        <v>477.04445486961902</v>
      </c>
      <c r="F228" s="31">
        <v>490.17002750372802</v>
      </c>
      <c r="G228" s="31">
        <v>490.93738300313402</v>
      </c>
      <c r="H228" s="31">
        <v>490.012392234689</v>
      </c>
    </row>
    <row r="229" spans="1:8">
      <c r="A229" s="6" t="s">
        <v>83</v>
      </c>
      <c r="B229" s="31">
        <v>473.14020809294499</v>
      </c>
      <c r="C229" s="31">
        <v>481.39261258441798</v>
      </c>
      <c r="D229" s="31">
        <v>485.84321733005697</v>
      </c>
      <c r="E229" s="31">
        <v>484.31929783037498</v>
      </c>
      <c r="F229" s="31">
        <v>483.493140177442</v>
      </c>
      <c r="G229" s="31">
        <v>479.95750699749499</v>
      </c>
      <c r="H229" s="31">
        <v>485.10805648692201</v>
      </c>
    </row>
    <row r="230" spans="1:8">
      <c r="A230" s="6" t="s">
        <v>85</v>
      </c>
      <c r="B230" s="31">
        <v>471.91052213243501</v>
      </c>
      <c r="C230" s="31">
        <v>492.487406151968</v>
      </c>
      <c r="D230" s="31">
        <v>491.62696786043801</v>
      </c>
      <c r="E230" s="31">
        <v>487.06318111920802</v>
      </c>
      <c r="F230" s="31">
        <v>486.88830591175702</v>
      </c>
      <c r="G230" s="31">
        <v>466.16098569892898</v>
      </c>
      <c r="H230" s="31">
        <v>466.01669454882301</v>
      </c>
    </row>
    <row r="231" spans="1:8">
      <c r="A231" s="6" t="s">
        <v>90</v>
      </c>
      <c r="B231" s="31">
        <v>471.25947533329497</v>
      </c>
      <c r="C231" s="31">
        <v>486.58985725929199</v>
      </c>
      <c r="D231" s="31">
        <v>489.72873084112098</v>
      </c>
      <c r="E231" s="31">
        <v>485.32118121405603</v>
      </c>
      <c r="F231" s="31">
        <v>482.90848039534802</v>
      </c>
      <c r="G231" s="31">
        <v>461.688720801908</v>
      </c>
      <c r="H231" s="31">
        <v>465.66421007197999</v>
      </c>
    </row>
    <row r="232" spans="1:8">
      <c r="A232" s="6" t="s">
        <v>55</v>
      </c>
      <c r="B232" s="31">
        <v>464.88804296317699</v>
      </c>
      <c r="C232" s="31">
        <v>478.24471737264298</v>
      </c>
      <c r="D232" s="31">
        <v>469.62849181761402</v>
      </c>
      <c r="E232" s="31">
        <v>481.36678631030099</v>
      </c>
      <c r="F232" s="31">
        <v>487.39652050631798</v>
      </c>
      <c r="G232" s="31">
        <v>474.35215765383998</v>
      </c>
      <c r="H232" s="31">
        <v>482.88278947585098</v>
      </c>
    </row>
    <row r="233" spans="1:8">
      <c r="A233" s="6" t="s">
        <v>321</v>
      </c>
      <c r="B233" s="31">
        <v>547.09416419952095</v>
      </c>
      <c r="C233" s="31">
        <v>531.14353664218004</v>
      </c>
      <c r="D233" s="31">
        <v>542.32146673727402</v>
      </c>
      <c r="E233" s="31">
        <v>559.82479602071896</v>
      </c>
      <c r="F233" s="31">
        <v>543.18242274602801</v>
      </c>
      <c r="G233" s="31">
        <v>549.35726548905495</v>
      </c>
      <c r="H233" s="31"/>
    </row>
    <row r="234" spans="1:8">
      <c r="A234" s="6" t="s">
        <v>97</v>
      </c>
      <c r="B234" s="31">
        <v>430.14632180949002</v>
      </c>
      <c r="C234" s="31">
        <v>451.37034380791101</v>
      </c>
      <c r="D234" s="31">
        <v>453.62985069574103</v>
      </c>
      <c r="E234" s="31">
        <v>452.97342699591297</v>
      </c>
      <c r="F234" s="31">
        <v>466.096372661163</v>
      </c>
      <c r="G234" s="31">
        <v>459.20198671596899</v>
      </c>
      <c r="H234" s="31">
        <v>444.91186270493699</v>
      </c>
    </row>
    <row r="235" spans="1:8">
      <c r="A235" s="6" t="s">
        <v>77</v>
      </c>
      <c r="B235" s="31">
        <v>509.94695312703101</v>
      </c>
      <c r="C235" s="31">
        <v>523.41458018670903</v>
      </c>
      <c r="D235" s="31">
        <v>519.52913230813999</v>
      </c>
      <c r="E235" s="31">
        <v>520.545521584124</v>
      </c>
      <c r="F235" s="31">
        <v>512.10419739310601</v>
      </c>
      <c r="G235" s="31">
        <v>514.57546170233195</v>
      </c>
      <c r="H235" s="31"/>
    </row>
    <row r="236" spans="1:8">
      <c r="A236" s="6" t="s">
        <v>101</v>
      </c>
      <c r="B236" s="31">
        <v>453.15176726255601</v>
      </c>
      <c r="C236" s="31">
        <v>453.50777743499202</v>
      </c>
      <c r="D236" s="31">
        <v>420.45397947154299</v>
      </c>
      <c r="E236" s="31">
        <v>447.984415052099</v>
      </c>
      <c r="F236" s="31">
        <v>445.45134005882301</v>
      </c>
      <c r="G236" s="31">
        <v>423.94119032310101</v>
      </c>
      <c r="H236" s="31">
        <v>423.41941009498998</v>
      </c>
    </row>
    <row r="237" spans="1:8">
      <c r="A237" s="6" t="s">
        <v>95</v>
      </c>
      <c r="B237" s="31">
        <v>484.52900869557101</v>
      </c>
      <c r="C237" s="31">
        <v>508.89754406909998</v>
      </c>
      <c r="D237" s="31">
        <v>509.919632114553</v>
      </c>
      <c r="E237" s="31">
        <v>501.127422505933</v>
      </c>
      <c r="F237" s="31">
        <v>501.47238933381902</v>
      </c>
      <c r="G237" s="31">
        <v>504.455963817407</v>
      </c>
      <c r="H237" s="31"/>
    </row>
    <row r="238" spans="1:8">
      <c r="A238" s="6" t="s">
        <v>88</v>
      </c>
      <c r="B238" s="31">
        <v>477.21966886267393</v>
      </c>
      <c r="C238" s="31">
        <v>493.48288746789524</v>
      </c>
      <c r="D238" s="31">
        <v>491.53451669142362</v>
      </c>
      <c r="E238" s="31">
        <v>492.22378552523753</v>
      </c>
      <c r="F238" s="31">
        <v>490.48270248460256</v>
      </c>
      <c r="G238" s="31">
        <v>489.51310985500862</v>
      </c>
      <c r="H238" s="31"/>
    </row>
    <row r="239" spans="1:8">
      <c r="A239" s="6" t="s">
        <v>63</v>
      </c>
      <c r="B239" s="31"/>
      <c r="C239" s="31">
        <v>483.42148500786601</v>
      </c>
      <c r="D239" s="31">
        <v>485.77062816150499</v>
      </c>
      <c r="E239" s="31">
        <v>489.84509768726298</v>
      </c>
      <c r="F239" s="31">
        <v>489.06726328990601</v>
      </c>
      <c r="G239" s="31">
        <v>490.00184036049302</v>
      </c>
      <c r="H239" s="31">
        <v>493.20855658869402</v>
      </c>
    </row>
    <row r="240" spans="1:8">
      <c r="A240" s="6" t="s">
        <v>196</v>
      </c>
      <c r="B240" s="31">
        <v>408.71206637471602</v>
      </c>
      <c r="C240" s="31">
        <v>417.66161725422802</v>
      </c>
      <c r="D240" s="31">
        <v>417.99188294929002</v>
      </c>
      <c r="E240" s="31">
        <v>409.29156789023699</v>
      </c>
      <c r="F240" s="31">
        <v>426.72377272080502</v>
      </c>
      <c r="G240" s="31">
        <v>426.799040792705</v>
      </c>
      <c r="H240" s="31">
        <v>422.19987953470502</v>
      </c>
    </row>
    <row r="241" spans="1:8">
      <c r="A241" s="6" t="s">
        <v>78</v>
      </c>
      <c r="B241" s="31">
        <v>393.94535582275802</v>
      </c>
      <c r="C241" s="31">
        <v>418.55550148312602</v>
      </c>
      <c r="D241" s="31">
        <v>415.46379989780098</v>
      </c>
      <c r="E241" s="31">
        <v>426.73749117457299</v>
      </c>
      <c r="F241" s="31">
        <v>418.58393501511199</v>
      </c>
      <c r="G241" s="31">
        <v>417.07261401173099</v>
      </c>
      <c r="H241" s="31">
        <v>416.97796042934903</v>
      </c>
    </row>
    <row r="242" spans="1:8">
      <c r="A242" s="6" t="s">
        <v>80</v>
      </c>
      <c r="B242" s="31">
        <v>475.14676218880697</v>
      </c>
      <c r="C242" s="31">
        <v>481.191188395501</v>
      </c>
      <c r="D242" s="31">
        <v>478.38338181624698</v>
      </c>
      <c r="E242" s="31">
        <v>478.82327747364599</v>
      </c>
      <c r="F242" s="31">
        <v>476.60230306438098</v>
      </c>
      <c r="G242" s="31">
        <v>486.421334787376</v>
      </c>
      <c r="H242" s="31"/>
    </row>
    <row r="243" spans="1:8">
      <c r="A243" s="6" t="s">
        <v>231</v>
      </c>
      <c r="B243" s="31"/>
      <c r="C243" s="31">
        <v>487.78653912202401</v>
      </c>
      <c r="D243" s="31">
        <v>494.06003027936202</v>
      </c>
      <c r="E243" s="31">
        <v>482.169415849644</v>
      </c>
      <c r="F243" s="31">
        <v>467.812209268743</v>
      </c>
      <c r="G243" s="31">
        <v>475.679075148295</v>
      </c>
      <c r="H243" s="31">
        <v>468.40665402341801</v>
      </c>
    </row>
    <row r="244" spans="1:8">
      <c r="A244" s="6" t="s">
        <v>49</v>
      </c>
      <c r="B244" s="31">
        <v>574.663819557029</v>
      </c>
      <c r="C244" s="31">
        <v>569.007779891067</v>
      </c>
      <c r="D244" s="31">
        <v>564.18967815297594</v>
      </c>
      <c r="E244" s="31">
        <v>573.46831456144696</v>
      </c>
      <c r="F244" s="31">
        <v>562.01874103903504</v>
      </c>
      <c r="G244" s="31"/>
      <c r="H244" s="31"/>
    </row>
    <row r="245" spans="1:8">
      <c r="A245" s="6" t="s">
        <v>105</v>
      </c>
      <c r="B245" s="31">
        <v>395.02991914664301</v>
      </c>
      <c r="C245" s="31">
        <v>408.80147337531503</v>
      </c>
      <c r="D245" s="31">
        <v>408.02347764199698</v>
      </c>
      <c r="E245" s="31">
        <v>413.28146659884698</v>
      </c>
      <c r="F245" s="31">
        <v>418.50909456834398</v>
      </c>
      <c r="G245" s="31">
        <v>405.65463976696799</v>
      </c>
      <c r="H245" s="31">
        <v>385.21833934422301</v>
      </c>
    </row>
    <row r="246" spans="1:8">
      <c r="A246" s="6" t="s">
        <v>106</v>
      </c>
      <c r="B246" s="31">
        <v>463.105189501567</v>
      </c>
      <c r="C246" s="31">
        <v>464.20427283886499</v>
      </c>
      <c r="D246" s="31">
        <v>464.040099247348</v>
      </c>
      <c r="E246" s="31">
        <v>471.131460624613</v>
      </c>
      <c r="F246" s="31">
        <v>459.93891768793998</v>
      </c>
      <c r="G246" s="31">
        <v>467.24671401614899</v>
      </c>
      <c r="H246" s="31"/>
    </row>
    <row r="247" spans="1:8">
      <c r="A247" s="6" t="s">
        <v>71</v>
      </c>
      <c r="B247" s="31">
        <v>457.89666661311901</v>
      </c>
      <c r="C247" s="31">
        <v>463.03454879840501</v>
      </c>
      <c r="D247" s="31">
        <v>469.66945406512002</v>
      </c>
      <c r="E247" s="31">
        <v>466.48143036732</v>
      </c>
      <c r="F247" s="31">
        <v>446.863763939656</v>
      </c>
      <c r="G247" s="31">
        <v>441.85872775246099</v>
      </c>
      <c r="H247" s="31"/>
    </row>
    <row r="248" spans="1:8">
      <c r="A248" s="6" t="s">
        <v>111</v>
      </c>
      <c r="B248" s="31">
        <v>378.69136697306499</v>
      </c>
      <c r="C248" s="31">
        <v>383.56912406027101</v>
      </c>
      <c r="D248" s="31">
        <v>377.06952342122202</v>
      </c>
      <c r="E248" s="31">
        <v>388.50896326940199</v>
      </c>
      <c r="F248" s="31">
        <v>385.81411179607301</v>
      </c>
      <c r="G248" s="31">
        <v>369.51504647708498</v>
      </c>
      <c r="H248" s="31">
        <v>356.015791087644</v>
      </c>
    </row>
    <row r="249" spans="1:8">
      <c r="A249" s="6" t="s">
        <v>84</v>
      </c>
      <c r="B249" s="31">
        <v>365.52525387134699</v>
      </c>
      <c r="C249" s="31">
        <v>378.668131296323</v>
      </c>
      <c r="D249" s="31">
        <v>386.10959153228998</v>
      </c>
      <c r="E249" s="31">
        <v>375.11445152412199</v>
      </c>
      <c r="F249" s="31">
        <v>371.300931004917</v>
      </c>
      <c r="G249" s="31">
        <v>391.00680808086702</v>
      </c>
      <c r="H249" s="31">
        <v>360.15883216532802</v>
      </c>
    </row>
    <row r="250" spans="1:8">
      <c r="A250" s="6" t="s">
        <v>100</v>
      </c>
      <c r="B250" s="31">
        <v>427.75999659683998</v>
      </c>
      <c r="C250" s="31">
        <v>429.91682702410799</v>
      </c>
      <c r="D250" s="31">
        <v>443.95431528687902</v>
      </c>
      <c r="E250" s="31">
        <v>444.554242644569</v>
      </c>
      <c r="F250" s="31">
        <v>427.07917579220998</v>
      </c>
      <c r="G250" s="31">
        <v>414.7959504538</v>
      </c>
      <c r="H250" s="31"/>
    </row>
    <row r="251" spans="1:8">
      <c r="A251" s="6" t="s">
        <v>102</v>
      </c>
      <c r="B251" s="31">
        <v>417.30390035787298</v>
      </c>
      <c r="C251" s="31">
        <v>436.04057107417498</v>
      </c>
      <c r="D251" s="31">
        <v>441.18991935261499</v>
      </c>
      <c r="E251" s="31">
        <v>438.73825966881202</v>
      </c>
      <c r="F251" s="31">
        <v>428.06614290383999</v>
      </c>
      <c r="G251" s="31">
        <v>413.44917139455902</v>
      </c>
      <c r="H251" s="31"/>
    </row>
    <row r="252" spans="1:8">
      <c r="A252" s="6" t="s">
        <v>96</v>
      </c>
      <c r="B252" s="31">
        <v>411.69657073076701</v>
      </c>
      <c r="C252" s="31">
        <v>417.40655630857901</v>
      </c>
      <c r="D252" s="31">
        <v>422.67135789264699</v>
      </c>
      <c r="E252" s="31">
        <v>422.63235551239802</v>
      </c>
      <c r="F252" s="31">
        <v>421.06047317521302</v>
      </c>
      <c r="G252" s="31">
        <v>411.350338565367</v>
      </c>
      <c r="H252" s="31"/>
    </row>
    <row r="253" spans="1:8">
      <c r="A253" s="6" t="s">
        <v>124</v>
      </c>
      <c r="B253" s="31">
        <v>405.60117323290802</v>
      </c>
      <c r="C253" s="31">
        <v>429.61154275189102</v>
      </c>
      <c r="D253" s="31">
        <v>417.93412468348799</v>
      </c>
      <c r="E253" s="31">
        <v>409.62661320009602</v>
      </c>
      <c r="F253" s="31">
        <v>402.51536413425299</v>
      </c>
      <c r="G253" s="31">
        <v>399.30768853788601</v>
      </c>
      <c r="H253" s="31"/>
    </row>
    <row r="254" spans="1:8">
      <c r="A254" s="6" t="s">
        <v>113</v>
      </c>
      <c r="B254" s="31">
        <v>377.52902854170799</v>
      </c>
      <c r="C254" s="31">
        <v>379.453816903301</v>
      </c>
      <c r="D254" s="31">
        <v>409.03332775834599</v>
      </c>
      <c r="E254" s="31">
        <v>388.431709736779</v>
      </c>
      <c r="F254" s="31">
        <v>388.06812833198899</v>
      </c>
      <c r="G254" s="31">
        <v>381.253911148702</v>
      </c>
      <c r="H254" s="31"/>
    </row>
    <row r="255" spans="1:8">
      <c r="A255" s="6" t="s">
        <v>103</v>
      </c>
      <c r="B255" s="31">
        <v>361.22802827821999</v>
      </c>
      <c r="C255" s="31">
        <v>399.76190931093998</v>
      </c>
      <c r="D255" s="31">
        <v>380.25901041718299</v>
      </c>
      <c r="E255" s="31">
        <v>385.59555637013301</v>
      </c>
      <c r="F255" s="31">
        <v>386.66381375387101</v>
      </c>
      <c r="G255" s="31">
        <v>384.03605203630599</v>
      </c>
      <c r="H255" s="31"/>
    </row>
    <row r="256" spans="1:8">
      <c r="A256" s="6" t="s">
        <v>62</v>
      </c>
      <c r="B256" s="31">
        <v>414.106221907139</v>
      </c>
      <c r="C256" s="31">
        <v>414.22871790473198</v>
      </c>
      <c r="D256" s="31">
        <v>402.40063501411498</v>
      </c>
      <c r="E256" s="31">
        <v>376.44839783097899</v>
      </c>
      <c r="F256" s="31">
        <v>368.11248776186301</v>
      </c>
      <c r="G256" s="31">
        <v>317.95565228662201</v>
      </c>
      <c r="H256" s="31"/>
    </row>
    <row r="257" spans="1:8">
      <c r="A257" s="6" t="s">
        <v>108</v>
      </c>
      <c r="B257" s="31">
        <v>382.69683523923197</v>
      </c>
      <c r="C257" s="31">
        <v>390.932273204875</v>
      </c>
      <c r="D257" s="31">
        <v>389.64382784956803</v>
      </c>
      <c r="E257" s="31">
        <v>376.48860104617</v>
      </c>
      <c r="F257" s="31">
        <v>380.84821487918498</v>
      </c>
      <c r="G257" s="31">
        <v>369.97851351992603</v>
      </c>
      <c r="H257" s="31"/>
    </row>
    <row r="258" spans="1:8">
      <c r="A258" s="6" t="s">
        <v>87</v>
      </c>
      <c r="B258" s="31">
        <v>425.43912895339702</v>
      </c>
      <c r="C258" s="31">
        <v>423.146133040179</v>
      </c>
      <c r="D258" s="31">
        <v>459.815994394847</v>
      </c>
      <c r="E258" s="31">
        <v>431.79840852588899</v>
      </c>
      <c r="F258" s="31">
        <v>404.88469191708498</v>
      </c>
      <c r="G258" s="31"/>
      <c r="H258" s="31"/>
    </row>
    <row r="259" spans="1:8">
      <c r="A259" s="6" t="s">
        <v>128</v>
      </c>
      <c r="B259" s="31">
        <v>368.22171991859398</v>
      </c>
      <c r="C259" s="31">
        <v>437.22199126795903</v>
      </c>
      <c r="D259" s="31">
        <v>413.157021070361</v>
      </c>
      <c r="E259" s="31">
        <v>394.329333184424</v>
      </c>
      <c r="F259" s="31">
        <v>377.46105641957399</v>
      </c>
      <c r="G259" s="31"/>
      <c r="H259" s="31"/>
    </row>
    <row r="260" spans="1:8">
      <c r="A260" s="6" t="s">
        <v>107</v>
      </c>
      <c r="B260" s="31">
        <v>391.23578459018802</v>
      </c>
      <c r="C260" s="31">
        <v>399.83767453208202</v>
      </c>
      <c r="D260" s="31">
        <v>386.560588036269</v>
      </c>
      <c r="E260" s="31">
        <v>368.10254689739799</v>
      </c>
      <c r="F260" s="31">
        <v>365.107272348555</v>
      </c>
      <c r="G260" s="31"/>
      <c r="H260" s="31"/>
    </row>
    <row r="261" spans="1:8">
      <c r="A261" s="6" t="s">
        <v>215</v>
      </c>
      <c r="B261" s="31"/>
      <c r="C261" s="31"/>
      <c r="D261" s="31">
        <v>366.81798546944299</v>
      </c>
      <c r="E261" s="31">
        <v>387.82462954081598</v>
      </c>
      <c r="F261" s="31">
        <v>371.48350286928098</v>
      </c>
      <c r="G261" s="31">
        <v>365.47937482214797</v>
      </c>
      <c r="H261" s="31">
        <v>358.73322220757001</v>
      </c>
    </row>
    <row r="262" spans="1:8">
      <c r="A262" s="6" t="s">
        <v>89</v>
      </c>
      <c r="B262" s="31">
        <v>418.306679973901</v>
      </c>
      <c r="C262" s="31">
        <v>450.68299409244003</v>
      </c>
      <c r="D262" s="31">
        <v>437.12852355168599</v>
      </c>
      <c r="E262" s="31">
        <v>439.69638264810402</v>
      </c>
      <c r="F262" s="31"/>
      <c r="G262" s="31"/>
      <c r="H262" s="31"/>
    </row>
    <row r="263" spans="1:8">
      <c r="A263" s="6" t="s">
        <v>56</v>
      </c>
      <c r="B263" s="31">
        <v>431.11047671894499</v>
      </c>
      <c r="C263" s="31">
        <v>434.94725191297999</v>
      </c>
      <c r="D263" s="31">
        <v>427.482739051995</v>
      </c>
      <c r="E263" s="31">
        <v>434.00716466400598</v>
      </c>
      <c r="F263" s="31"/>
      <c r="G263" s="31"/>
      <c r="H263" s="31"/>
    </row>
    <row r="264" spans="1:8">
      <c r="A264" s="6" t="s">
        <v>76</v>
      </c>
      <c r="B264" s="31">
        <v>408.68743219324301</v>
      </c>
      <c r="C264" s="31">
        <v>440.20753655557002</v>
      </c>
      <c r="D264" s="31">
        <v>446.10977721857199</v>
      </c>
      <c r="E264" s="31">
        <v>420.512967518403</v>
      </c>
      <c r="F264" s="31"/>
      <c r="G264" s="31"/>
      <c r="H264" s="31"/>
    </row>
    <row r="265" spans="1:8">
      <c r="A265" s="6" t="s">
        <v>182</v>
      </c>
      <c r="B265" s="31">
        <v>384.57604106950799</v>
      </c>
      <c r="C265" s="31">
        <v>402.33055853602298</v>
      </c>
      <c r="D265" s="31">
        <v>400.25337289933998</v>
      </c>
      <c r="E265" s="31">
        <v>406.99986717469</v>
      </c>
      <c r="F265" s="31"/>
      <c r="G265" s="31"/>
      <c r="H265" s="31"/>
    </row>
    <row r="266" spans="1:8">
      <c r="A266" s="6" t="s">
        <v>187</v>
      </c>
      <c r="B266" s="31">
        <v>469.40242717160203</v>
      </c>
      <c r="C266" s="31"/>
      <c r="D266" s="31">
        <v>494.518311405921</v>
      </c>
      <c r="E266" s="31">
        <v>511.33820737462901</v>
      </c>
      <c r="F266" s="31"/>
      <c r="G266" s="31"/>
      <c r="H266" s="31"/>
    </row>
    <row r="267" spans="1:8">
      <c r="A267" s="6" t="s">
        <v>122</v>
      </c>
      <c r="B267" s="31">
        <v>466.016112916456</v>
      </c>
      <c r="C267" s="31">
        <v>471.72441505446898</v>
      </c>
      <c r="D267" s="31">
        <v>478.64479371490597</v>
      </c>
      <c r="E267" s="31"/>
      <c r="F267" s="31"/>
      <c r="G267" s="31"/>
      <c r="H267" s="31"/>
    </row>
    <row r="268" spans="1:8">
      <c r="A268" s="6" t="s">
        <v>188</v>
      </c>
      <c r="B268" s="31">
        <v>414.19806326075002</v>
      </c>
      <c r="C268" s="31">
        <v>420.603998904327</v>
      </c>
      <c r="D268" s="31">
        <v>419.66352146039202</v>
      </c>
      <c r="E268" s="31"/>
      <c r="F268" s="31"/>
      <c r="G268" s="31"/>
      <c r="H268" s="31"/>
    </row>
    <row r="269" spans="1:8">
      <c r="A269" s="6" t="s">
        <v>165</v>
      </c>
      <c r="B269" s="31">
        <v>390.024220314991</v>
      </c>
      <c r="C269" s="31">
        <v>397.58635530802502</v>
      </c>
      <c r="D269" s="31">
        <v>403.83322945430302</v>
      </c>
      <c r="E269" s="31"/>
      <c r="F269" s="31"/>
      <c r="G269" s="31"/>
      <c r="H269" s="31"/>
    </row>
    <row r="270" spans="1:8">
      <c r="A270" s="6" t="s">
        <v>126</v>
      </c>
      <c r="B270" s="31">
        <v>388.57550658529499</v>
      </c>
      <c r="C270" s="31">
        <v>394.44682993704401</v>
      </c>
      <c r="D270" s="31">
        <v>371.31142869025098</v>
      </c>
      <c r="E270" s="31"/>
      <c r="F270" s="31"/>
      <c r="G270" s="31"/>
      <c r="H270" s="31"/>
    </row>
    <row r="271" spans="1:8">
      <c r="A271" s="6" t="s">
        <v>64</v>
      </c>
      <c r="B271" s="31"/>
      <c r="C271" s="31">
        <v>591.39359751805898</v>
      </c>
      <c r="D271" s="31">
        <v>531.29613301889799</v>
      </c>
      <c r="E271" s="31"/>
      <c r="F271" s="31"/>
      <c r="G271" s="31"/>
      <c r="H271" s="31"/>
    </row>
    <row r="272" spans="1:8">
      <c r="A272" s="6" t="s">
        <v>131</v>
      </c>
      <c r="B272" s="31">
        <v>354.96244390817299</v>
      </c>
      <c r="C272" s="31">
        <v>365.88494653445798</v>
      </c>
      <c r="D272" s="31">
        <v>361.53398062755002</v>
      </c>
      <c r="E272" s="31"/>
      <c r="F272" s="31"/>
      <c r="G272" s="31"/>
      <c r="H272" s="31"/>
    </row>
    <row r="273" spans="1:8">
      <c r="A273" s="6" t="s">
        <v>202</v>
      </c>
      <c r="B273" s="31">
        <v>339.10724671520001</v>
      </c>
      <c r="C273" s="31">
        <v>325.10054655129602</v>
      </c>
      <c r="D273" s="31">
        <v>327.702025194469</v>
      </c>
      <c r="E273" s="31"/>
      <c r="F273" s="31"/>
      <c r="G273" s="31"/>
      <c r="H273" s="31"/>
    </row>
    <row r="274" spans="1:8">
      <c r="A274" s="6" t="s">
        <v>204</v>
      </c>
      <c r="B274" s="31">
        <v>440.845308795775</v>
      </c>
      <c r="C274" s="31">
        <v>453.11749881568898</v>
      </c>
      <c r="D274" s="31"/>
      <c r="E274" s="31"/>
      <c r="F274" s="31"/>
      <c r="G274" s="31"/>
      <c r="H274" s="31"/>
    </row>
    <row r="275" spans="1:8">
      <c r="A275" s="6" t="s">
        <v>125</v>
      </c>
      <c r="B275" s="31">
        <v>439.87666671301002</v>
      </c>
      <c r="C275" s="31">
        <v>448.28305632860099</v>
      </c>
      <c r="D275" s="31"/>
      <c r="E275" s="31"/>
      <c r="F275" s="31"/>
      <c r="G275" s="31"/>
      <c r="H275" s="31"/>
    </row>
    <row r="276" spans="1:8">
      <c r="A276" s="6" t="s">
        <v>216</v>
      </c>
      <c r="B276" s="31">
        <v>442.09310447074</v>
      </c>
      <c r="C276" s="31">
        <v>430.11296217016002</v>
      </c>
      <c r="D276" s="31"/>
      <c r="E276" s="31"/>
      <c r="F276" s="31"/>
      <c r="G276" s="31"/>
      <c r="H276" s="31"/>
    </row>
    <row r="277" spans="1:8">
      <c r="A277" s="6" t="s">
        <v>223</v>
      </c>
      <c r="B277" s="31"/>
      <c r="C277" s="31"/>
      <c r="D277" s="31">
        <v>417.24339588319299</v>
      </c>
      <c r="E277" s="31"/>
      <c r="F277" s="31">
        <v>414.04496635349898</v>
      </c>
      <c r="G277" s="31"/>
      <c r="H277" s="31"/>
    </row>
    <row r="278" spans="1:8">
      <c r="A278" s="6" t="s">
        <v>152</v>
      </c>
      <c r="B278" s="31">
        <v>396.88229269966899</v>
      </c>
      <c r="C278" s="31">
        <v>419.643112834151</v>
      </c>
      <c r="D278" s="31"/>
      <c r="E278" s="31"/>
      <c r="F278" s="31"/>
      <c r="G278" s="31"/>
      <c r="H278" s="31"/>
    </row>
    <row r="279" spans="1:8">
      <c r="A279" s="6" t="s">
        <v>168</v>
      </c>
      <c r="B279" s="31"/>
      <c r="C279" s="31">
        <v>393.45005447239498</v>
      </c>
      <c r="D279" s="31">
        <v>396.24965253954298</v>
      </c>
      <c r="E279" s="31"/>
      <c r="F279" s="31"/>
      <c r="G279" s="31"/>
      <c r="H279" s="31"/>
    </row>
    <row r="280" spans="1:8">
      <c r="A280" s="6" t="s">
        <v>74</v>
      </c>
      <c r="B280" s="31">
        <v>388.781607033233</v>
      </c>
      <c r="C280" s="31">
        <v>373.23880563334302</v>
      </c>
      <c r="D280" s="31"/>
      <c r="E280" s="31"/>
      <c r="F280" s="31"/>
      <c r="G280" s="31"/>
      <c r="H280" s="31"/>
    </row>
    <row r="281" spans="1:8">
      <c r="A281" s="6" t="s">
        <v>221</v>
      </c>
      <c r="B281" s="31">
        <v>364.766240669848</v>
      </c>
      <c r="C281" s="31">
        <v>367.72735258538199</v>
      </c>
      <c r="D281" s="31"/>
      <c r="E281" s="31"/>
      <c r="F281" s="31"/>
      <c r="G281" s="31"/>
      <c r="H281" s="31"/>
    </row>
    <row r="282" spans="1:8">
      <c r="A282" s="6" t="s">
        <v>176</v>
      </c>
      <c r="B282" s="31">
        <v>356.57350389273603</v>
      </c>
      <c r="C282" s="31">
        <v>352.846255666292</v>
      </c>
      <c r="D282" s="31"/>
      <c r="E282" s="31"/>
      <c r="F282" s="31"/>
      <c r="G282" s="31"/>
      <c r="H282" s="31"/>
    </row>
    <row r="283" spans="1:8">
      <c r="A283" s="6" t="s">
        <v>99</v>
      </c>
      <c r="B283" s="31">
        <v>354.71971267011003</v>
      </c>
      <c r="C283" s="31">
        <v>352.56706774231799</v>
      </c>
      <c r="D283" s="31"/>
      <c r="E283" s="31"/>
      <c r="F283" s="31"/>
      <c r="G283" s="31"/>
      <c r="H283" s="31"/>
    </row>
    <row r="284" spans="1:8">
      <c r="A284" s="6" t="s">
        <v>220</v>
      </c>
      <c r="B284" s="31"/>
      <c r="C284" s="31">
        <v>471.86514451578802</v>
      </c>
      <c r="D284" s="31"/>
      <c r="E284" s="31"/>
      <c r="F284" s="31"/>
      <c r="G284" s="31"/>
      <c r="H284" s="31"/>
    </row>
    <row r="285" spans="1:8">
      <c r="A285" s="6" t="s">
        <v>112</v>
      </c>
      <c r="B285" s="31">
        <v>424.59312842888801</v>
      </c>
      <c r="C285" s="31"/>
      <c r="D285" s="31"/>
      <c r="E285" s="31"/>
      <c r="F285" s="31"/>
      <c r="G285" s="31"/>
      <c r="H285" s="31"/>
    </row>
    <row r="286" spans="1:8">
      <c r="A286" s="6" t="s">
        <v>127</v>
      </c>
      <c r="B286" s="31"/>
      <c r="C286" s="31">
        <v>406.384407904905</v>
      </c>
      <c r="D286" s="31"/>
      <c r="E286" s="31"/>
      <c r="F286" s="31"/>
      <c r="G286" s="31"/>
      <c r="H286" s="31"/>
    </row>
    <row r="287" spans="1:8">
      <c r="A287" s="6" t="s">
        <v>190</v>
      </c>
      <c r="B287" s="31">
        <v>377.41693922535399</v>
      </c>
      <c r="C287" s="31"/>
      <c r="D287" s="31"/>
      <c r="E287" s="31"/>
      <c r="F287" s="31"/>
      <c r="G287" s="31"/>
      <c r="H287" s="31"/>
    </row>
    <row r="288" spans="1:8">
      <c r="A288" s="6" t="s">
        <v>324</v>
      </c>
      <c r="B288" s="31">
        <v>365.74667641985502</v>
      </c>
      <c r="C288" s="31"/>
      <c r="D288" s="31"/>
      <c r="E288" s="31"/>
      <c r="F288" s="31"/>
      <c r="G288" s="31"/>
      <c r="H288" s="31"/>
    </row>
    <row r="289" spans="1:8">
      <c r="A289" s="6" t="s">
        <v>230</v>
      </c>
      <c r="B289" s="31">
        <v>363.935374726188</v>
      </c>
      <c r="C289" s="31"/>
      <c r="D289" s="31"/>
      <c r="E289" s="31"/>
      <c r="F289" s="31"/>
      <c r="G289" s="31"/>
      <c r="H289" s="31"/>
    </row>
    <row r="290" spans="1:8">
      <c r="A290" s="6" t="s">
        <v>252</v>
      </c>
      <c r="B290" s="31"/>
      <c r="C290" s="31"/>
      <c r="D290" s="31">
        <v>359.60621704940502</v>
      </c>
      <c r="E290" s="31"/>
      <c r="F290" s="31"/>
      <c r="G290" s="31"/>
      <c r="H290" s="31"/>
    </row>
    <row r="291" spans="1:8">
      <c r="A291" s="6" t="s">
        <v>247</v>
      </c>
      <c r="B291" s="31">
        <v>344.19948804033402</v>
      </c>
      <c r="C291" s="31"/>
      <c r="D291" s="31"/>
      <c r="E291" s="31"/>
      <c r="F291" s="31"/>
      <c r="G291" s="31"/>
      <c r="H291" s="31"/>
    </row>
    <row r="292" spans="1:8">
      <c r="A292" s="6" t="s">
        <v>225</v>
      </c>
      <c r="B292" s="31">
        <v>343.46910113671998</v>
      </c>
      <c r="C292" s="31"/>
      <c r="D292" s="31"/>
      <c r="E292" s="31"/>
      <c r="F292" s="31"/>
      <c r="G292" s="31"/>
      <c r="H292" s="31"/>
    </row>
    <row r="293" spans="1:8">
      <c r="A293" s="6" t="s">
        <v>243</v>
      </c>
      <c r="B293" s="31">
        <v>337.53975039432402</v>
      </c>
      <c r="C293" s="31"/>
      <c r="D293" s="31"/>
      <c r="E293" s="24"/>
      <c r="F293" s="24"/>
      <c r="G293" s="24"/>
      <c r="H293" s="31"/>
    </row>
    <row r="294" spans="1:8">
      <c r="A294" s="6" t="s">
        <v>160</v>
      </c>
      <c r="B294" s="31">
        <v>336.39604131335199</v>
      </c>
      <c r="C294" s="31"/>
      <c r="D294" s="31"/>
      <c r="E294" s="31"/>
      <c r="F294" s="31"/>
      <c r="G294" s="31"/>
      <c r="H294" s="31"/>
    </row>
    <row r="296" spans="1:8">
      <c r="A296" s="4" t="s">
        <v>331</v>
      </c>
    </row>
    <row r="297" spans="1:8">
      <c r="A297" s="4" t="s">
        <v>326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2B555-E449-4BE0-BF50-DF35FC8BB132}">
  <sheetPr codeName="Sheet21"/>
  <dimension ref="A1:K46"/>
  <sheetViews>
    <sheetView workbookViewId="0">
      <pane xSplit="1" ySplit="2" topLeftCell="B3" activePane="bottomRight" state="frozen"/>
      <selection pane="topRight" activeCell="B1" sqref="B1"/>
      <selection pane="bottomLeft" activeCell="A3" sqref="A3"/>
      <selection pane="bottomRight" activeCell="B12" sqref="B12"/>
    </sheetView>
  </sheetViews>
  <sheetFormatPr defaultColWidth="8.7265625" defaultRowHeight="14.5"/>
  <cols>
    <col min="1" max="1" width="16.81640625" style="4" customWidth="1"/>
    <col min="2" max="16384" width="8.7265625" style="4"/>
  </cols>
  <sheetData>
    <row r="1" spans="1:11" s="8" customFormat="1">
      <c r="A1" s="17" t="s">
        <v>46</v>
      </c>
      <c r="B1" s="18">
        <v>2023</v>
      </c>
      <c r="C1" s="18">
        <v>2022</v>
      </c>
      <c r="D1" s="18">
        <v>2021</v>
      </c>
      <c r="E1" s="18">
        <v>2020</v>
      </c>
      <c r="F1" s="18">
        <v>2019</v>
      </c>
      <c r="G1" s="18">
        <v>2018</v>
      </c>
      <c r="H1" s="18">
        <v>2017</v>
      </c>
      <c r="I1" s="18">
        <v>2016</v>
      </c>
      <c r="J1" s="18">
        <v>2015</v>
      </c>
      <c r="K1" s="18">
        <v>2014</v>
      </c>
    </row>
    <row r="2" spans="1:11">
      <c r="A2" s="1" t="s">
        <v>47</v>
      </c>
      <c r="B2" s="20" t="s">
        <v>48</v>
      </c>
      <c r="C2" s="20" t="s">
        <v>48</v>
      </c>
      <c r="D2" s="20" t="s">
        <v>48</v>
      </c>
      <c r="E2" s="20" t="s">
        <v>48</v>
      </c>
      <c r="F2" s="20" t="s">
        <v>48</v>
      </c>
      <c r="G2" s="20" t="s">
        <v>48</v>
      </c>
      <c r="H2" s="20" t="s">
        <v>48</v>
      </c>
      <c r="I2" s="20" t="s">
        <v>48</v>
      </c>
      <c r="J2" s="20" t="s">
        <v>48</v>
      </c>
      <c r="K2" s="20" t="s">
        <v>48</v>
      </c>
    </row>
    <row r="3" spans="1:11">
      <c r="A3" s="6" t="s">
        <v>57</v>
      </c>
      <c r="B3" s="4">
        <v>39.5</v>
      </c>
      <c r="C3" s="4">
        <v>40.299999999999997</v>
      </c>
      <c r="D3" s="4">
        <v>40</v>
      </c>
      <c r="E3" s="4">
        <v>39.4</v>
      </c>
      <c r="F3" s="4">
        <v>36.6</v>
      </c>
      <c r="G3" s="4">
        <v>35</v>
      </c>
      <c r="H3" s="4">
        <v>32.6</v>
      </c>
      <c r="I3" s="4">
        <v>30.6</v>
      </c>
      <c r="J3" s="4">
        <v>29.8</v>
      </c>
      <c r="K3" s="4">
        <v>23.9</v>
      </c>
    </row>
    <row r="4" spans="1:11">
      <c r="A4" s="6" t="s">
        <v>60</v>
      </c>
      <c r="B4" s="4">
        <v>28.8</v>
      </c>
      <c r="C4" s="4">
        <v>26.5</v>
      </c>
      <c r="D4" s="4">
        <v>25.6</v>
      </c>
      <c r="E4" s="4">
        <v>26.5</v>
      </c>
      <c r="F4" s="4">
        <v>24.8</v>
      </c>
      <c r="G4" s="4">
        <v>23.8</v>
      </c>
      <c r="H4" s="4">
        <v>22.4</v>
      </c>
      <c r="I4" s="4">
        <v>24.3</v>
      </c>
      <c r="J4" s="4">
        <v>23.7</v>
      </c>
      <c r="K4" s="4">
        <v>22.3</v>
      </c>
    </row>
    <row r="5" spans="1:11">
      <c r="A5" s="6" t="s">
        <v>79</v>
      </c>
      <c r="B5" s="4">
        <v>27.6</v>
      </c>
      <c r="C5" s="4">
        <v>29.9</v>
      </c>
      <c r="D5" s="4">
        <v>29.6</v>
      </c>
      <c r="E5" s="4">
        <v>29</v>
      </c>
      <c r="F5" s="4">
        <v>27.3</v>
      </c>
      <c r="G5" s="4">
        <v>26.5</v>
      </c>
      <c r="H5" s="4">
        <v>26.2</v>
      </c>
      <c r="I5" s="4">
        <v>25.5</v>
      </c>
      <c r="J5" s="4">
        <v>24.7</v>
      </c>
    </row>
    <row r="6" spans="1:11">
      <c r="A6" s="6" t="s">
        <v>51</v>
      </c>
      <c r="B6" s="4">
        <v>26.9</v>
      </c>
      <c r="C6" s="4">
        <v>25.4</v>
      </c>
      <c r="D6" s="4">
        <v>26.1</v>
      </c>
      <c r="E6" s="4">
        <v>23.9</v>
      </c>
      <c r="F6" s="4">
        <v>23.7</v>
      </c>
      <c r="G6" s="4">
        <v>23.3</v>
      </c>
      <c r="H6" s="4">
        <v>22.6</v>
      </c>
      <c r="I6" s="4">
        <v>23.3</v>
      </c>
      <c r="J6" s="4">
        <v>20.2</v>
      </c>
      <c r="K6" s="4">
        <v>20.8</v>
      </c>
    </row>
    <row r="7" spans="1:11">
      <c r="A7" s="6" t="s">
        <v>68</v>
      </c>
      <c r="B7" s="4">
        <v>24.6</v>
      </c>
      <c r="C7" s="4">
        <v>24.3</v>
      </c>
      <c r="D7" s="4">
        <v>25</v>
      </c>
      <c r="E7" s="4">
        <v>24.4</v>
      </c>
      <c r="F7" s="4">
        <v>23.4</v>
      </c>
      <c r="G7" s="4">
        <v>22.8</v>
      </c>
      <c r="H7" s="4">
        <v>22</v>
      </c>
      <c r="I7" s="4">
        <v>22.1</v>
      </c>
      <c r="J7" s="4">
        <v>21.9</v>
      </c>
      <c r="K7" s="4">
        <v>23</v>
      </c>
    </row>
    <row r="8" spans="1:11">
      <c r="A8" s="6" t="s">
        <v>95</v>
      </c>
      <c r="B8" s="4">
        <v>23.3</v>
      </c>
      <c r="C8" s="4">
        <v>22.4</v>
      </c>
      <c r="D8" s="4">
        <v>21.6</v>
      </c>
      <c r="E8" s="4">
        <v>20.5</v>
      </c>
      <c r="F8" s="4">
        <v>20.8</v>
      </c>
      <c r="G8" s="4">
        <v>20.7</v>
      </c>
      <c r="H8" s="4">
        <v>19.399999999999999</v>
      </c>
      <c r="I8" s="4">
        <v>33.299999999999997</v>
      </c>
      <c r="J8" s="4">
        <v>19.899999999999999</v>
      </c>
      <c r="K8" s="4">
        <v>19.8</v>
      </c>
    </row>
    <row r="9" spans="1:11">
      <c r="A9" s="6" t="s">
        <v>83</v>
      </c>
      <c r="B9" s="4">
        <v>23.5</v>
      </c>
      <c r="C9" s="4">
        <v>23.1</v>
      </c>
      <c r="D9" s="4">
        <v>23.4</v>
      </c>
      <c r="E9" s="4">
        <v>20.9</v>
      </c>
      <c r="F9" s="4">
        <v>20.9</v>
      </c>
      <c r="G9" s="4">
        <v>21.5</v>
      </c>
      <c r="H9" s="4">
        <v>21.8</v>
      </c>
      <c r="I9" s="4">
        <v>21.5</v>
      </c>
      <c r="J9" s="4">
        <v>22.4</v>
      </c>
      <c r="K9" s="4">
        <v>21.1</v>
      </c>
    </row>
    <row r="10" spans="1:11">
      <c r="A10" s="6" t="s">
        <v>65</v>
      </c>
      <c r="B10" s="4">
        <v>24.2</v>
      </c>
      <c r="C10" s="4">
        <v>24.3</v>
      </c>
      <c r="D10" s="4">
        <v>24</v>
      </c>
      <c r="E10" s="4">
        <v>22.3</v>
      </c>
      <c r="F10" s="4">
        <v>24.4</v>
      </c>
      <c r="G10" s="4">
        <v>20.100000000000001</v>
      </c>
      <c r="H10" s="4">
        <v>20.399999999999999</v>
      </c>
      <c r="I10" s="4">
        <v>20.100000000000001</v>
      </c>
      <c r="J10" s="4">
        <v>20.5</v>
      </c>
      <c r="K10" s="4">
        <v>19.3</v>
      </c>
    </row>
    <row r="11" spans="1:11">
      <c r="A11" s="6" t="s">
        <v>50</v>
      </c>
      <c r="B11" s="4">
        <v>24.9</v>
      </c>
      <c r="C11" s="4">
        <v>24</v>
      </c>
      <c r="D11" s="4">
        <v>23.7</v>
      </c>
      <c r="E11" s="4">
        <v>21.8</v>
      </c>
      <c r="F11" s="4">
        <v>22</v>
      </c>
      <c r="G11" s="4">
        <v>21.2</v>
      </c>
      <c r="H11" s="4">
        <v>20.7</v>
      </c>
      <c r="I11" s="4">
        <v>20.3</v>
      </c>
      <c r="J11" s="4">
        <v>20</v>
      </c>
      <c r="K11" s="4">
        <v>18.399999999999999</v>
      </c>
    </row>
    <row r="12" spans="1:11">
      <c r="A12" s="6" t="s">
        <v>85</v>
      </c>
      <c r="B12" s="4">
        <v>23.4</v>
      </c>
      <c r="C12" s="4">
        <v>22.6</v>
      </c>
      <c r="D12" s="4">
        <v>22.9</v>
      </c>
      <c r="E12" s="4">
        <v>21.8</v>
      </c>
      <c r="F12" s="4">
        <v>21</v>
      </c>
      <c r="G12" s="4">
        <v>20.5</v>
      </c>
      <c r="H12" s="4">
        <v>20.6</v>
      </c>
      <c r="I12" s="4">
        <v>19.3</v>
      </c>
      <c r="J12" s="4">
        <v>18.7</v>
      </c>
      <c r="K12" s="4">
        <v>17.8</v>
      </c>
    </row>
    <row r="13" spans="1:11">
      <c r="A13" s="6" t="s">
        <v>121</v>
      </c>
      <c r="B13" s="4">
        <v>22.4</v>
      </c>
      <c r="C13" s="4">
        <v>22.3</v>
      </c>
      <c r="D13" s="4">
        <v>22.1</v>
      </c>
      <c r="E13" s="4">
        <v>21</v>
      </c>
      <c r="F13" s="4">
        <v>20.8</v>
      </c>
      <c r="G13" s="4">
        <v>19.7</v>
      </c>
      <c r="H13" s="4">
        <v>19.7</v>
      </c>
      <c r="I13" s="4">
        <v>19.600000000000001</v>
      </c>
      <c r="J13" s="4">
        <v>19.399999999999999</v>
      </c>
      <c r="K13" s="4">
        <v>18.5</v>
      </c>
    </row>
    <row r="14" spans="1:11">
      <c r="A14" s="6" t="s">
        <v>91</v>
      </c>
      <c r="B14" s="4">
        <v>19.5</v>
      </c>
      <c r="C14" s="4">
        <v>19.100000000000001</v>
      </c>
      <c r="D14" s="4">
        <v>18.8</v>
      </c>
      <c r="E14" s="4">
        <v>17.7</v>
      </c>
      <c r="F14" s="4">
        <v>20.100000000000001</v>
      </c>
      <c r="G14" s="4">
        <v>20.9</v>
      </c>
      <c r="H14" s="4">
        <v>23.6</v>
      </c>
      <c r="I14" s="4">
        <v>21.5</v>
      </c>
      <c r="J14" s="4">
        <v>21.4</v>
      </c>
      <c r="K14" s="4">
        <v>20.5</v>
      </c>
    </row>
    <row r="15" spans="1:11">
      <c r="A15" s="6" t="s">
        <v>106</v>
      </c>
      <c r="B15" s="4">
        <v>22.1</v>
      </c>
      <c r="C15" s="4">
        <v>21.9</v>
      </c>
      <c r="D15" s="4">
        <v>22.6</v>
      </c>
      <c r="E15" s="4">
        <v>22.4</v>
      </c>
      <c r="F15" s="4">
        <v>21.4</v>
      </c>
      <c r="G15" s="4">
        <v>19.899999999999999</v>
      </c>
      <c r="H15" s="4">
        <v>19.5</v>
      </c>
      <c r="I15" s="4">
        <v>17.8</v>
      </c>
      <c r="J15" s="4">
        <v>17.3</v>
      </c>
      <c r="K15" s="4">
        <v>15.7</v>
      </c>
    </row>
    <row r="16" spans="1:11">
      <c r="A16" s="6" t="s">
        <v>80</v>
      </c>
      <c r="B16" s="4">
        <v>18.100000000000001</v>
      </c>
      <c r="C16" s="4">
        <v>17.899999999999999</v>
      </c>
      <c r="D16" s="4">
        <v>19.5</v>
      </c>
      <c r="E16" s="4">
        <v>19.5</v>
      </c>
      <c r="F16" s="4">
        <v>20.399999999999999</v>
      </c>
      <c r="G16" s="4">
        <v>20.5</v>
      </c>
      <c r="H16" s="4">
        <v>19.7</v>
      </c>
      <c r="I16" s="4">
        <v>18.7</v>
      </c>
      <c r="J16" s="4">
        <v>19</v>
      </c>
      <c r="K16" s="4">
        <v>19.3</v>
      </c>
    </row>
    <row r="17" spans="1:11">
      <c r="A17" s="6" t="s">
        <v>97</v>
      </c>
      <c r="B17" s="4">
        <v>23.1</v>
      </c>
      <c r="C17" s="4">
        <v>21.3</v>
      </c>
      <c r="D17" s="4">
        <v>20.100000000000001</v>
      </c>
      <c r="E17" s="4">
        <v>16.8</v>
      </c>
      <c r="F17" s="4">
        <v>17.2</v>
      </c>
      <c r="G17" s="4">
        <v>17.600000000000001</v>
      </c>
      <c r="H17" s="4">
        <v>17.899999999999999</v>
      </c>
      <c r="I17" s="4">
        <v>17.100000000000001</v>
      </c>
      <c r="J17" s="4">
        <v>17.100000000000001</v>
      </c>
      <c r="K17" s="4">
        <v>16.2</v>
      </c>
    </row>
    <row r="18" spans="1:11">
      <c r="A18" s="6" t="s">
        <v>88</v>
      </c>
      <c r="B18" s="28">
        <v>19.837500000000002</v>
      </c>
      <c r="C18" s="28">
        <v>18.925000000000001</v>
      </c>
      <c r="D18" s="28">
        <v>18.95</v>
      </c>
      <c r="E18" s="28">
        <v>18.774999999999999</v>
      </c>
      <c r="F18" s="28">
        <v>17.587499999999999</v>
      </c>
      <c r="G18" s="28">
        <v>17.625</v>
      </c>
      <c r="H18" s="28">
        <v>17.850000000000001</v>
      </c>
      <c r="I18" s="28">
        <v>19.175000000000001</v>
      </c>
      <c r="J18" s="28">
        <v>17.4375</v>
      </c>
      <c r="K18" s="28">
        <v>16.725000000000001</v>
      </c>
    </row>
    <row r="19" spans="1:11">
      <c r="A19" s="6" t="s">
        <v>100</v>
      </c>
      <c r="B19" s="4">
        <v>19</v>
      </c>
      <c r="C19" s="4">
        <v>18.600000000000001</v>
      </c>
      <c r="D19" s="4">
        <v>19.100000000000001</v>
      </c>
      <c r="E19" s="4">
        <v>18.399999999999999</v>
      </c>
      <c r="F19" s="4">
        <v>17.5</v>
      </c>
      <c r="G19" s="4">
        <v>15.9</v>
      </c>
      <c r="H19" s="4">
        <v>15.1</v>
      </c>
      <c r="I19" s="4">
        <v>14.4</v>
      </c>
      <c r="J19" s="4">
        <v>14.9</v>
      </c>
      <c r="K19" s="4">
        <v>16.600000000000001</v>
      </c>
    </row>
    <row r="20" spans="1:11">
      <c r="A20" s="6" t="s">
        <v>54</v>
      </c>
      <c r="B20" s="4">
        <v>20.5</v>
      </c>
      <c r="C20" s="4">
        <v>20.7</v>
      </c>
      <c r="D20" s="4">
        <v>19.2</v>
      </c>
      <c r="E20" s="4">
        <v>17.2</v>
      </c>
      <c r="F20" s="4">
        <v>15.8</v>
      </c>
      <c r="G20" s="4">
        <v>14.9</v>
      </c>
      <c r="H20" s="4">
        <v>15</v>
      </c>
      <c r="I20" s="4">
        <v>15.5</v>
      </c>
      <c r="J20" s="4">
        <v>15.3</v>
      </c>
      <c r="K20" s="4">
        <v>14.7</v>
      </c>
    </row>
    <row r="21" spans="1:11">
      <c r="A21" s="6" t="s">
        <v>58</v>
      </c>
      <c r="B21" s="4">
        <v>19.899999999999999</v>
      </c>
      <c r="C21" s="4">
        <v>18.399999999999999</v>
      </c>
      <c r="D21" s="4">
        <v>19.3</v>
      </c>
      <c r="E21" s="4">
        <v>16.8</v>
      </c>
      <c r="F21" s="4">
        <v>16.5</v>
      </c>
      <c r="G21" s="4">
        <v>16.600000000000001</v>
      </c>
      <c r="H21" s="4">
        <v>16.5</v>
      </c>
      <c r="I21" s="4">
        <v>14.2</v>
      </c>
      <c r="J21" s="4">
        <v>14.5</v>
      </c>
      <c r="K21" s="4">
        <v>14.6</v>
      </c>
    </row>
    <row r="22" spans="1:11">
      <c r="A22" s="6" t="s">
        <v>77</v>
      </c>
      <c r="B22" s="4">
        <v>17.2</v>
      </c>
      <c r="C22" s="4">
        <v>18.100000000000001</v>
      </c>
      <c r="D22" s="4">
        <v>19.600000000000001</v>
      </c>
      <c r="E22" s="4">
        <v>17.3</v>
      </c>
      <c r="F22" s="4">
        <v>16.5</v>
      </c>
      <c r="G22" s="4">
        <v>15.7</v>
      </c>
      <c r="H22" s="4">
        <v>16.5</v>
      </c>
      <c r="I22" s="4">
        <v>16.2</v>
      </c>
      <c r="J22" s="4">
        <v>15.5</v>
      </c>
      <c r="K22" s="4">
        <v>13.5</v>
      </c>
    </row>
    <row r="23" spans="1:11">
      <c r="A23" s="6" t="s">
        <v>81</v>
      </c>
      <c r="B23" s="4">
        <v>16.100000000000001</v>
      </c>
      <c r="C23" s="4">
        <v>15.8</v>
      </c>
      <c r="D23" s="4">
        <v>16</v>
      </c>
      <c r="E23" s="4">
        <v>16</v>
      </c>
      <c r="F23" s="4">
        <v>16.100000000000001</v>
      </c>
      <c r="G23" s="4">
        <v>16.5</v>
      </c>
      <c r="H23" s="4">
        <v>16.8</v>
      </c>
      <c r="I23" s="4">
        <v>17</v>
      </c>
      <c r="J23" s="4">
        <v>17.2</v>
      </c>
      <c r="K23" s="4">
        <v>16.600000000000001</v>
      </c>
    </row>
    <row r="24" spans="1:11">
      <c r="A24" s="6" t="s">
        <v>67</v>
      </c>
      <c r="B24" s="4">
        <v>16.5</v>
      </c>
      <c r="C24" s="4">
        <v>16.3</v>
      </c>
      <c r="D24" s="4">
        <v>16</v>
      </c>
      <c r="E24" s="4">
        <v>14.6</v>
      </c>
      <c r="F24" s="4">
        <v>15.9</v>
      </c>
      <c r="G24" s="4">
        <v>15.2</v>
      </c>
      <c r="H24" s="4">
        <v>17.399999999999999</v>
      </c>
      <c r="I24" s="4">
        <v>18</v>
      </c>
      <c r="J24" s="4">
        <v>16.5</v>
      </c>
      <c r="K24" s="4">
        <v>16.3</v>
      </c>
    </row>
    <row r="25" spans="1:11">
      <c r="A25" s="6" t="s">
        <v>90</v>
      </c>
      <c r="B25" s="4">
        <v>20.100000000000001</v>
      </c>
      <c r="C25" s="4">
        <v>18.5</v>
      </c>
      <c r="D25" s="4">
        <v>18.3</v>
      </c>
      <c r="E25" s="4">
        <v>16.899999999999999</v>
      </c>
      <c r="F25" s="4">
        <v>16.600000000000001</v>
      </c>
      <c r="G25" s="4">
        <v>15.7</v>
      </c>
      <c r="H25" s="4">
        <v>14.6</v>
      </c>
      <c r="I25" s="4">
        <v>14</v>
      </c>
      <c r="J25" s="4">
        <v>13.7</v>
      </c>
      <c r="K25" s="4">
        <v>13.9</v>
      </c>
    </row>
    <row r="26" spans="1:11">
      <c r="A26" s="6" t="s">
        <v>125</v>
      </c>
      <c r="B26" s="4">
        <v>17.600000000000001</v>
      </c>
      <c r="C26" s="4">
        <v>16</v>
      </c>
      <c r="D26" s="4">
        <v>16.2</v>
      </c>
      <c r="E26" s="4">
        <v>16.5</v>
      </c>
      <c r="F26" s="4">
        <v>16</v>
      </c>
      <c r="G26" s="4">
        <v>15.5</v>
      </c>
      <c r="H26" s="4">
        <v>16.2</v>
      </c>
      <c r="I26" s="4">
        <v>15.1</v>
      </c>
      <c r="J26" s="4">
        <v>14.9</v>
      </c>
      <c r="K26" s="4">
        <v>14.9</v>
      </c>
    </row>
    <row r="27" spans="1:11">
      <c r="A27" s="6" t="s">
        <v>102</v>
      </c>
      <c r="B27" s="4">
        <v>16.399999999999999</v>
      </c>
      <c r="C27" s="4">
        <v>16.8</v>
      </c>
      <c r="D27" s="4">
        <v>16.5</v>
      </c>
      <c r="E27" s="4">
        <v>15</v>
      </c>
      <c r="F27" s="4">
        <v>15.8</v>
      </c>
      <c r="G27" s="4">
        <v>15.2</v>
      </c>
      <c r="H27" s="4">
        <v>15.8</v>
      </c>
      <c r="I27" s="4">
        <v>15.2</v>
      </c>
      <c r="J27" s="4">
        <v>15.8</v>
      </c>
      <c r="K27" s="4">
        <v>14.2</v>
      </c>
    </row>
    <row r="28" spans="1:11">
      <c r="A28" s="6" t="s">
        <v>69</v>
      </c>
      <c r="B28" s="4">
        <v>17.2</v>
      </c>
      <c r="C28" s="4">
        <v>16.399999999999999</v>
      </c>
      <c r="D28" s="4">
        <v>16.399999999999999</v>
      </c>
      <c r="E28" s="4">
        <v>15.7</v>
      </c>
      <c r="F28" s="4">
        <v>14.2</v>
      </c>
      <c r="G28" s="4">
        <v>14</v>
      </c>
      <c r="H28" s="4">
        <v>13.6</v>
      </c>
      <c r="I28" s="4">
        <v>14.3</v>
      </c>
      <c r="J28" s="4">
        <v>13.3</v>
      </c>
      <c r="K28" s="4">
        <v>14</v>
      </c>
    </row>
    <row r="29" spans="1:11">
      <c r="A29" s="6" t="s">
        <v>104</v>
      </c>
      <c r="B29" s="4">
        <v>13</v>
      </c>
      <c r="C29" s="4">
        <v>13.2</v>
      </c>
      <c r="D29" s="4">
        <v>13.2</v>
      </c>
      <c r="E29" s="4">
        <v>13</v>
      </c>
      <c r="F29" s="4">
        <v>12.9</v>
      </c>
      <c r="G29" s="4">
        <v>13.9</v>
      </c>
      <c r="H29" s="4">
        <v>14.7</v>
      </c>
      <c r="I29" s="4">
        <v>15.8</v>
      </c>
      <c r="J29" s="4">
        <v>16.600000000000001</v>
      </c>
      <c r="K29" s="4">
        <v>17.2</v>
      </c>
    </row>
    <row r="30" spans="1:11">
      <c r="A30" s="6" t="s">
        <v>70</v>
      </c>
      <c r="F30" s="4">
        <v>26.2</v>
      </c>
      <c r="G30" s="4">
        <v>25.2</v>
      </c>
      <c r="H30" s="4">
        <v>23.7</v>
      </c>
      <c r="I30" s="4">
        <v>22.9</v>
      </c>
      <c r="J30" s="4">
        <v>22.2</v>
      </c>
      <c r="K30" s="4">
        <v>22.8</v>
      </c>
    </row>
    <row r="31" spans="1:11">
      <c r="A31" s="6" t="s">
        <v>94</v>
      </c>
      <c r="B31" s="4">
        <v>15.9</v>
      </c>
      <c r="C31" s="4">
        <v>13.1</v>
      </c>
      <c r="D31" s="4">
        <v>13.8</v>
      </c>
      <c r="E31" s="4">
        <v>24.1</v>
      </c>
      <c r="F31" s="4">
        <v>12.5</v>
      </c>
      <c r="G31" s="4">
        <v>12.4</v>
      </c>
      <c r="H31" s="4">
        <v>12.2</v>
      </c>
      <c r="I31" s="4">
        <v>12.8</v>
      </c>
      <c r="J31" s="4">
        <v>12.3</v>
      </c>
      <c r="K31" s="4">
        <v>12.2</v>
      </c>
    </row>
    <row r="32" spans="1:11">
      <c r="A32" s="6" t="s">
        <v>93</v>
      </c>
      <c r="B32" s="4">
        <v>15.6</v>
      </c>
      <c r="C32" s="4">
        <v>14.7</v>
      </c>
      <c r="D32" s="4">
        <v>15.1</v>
      </c>
      <c r="E32" s="4">
        <v>14.1</v>
      </c>
      <c r="F32" s="4">
        <v>14</v>
      </c>
      <c r="G32" s="4">
        <v>13.8</v>
      </c>
      <c r="H32" s="4">
        <v>12.7</v>
      </c>
      <c r="I32" s="4">
        <v>12.7</v>
      </c>
      <c r="J32" s="4">
        <v>12.9</v>
      </c>
      <c r="K32" s="4">
        <v>13.1</v>
      </c>
    </row>
    <row r="33" spans="1:11">
      <c r="A33" s="6" t="s">
        <v>122</v>
      </c>
      <c r="B33" s="4">
        <v>10.7</v>
      </c>
      <c r="C33" s="4">
        <v>11.7</v>
      </c>
      <c r="D33" s="4">
        <v>11.5</v>
      </c>
      <c r="E33" s="4">
        <v>10.4</v>
      </c>
      <c r="F33" s="4">
        <v>11.5</v>
      </c>
      <c r="G33" s="4">
        <v>12.4</v>
      </c>
      <c r="H33" s="4">
        <v>14.1</v>
      </c>
      <c r="I33" s="4">
        <v>13.9</v>
      </c>
      <c r="J33" s="4">
        <v>15.5</v>
      </c>
      <c r="K33" s="4">
        <v>15.7</v>
      </c>
    </row>
    <row r="34" spans="1:11">
      <c r="A34" s="6" t="s">
        <v>285</v>
      </c>
      <c r="F34" s="4">
        <v>21.6</v>
      </c>
      <c r="G34" s="4">
        <v>20.5</v>
      </c>
      <c r="H34" s="4">
        <v>20.2</v>
      </c>
      <c r="I34" s="4">
        <v>20</v>
      </c>
      <c r="J34" s="4">
        <v>19.8</v>
      </c>
      <c r="K34" s="4">
        <v>19.100000000000001</v>
      </c>
    </row>
    <row r="35" spans="1:11">
      <c r="A35" s="6" t="s">
        <v>101</v>
      </c>
      <c r="B35" s="4">
        <v>12.7</v>
      </c>
      <c r="C35" s="4">
        <v>12.6</v>
      </c>
      <c r="D35" s="4">
        <v>14.2</v>
      </c>
      <c r="E35" s="4">
        <v>13</v>
      </c>
      <c r="F35" s="4">
        <v>12.8</v>
      </c>
      <c r="G35" s="4">
        <v>13</v>
      </c>
      <c r="H35" s="4">
        <v>12.5</v>
      </c>
      <c r="I35" s="4">
        <v>12.1</v>
      </c>
      <c r="J35" s="4">
        <v>12</v>
      </c>
    </row>
    <row r="36" spans="1:11">
      <c r="A36" s="6" t="s">
        <v>147</v>
      </c>
      <c r="C36" s="4">
        <v>9.1</v>
      </c>
      <c r="D36" s="4">
        <v>18.5</v>
      </c>
      <c r="E36" s="4">
        <v>13.8</v>
      </c>
      <c r="F36" s="4">
        <v>9</v>
      </c>
      <c r="G36" s="4">
        <v>7</v>
      </c>
      <c r="H36" s="4">
        <v>11.3</v>
      </c>
      <c r="I36" s="4">
        <v>11.3</v>
      </c>
      <c r="J36" s="4">
        <v>11.5</v>
      </c>
      <c r="K36" s="4">
        <v>11.4</v>
      </c>
    </row>
    <row r="37" spans="1:11">
      <c r="A37" s="6" t="s">
        <v>89</v>
      </c>
      <c r="B37" s="4">
        <v>12</v>
      </c>
      <c r="C37" s="4">
        <v>11.6</v>
      </c>
      <c r="D37" s="4">
        <v>10.5</v>
      </c>
      <c r="E37" s="4">
        <v>9.8000000000000007</v>
      </c>
      <c r="F37" s="4">
        <v>10.199999999999999</v>
      </c>
      <c r="G37" s="4">
        <v>10</v>
      </c>
      <c r="H37" s="4">
        <v>10.1</v>
      </c>
      <c r="I37" s="4">
        <v>10.199999999999999</v>
      </c>
      <c r="J37" s="4">
        <v>10</v>
      </c>
      <c r="K37" s="4">
        <v>7.5</v>
      </c>
    </row>
    <row r="38" spans="1:11">
      <c r="A38" s="6" t="s">
        <v>53</v>
      </c>
      <c r="B38" s="4">
        <v>16.100000000000001</v>
      </c>
      <c r="C38" s="4">
        <v>15.4</v>
      </c>
      <c r="D38" s="4">
        <v>15.5</v>
      </c>
      <c r="E38" s="4">
        <v>13.8</v>
      </c>
      <c r="F38" s="4">
        <v>13.6</v>
      </c>
      <c r="G38" s="4">
        <v>12.8</v>
      </c>
      <c r="H38" s="4">
        <v>12</v>
      </c>
    </row>
    <row r="39" spans="1:11">
      <c r="A39" s="6" t="s">
        <v>126</v>
      </c>
      <c r="B39" s="4">
        <v>9.9</v>
      </c>
      <c r="C39" s="4">
        <v>9.8000000000000007</v>
      </c>
      <c r="D39" s="4">
        <v>7.4</v>
      </c>
      <c r="E39" s="4">
        <v>6.4</v>
      </c>
      <c r="F39" s="4">
        <v>8.4</v>
      </c>
      <c r="G39" s="4">
        <v>7.7</v>
      </c>
      <c r="H39" s="4">
        <v>7.6</v>
      </c>
      <c r="I39" s="4">
        <v>7.7</v>
      </c>
      <c r="J39" s="4">
        <v>7</v>
      </c>
      <c r="K39" s="4">
        <v>8.3000000000000007</v>
      </c>
    </row>
    <row r="40" spans="1:11">
      <c r="A40" s="6" t="s">
        <v>128</v>
      </c>
      <c r="B40" s="4">
        <v>15.2</v>
      </c>
      <c r="C40" s="4">
        <v>14.9</v>
      </c>
      <c r="D40" s="4">
        <v>13.4</v>
      </c>
    </row>
    <row r="41" spans="1:11">
      <c r="A41" s="6" t="s">
        <v>63</v>
      </c>
      <c r="B41" s="4">
        <v>6.1</v>
      </c>
      <c r="C41" s="4">
        <v>5.6</v>
      </c>
      <c r="D41" s="4">
        <v>4.9000000000000004</v>
      </c>
      <c r="E41" s="4">
        <v>4.2</v>
      </c>
      <c r="F41" s="4">
        <v>3.9</v>
      </c>
      <c r="G41" s="4">
        <v>4</v>
      </c>
      <c r="H41" s="4">
        <v>3.8</v>
      </c>
      <c r="I41" s="4">
        <v>3.9</v>
      </c>
      <c r="J41" s="4">
        <v>3.4</v>
      </c>
      <c r="K41" s="4">
        <v>3.5</v>
      </c>
    </row>
    <row r="42" spans="1:11">
      <c r="A42" s="6" t="s">
        <v>124</v>
      </c>
      <c r="B42" s="4">
        <v>11.2</v>
      </c>
      <c r="D42" s="4">
        <v>12.4</v>
      </c>
    </row>
    <row r="43" spans="1:11">
      <c r="A43"/>
      <c r="B43"/>
      <c r="C43"/>
      <c r="D43"/>
      <c r="E43"/>
      <c r="F43"/>
      <c r="G43"/>
      <c r="H43"/>
      <c r="I43"/>
      <c r="J43"/>
      <c r="K43"/>
    </row>
    <row r="44" spans="1:11">
      <c r="A44" s="4" t="s">
        <v>332</v>
      </c>
    </row>
    <row r="45" spans="1:11">
      <c r="A45" s="4" t="s">
        <v>501</v>
      </c>
    </row>
    <row r="46" spans="1:11">
      <c r="A46" s="4" t="s">
        <v>333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30C5E-EED5-44DC-9ED9-2C0549A13C0B}">
  <sheetPr codeName="Sheet22"/>
  <dimension ref="A1:Y206"/>
  <sheetViews>
    <sheetView workbookViewId="0">
      <pane xSplit="1" ySplit="1" topLeftCell="B2" activePane="bottomRight" state="frozen"/>
      <selection pane="topRight" activeCell="B1" sqref="B1"/>
      <selection pane="bottomLeft" activeCell="A2" sqref="A2"/>
      <selection pane="bottomRight" activeCell="D188" sqref="D188:X204"/>
    </sheetView>
  </sheetViews>
  <sheetFormatPr defaultColWidth="8.7265625" defaultRowHeight="14.5"/>
  <cols>
    <col min="1" max="1" width="22.1796875" style="4" customWidth="1"/>
    <col min="2" max="16384" width="8.7265625" style="4"/>
  </cols>
  <sheetData>
    <row r="1" spans="1:24" s="8" customFormat="1">
      <c r="A1" s="9" t="s">
        <v>46</v>
      </c>
      <c r="B1" s="21">
        <v>2024</v>
      </c>
      <c r="C1" s="21">
        <v>2023</v>
      </c>
      <c r="D1" s="21">
        <v>2022</v>
      </c>
      <c r="E1" s="21">
        <v>2021</v>
      </c>
      <c r="F1" s="21">
        <v>2020</v>
      </c>
      <c r="G1" s="21">
        <v>2019</v>
      </c>
      <c r="H1" s="21">
        <v>2018</v>
      </c>
      <c r="I1" s="21">
        <v>2017</v>
      </c>
      <c r="J1" s="21">
        <v>2016</v>
      </c>
      <c r="K1" s="21">
        <v>2015</v>
      </c>
      <c r="L1" s="21">
        <v>2014</v>
      </c>
      <c r="M1" s="21">
        <v>2013</v>
      </c>
      <c r="N1" s="21">
        <v>2012</v>
      </c>
      <c r="O1" s="21">
        <v>2011</v>
      </c>
      <c r="P1" s="21">
        <v>2010</v>
      </c>
      <c r="Q1" s="21">
        <v>2009</v>
      </c>
      <c r="R1" s="21">
        <v>2008</v>
      </c>
      <c r="S1" s="21">
        <v>2007</v>
      </c>
      <c r="T1" s="21">
        <v>2006</v>
      </c>
      <c r="U1" s="21">
        <v>2005</v>
      </c>
      <c r="V1" s="21">
        <v>2004</v>
      </c>
      <c r="W1" s="21">
        <v>2003</v>
      </c>
      <c r="X1" s="21">
        <v>2002</v>
      </c>
    </row>
    <row r="2" spans="1:24">
      <c r="A2" s="57" t="s">
        <v>334</v>
      </c>
      <c r="B2" s="56"/>
      <c r="C2" s="56"/>
      <c r="D2" s="56"/>
      <c r="E2" s="56"/>
      <c r="F2" s="56"/>
      <c r="G2" s="56"/>
      <c r="H2" s="56"/>
      <c r="I2" s="56"/>
      <c r="J2" s="56"/>
      <c r="K2" s="56"/>
      <c r="L2" s="56"/>
      <c r="M2" s="56"/>
      <c r="N2" s="56"/>
      <c r="O2" s="56"/>
      <c r="P2" s="56"/>
      <c r="Q2" s="56"/>
      <c r="R2" s="56"/>
      <c r="S2" s="56"/>
      <c r="T2" s="56"/>
      <c r="U2" s="56"/>
      <c r="V2" s="56"/>
      <c r="W2" s="56"/>
      <c r="X2" s="56"/>
    </row>
    <row r="3" spans="1:24" s="8" customFormat="1">
      <c r="A3" s="9" t="s">
        <v>46</v>
      </c>
      <c r="B3" s="21">
        <v>2024</v>
      </c>
      <c r="C3" s="21">
        <v>2023</v>
      </c>
      <c r="D3" s="21">
        <v>2022</v>
      </c>
      <c r="E3" s="21">
        <v>2021</v>
      </c>
      <c r="F3" s="21">
        <v>2020</v>
      </c>
      <c r="G3" s="21">
        <v>2019</v>
      </c>
      <c r="H3" s="21">
        <v>2018</v>
      </c>
      <c r="I3" s="21">
        <v>2017</v>
      </c>
      <c r="J3" s="21">
        <v>2016</v>
      </c>
      <c r="K3" s="21">
        <v>2015</v>
      </c>
      <c r="L3" s="21">
        <v>2014</v>
      </c>
      <c r="M3" s="21">
        <v>2013</v>
      </c>
      <c r="N3" s="21">
        <v>2012</v>
      </c>
      <c r="O3" s="21">
        <v>2011</v>
      </c>
      <c r="P3" s="21">
        <v>2010</v>
      </c>
      <c r="Q3" s="21">
        <v>2009</v>
      </c>
      <c r="R3" s="21">
        <v>2008</v>
      </c>
      <c r="S3" s="21">
        <v>2007</v>
      </c>
      <c r="T3" s="21">
        <v>2006</v>
      </c>
      <c r="U3" s="21">
        <v>2005</v>
      </c>
      <c r="V3" s="21">
        <v>2004</v>
      </c>
      <c r="W3" s="21">
        <v>2003</v>
      </c>
      <c r="X3" s="21">
        <v>2002</v>
      </c>
    </row>
    <row r="4" spans="1:24">
      <c r="A4" s="5" t="s">
        <v>47</v>
      </c>
      <c r="B4" s="22" t="s">
        <v>48</v>
      </c>
      <c r="C4" s="22" t="s">
        <v>48</v>
      </c>
      <c r="D4" s="22" t="s">
        <v>48</v>
      </c>
      <c r="E4" s="22" t="s">
        <v>48</v>
      </c>
      <c r="F4" s="22" t="s">
        <v>48</v>
      </c>
      <c r="G4" s="22" t="s">
        <v>48</v>
      </c>
      <c r="H4" s="22" t="s">
        <v>48</v>
      </c>
      <c r="I4" s="22" t="s">
        <v>48</v>
      </c>
      <c r="J4" s="22" t="s">
        <v>48</v>
      </c>
      <c r="K4" s="22" t="s">
        <v>48</v>
      </c>
      <c r="L4" s="22" t="s">
        <v>48</v>
      </c>
      <c r="M4" s="22" t="s">
        <v>48</v>
      </c>
      <c r="N4" s="22" t="s">
        <v>48</v>
      </c>
      <c r="O4" s="22" t="s">
        <v>48</v>
      </c>
      <c r="P4" s="22" t="s">
        <v>48</v>
      </c>
      <c r="Q4" s="22" t="s">
        <v>48</v>
      </c>
      <c r="R4" s="22" t="s">
        <v>48</v>
      </c>
      <c r="S4" s="22" t="s">
        <v>48</v>
      </c>
      <c r="T4" s="22" t="s">
        <v>48</v>
      </c>
      <c r="U4" s="22" t="s">
        <v>48</v>
      </c>
      <c r="V4" s="22" t="s">
        <v>48</v>
      </c>
      <c r="W4" s="22" t="s">
        <v>48</v>
      </c>
      <c r="X4" s="22" t="s">
        <v>48</v>
      </c>
    </row>
    <row r="5" spans="1:24">
      <c r="A5" s="2" t="s">
        <v>67</v>
      </c>
      <c r="B5">
        <v>94.5</v>
      </c>
      <c r="C5">
        <v>93</v>
      </c>
      <c r="D5">
        <v>94</v>
      </c>
      <c r="E5">
        <v>92.6</v>
      </c>
      <c r="F5">
        <v>92.3</v>
      </c>
      <c r="G5">
        <v>93.8</v>
      </c>
      <c r="H5">
        <v>94</v>
      </c>
      <c r="I5">
        <v>94.5</v>
      </c>
      <c r="J5">
        <v>95.2</v>
      </c>
      <c r="K5">
        <v>94.4</v>
      </c>
      <c r="L5">
        <v>94.3</v>
      </c>
      <c r="M5">
        <v>93.3</v>
      </c>
      <c r="N5">
        <v>93.5</v>
      </c>
      <c r="O5">
        <v>92.9</v>
      </c>
      <c r="P5">
        <v>92.3</v>
      </c>
      <c r="Q5">
        <v>91.8</v>
      </c>
      <c r="R5">
        <v>92.3</v>
      </c>
      <c r="S5">
        <v>92.9</v>
      </c>
      <c r="T5">
        <v>92.9</v>
      </c>
      <c r="U5">
        <v>93.2</v>
      </c>
      <c r="V5">
        <v>94.1</v>
      </c>
      <c r="W5">
        <v>95.4</v>
      </c>
      <c r="X5">
        <v>96.4</v>
      </c>
    </row>
    <row r="6" spans="1:24">
      <c r="A6" s="2" t="s">
        <v>80</v>
      </c>
      <c r="B6">
        <v>94.3</v>
      </c>
      <c r="C6">
        <v>93.1</v>
      </c>
      <c r="D6">
        <v>93.1</v>
      </c>
      <c r="E6">
        <v>93.2</v>
      </c>
      <c r="F6">
        <v>93.4</v>
      </c>
      <c r="G6">
        <v>93.6</v>
      </c>
      <c r="H6">
        <v>93.2</v>
      </c>
      <c r="I6">
        <v>92.8</v>
      </c>
      <c r="J6">
        <v>93.2</v>
      </c>
      <c r="K6">
        <v>92.2</v>
      </c>
      <c r="L6">
        <v>92.4</v>
      </c>
      <c r="M6">
        <v>92.4</v>
      </c>
      <c r="N6">
        <v>92.3</v>
      </c>
      <c r="O6">
        <v>93.1</v>
      </c>
      <c r="P6">
        <v>92.5</v>
      </c>
      <c r="Q6">
        <v>91.3</v>
      </c>
      <c r="R6">
        <v>90.3</v>
      </c>
      <c r="S6">
        <v>89.7</v>
      </c>
      <c r="T6">
        <v>89.9</v>
      </c>
      <c r="U6">
        <v>90</v>
      </c>
      <c r="V6">
        <v>90.2</v>
      </c>
      <c r="W6">
        <v>90.4</v>
      </c>
      <c r="X6">
        <v>88.3</v>
      </c>
    </row>
    <row r="7" spans="1:24">
      <c r="A7" s="2" t="s">
        <v>50</v>
      </c>
      <c r="B7">
        <v>91.8</v>
      </c>
      <c r="C7">
        <v>91.9</v>
      </c>
      <c r="D7">
        <v>91.4</v>
      </c>
      <c r="E7">
        <v>91.9</v>
      </c>
      <c r="F7">
        <v>91.8</v>
      </c>
      <c r="G7">
        <v>92</v>
      </c>
      <c r="H7">
        <v>91.7</v>
      </c>
      <c r="I7">
        <v>91.5</v>
      </c>
      <c r="J7">
        <v>91.4</v>
      </c>
      <c r="K7">
        <v>90.9</v>
      </c>
      <c r="L7">
        <v>90.9</v>
      </c>
      <c r="M7">
        <v>91</v>
      </c>
      <c r="N7">
        <v>90.9</v>
      </c>
      <c r="O7">
        <v>90.3</v>
      </c>
      <c r="P7">
        <v>89.9</v>
      </c>
      <c r="Q7">
        <v>91.8</v>
      </c>
      <c r="R7">
        <v>91.6</v>
      </c>
      <c r="S7">
        <v>91.6</v>
      </c>
      <c r="T7">
        <v>92</v>
      </c>
      <c r="U7">
        <v>92.4</v>
      </c>
      <c r="V7">
        <v>92.2</v>
      </c>
      <c r="W7">
        <v>92.3</v>
      </c>
      <c r="X7">
        <v>92.7</v>
      </c>
    </row>
    <row r="8" spans="1:24">
      <c r="A8" s="2" t="s">
        <v>54</v>
      </c>
      <c r="B8">
        <v>92.9</v>
      </c>
      <c r="C8">
        <v>93.2</v>
      </c>
      <c r="D8">
        <v>92.5</v>
      </c>
      <c r="E8">
        <v>92.3</v>
      </c>
      <c r="F8">
        <v>92.4</v>
      </c>
      <c r="G8">
        <v>92.2</v>
      </c>
      <c r="H8">
        <v>92</v>
      </c>
      <c r="I8">
        <v>91.9</v>
      </c>
      <c r="J8">
        <v>91.8</v>
      </c>
      <c r="K8">
        <v>91.6</v>
      </c>
      <c r="L8">
        <v>91.4</v>
      </c>
      <c r="M8">
        <v>91.4</v>
      </c>
      <c r="N8">
        <v>91</v>
      </c>
      <c r="O8">
        <v>90.8</v>
      </c>
      <c r="P8">
        <v>90.6</v>
      </c>
      <c r="Q8">
        <v>90.7</v>
      </c>
      <c r="R8">
        <v>90.9</v>
      </c>
      <c r="S8">
        <v>90.5</v>
      </c>
      <c r="T8">
        <v>89.8</v>
      </c>
      <c r="U8">
        <v>90</v>
      </c>
      <c r="V8">
        <v>88.8</v>
      </c>
      <c r="W8">
        <v>89</v>
      </c>
      <c r="X8">
        <v>88.6</v>
      </c>
    </row>
    <row r="9" spans="1:24">
      <c r="A9" s="2" t="s">
        <v>58</v>
      </c>
      <c r="B9">
        <v>90.2</v>
      </c>
      <c r="C9">
        <v>90.2</v>
      </c>
      <c r="D9">
        <v>90.7</v>
      </c>
      <c r="E9">
        <v>90.7</v>
      </c>
      <c r="F9">
        <v>90.8</v>
      </c>
      <c r="G9">
        <v>90.6</v>
      </c>
      <c r="H9">
        <v>90</v>
      </c>
      <c r="I9">
        <v>90</v>
      </c>
      <c r="J9">
        <v>90.7</v>
      </c>
      <c r="K9">
        <v>90.7</v>
      </c>
      <c r="L9">
        <v>90.6</v>
      </c>
      <c r="M9">
        <v>90.5</v>
      </c>
      <c r="N9">
        <v>91</v>
      </c>
      <c r="O9">
        <v>91</v>
      </c>
      <c r="P9">
        <v>91.4</v>
      </c>
      <c r="Q9">
        <v>91.4</v>
      </c>
      <c r="R9">
        <v>91.7</v>
      </c>
      <c r="S9">
        <v>91.2</v>
      </c>
      <c r="T9">
        <v>90.3</v>
      </c>
      <c r="U9">
        <v>89.9</v>
      </c>
      <c r="V9">
        <v>90.3</v>
      </c>
      <c r="W9">
        <v>89</v>
      </c>
      <c r="X9">
        <v>89.9</v>
      </c>
    </row>
    <row r="10" spans="1:24">
      <c r="A10" s="2" t="s">
        <v>85</v>
      </c>
      <c r="B10">
        <v>91.7</v>
      </c>
      <c r="C10">
        <v>91.9</v>
      </c>
      <c r="D10">
        <v>91.4</v>
      </c>
      <c r="E10">
        <v>90.8</v>
      </c>
      <c r="F10">
        <v>89.8</v>
      </c>
      <c r="G10">
        <v>90.4</v>
      </c>
      <c r="H10">
        <v>90.4</v>
      </c>
      <c r="I10">
        <v>89.4</v>
      </c>
      <c r="J10">
        <v>89.4</v>
      </c>
      <c r="K10">
        <v>88.6</v>
      </c>
      <c r="L10">
        <v>88.3</v>
      </c>
      <c r="M10">
        <v>88.2</v>
      </c>
      <c r="N10">
        <v>89.1</v>
      </c>
      <c r="O10">
        <v>89.1</v>
      </c>
      <c r="P10">
        <v>89.1</v>
      </c>
      <c r="Q10">
        <v>89.9</v>
      </c>
      <c r="R10">
        <v>90.9</v>
      </c>
      <c r="S10">
        <v>91.1</v>
      </c>
      <c r="T10">
        <v>90.3</v>
      </c>
      <c r="U10">
        <v>91.4</v>
      </c>
      <c r="V10">
        <v>91.2</v>
      </c>
      <c r="W10">
        <v>92</v>
      </c>
      <c r="X10">
        <v>92.4</v>
      </c>
    </row>
    <row r="11" spans="1:24">
      <c r="A11" s="2" t="s">
        <v>95</v>
      </c>
      <c r="B11">
        <v>91.3</v>
      </c>
      <c r="C11">
        <v>91.7</v>
      </c>
      <c r="D11">
        <v>92</v>
      </c>
      <c r="E11">
        <v>91.5</v>
      </c>
      <c r="F11">
        <v>92.3</v>
      </c>
      <c r="G11">
        <v>92.3</v>
      </c>
      <c r="H11">
        <v>91.3</v>
      </c>
      <c r="I11">
        <v>91</v>
      </c>
      <c r="J11">
        <v>89.5</v>
      </c>
      <c r="K11">
        <v>88.2</v>
      </c>
      <c r="L11">
        <v>87.5</v>
      </c>
      <c r="M11">
        <v>87.9</v>
      </c>
      <c r="N11">
        <v>89.7</v>
      </c>
      <c r="O11">
        <v>90</v>
      </c>
      <c r="P11">
        <v>90.5</v>
      </c>
      <c r="Q11">
        <v>91</v>
      </c>
      <c r="R11">
        <v>90.5</v>
      </c>
      <c r="S11">
        <v>90.5</v>
      </c>
      <c r="T11">
        <v>90.8</v>
      </c>
      <c r="U11">
        <v>89.5</v>
      </c>
      <c r="V11">
        <v>89.3</v>
      </c>
      <c r="W11">
        <v>88.6</v>
      </c>
      <c r="X11">
        <v>88.6</v>
      </c>
    </row>
    <row r="12" spans="1:24">
      <c r="A12" s="2" t="s">
        <v>51</v>
      </c>
      <c r="B12">
        <v>92.5</v>
      </c>
      <c r="C12">
        <v>92</v>
      </c>
      <c r="D12">
        <v>91.5</v>
      </c>
      <c r="E12">
        <v>91</v>
      </c>
      <c r="F12">
        <v>91.4</v>
      </c>
      <c r="G12">
        <v>91</v>
      </c>
      <c r="H12">
        <v>89.9</v>
      </c>
      <c r="I12">
        <v>89.6</v>
      </c>
      <c r="J12">
        <v>89.2</v>
      </c>
      <c r="K12">
        <v>89.5</v>
      </c>
      <c r="L12">
        <v>89.3</v>
      </c>
      <c r="M12">
        <v>89.7</v>
      </c>
      <c r="N12">
        <v>89.8</v>
      </c>
      <c r="O12">
        <v>89.7</v>
      </c>
      <c r="P12">
        <v>89.1</v>
      </c>
      <c r="Q12">
        <v>89.2</v>
      </c>
      <c r="R12">
        <v>89.8</v>
      </c>
      <c r="S12">
        <v>89.8</v>
      </c>
      <c r="T12">
        <v>90.1</v>
      </c>
      <c r="U12">
        <v>89.5</v>
      </c>
      <c r="V12">
        <v>89.9</v>
      </c>
      <c r="W12">
        <v>89.1</v>
      </c>
      <c r="X12">
        <v>90</v>
      </c>
    </row>
    <row r="13" spans="1:24">
      <c r="A13" s="2" t="s">
        <v>93</v>
      </c>
      <c r="B13">
        <v>91.4</v>
      </c>
      <c r="C13">
        <v>90.6</v>
      </c>
      <c r="D13">
        <v>90.4</v>
      </c>
      <c r="E13">
        <v>90</v>
      </c>
      <c r="F13">
        <v>91.1</v>
      </c>
      <c r="G13">
        <v>92.4</v>
      </c>
      <c r="H13">
        <v>92.4</v>
      </c>
      <c r="I13">
        <v>90.5</v>
      </c>
      <c r="J13">
        <v>90.5</v>
      </c>
      <c r="K13">
        <v>89.6</v>
      </c>
      <c r="L13">
        <v>88.4</v>
      </c>
      <c r="M13">
        <v>89.7</v>
      </c>
      <c r="N13">
        <v>91.4</v>
      </c>
      <c r="O13">
        <v>89.9</v>
      </c>
      <c r="P13">
        <v>89.8</v>
      </c>
      <c r="Q13">
        <v>89.9</v>
      </c>
      <c r="R13">
        <v>91</v>
      </c>
      <c r="S13">
        <v>90.6</v>
      </c>
      <c r="T13">
        <v>89.9</v>
      </c>
      <c r="U13">
        <v>87.9</v>
      </c>
      <c r="V13">
        <v>86.9</v>
      </c>
      <c r="W13">
        <v>85.3</v>
      </c>
      <c r="X13">
        <v>86</v>
      </c>
    </row>
    <row r="14" spans="1:24">
      <c r="A14" s="2" t="s">
        <v>53</v>
      </c>
      <c r="B14">
        <v>92.5</v>
      </c>
      <c r="C14">
        <v>92</v>
      </c>
      <c r="D14">
        <v>91.5</v>
      </c>
      <c r="E14">
        <v>91</v>
      </c>
      <c r="F14">
        <v>90.7</v>
      </c>
      <c r="G14">
        <v>90.6</v>
      </c>
      <c r="H14">
        <v>90.7</v>
      </c>
      <c r="I14">
        <v>90.5</v>
      </c>
      <c r="J14">
        <v>90.6</v>
      </c>
      <c r="K14">
        <v>90.9</v>
      </c>
      <c r="L14">
        <v>90.4</v>
      </c>
      <c r="M14">
        <v>90.7</v>
      </c>
      <c r="N14">
        <v>89.7</v>
      </c>
      <c r="O14">
        <v>89</v>
      </c>
      <c r="P14">
        <v>88.8</v>
      </c>
      <c r="Q14">
        <v>88.8</v>
      </c>
      <c r="R14">
        <v>88.4</v>
      </c>
      <c r="S14">
        <v>88.3</v>
      </c>
      <c r="T14">
        <v>87.1</v>
      </c>
      <c r="U14">
        <v>87</v>
      </c>
      <c r="V14">
        <v>87.9</v>
      </c>
      <c r="W14">
        <v>87.9</v>
      </c>
      <c r="X14">
        <v>88.4</v>
      </c>
    </row>
    <row r="15" spans="1:24">
      <c r="A15" s="2" t="s">
        <v>65</v>
      </c>
      <c r="B15">
        <v>90.3</v>
      </c>
      <c r="C15">
        <v>90.4</v>
      </c>
      <c r="D15">
        <v>90.6</v>
      </c>
      <c r="E15">
        <v>90.3</v>
      </c>
      <c r="F15">
        <v>89.4</v>
      </c>
      <c r="G15">
        <v>90.6</v>
      </c>
      <c r="H15">
        <v>90.2</v>
      </c>
      <c r="I15">
        <v>90</v>
      </c>
      <c r="J15">
        <v>89.9</v>
      </c>
      <c r="K15">
        <v>89.9</v>
      </c>
      <c r="L15">
        <v>90</v>
      </c>
      <c r="M15">
        <v>89.8</v>
      </c>
      <c r="N15">
        <v>89.8</v>
      </c>
      <c r="O15">
        <v>89.9</v>
      </c>
      <c r="P15">
        <v>89.6</v>
      </c>
      <c r="Q15">
        <v>89.3</v>
      </c>
      <c r="R15">
        <v>88.7</v>
      </c>
      <c r="S15">
        <v>88.8</v>
      </c>
      <c r="T15">
        <v>88.5</v>
      </c>
      <c r="U15">
        <v>87.7</v>
      </c>
      <c r="V15">
        <v>87.3</v>
      </c>
      <c r="W15">
        <v>87.3</v>
      </c>
      <c r="X15">
        <v>86.8</v>
      </c>
    </row>
    <row r="16" spans="1:24">
      <c r="A16" s="2" t="s">
        <v>60</v>
      </c>
      <c r="B16">
        <v>92.2</v>
      </c>
      <c r="C16">
        <v>91.9</v>
      </c>
      <c r="D16">
        <v>91.8</v>
      </c>
      <c r="E16">
        <v>91.5</v>
      </c>
      <c r="F16">
        <v>90.2</v>
      </c>
      <c r="G16">
        <v>89.8</v>
      </c>
      <c r="H16">
        <v>90</v>
      </c>
      <c r="I16">
        <v>89.1</v>
      </c>
      <c r="J16">
        <v>88.1</v>
      </c>
      <c r="K16">
        <v>88.3</v>
      </c>
      <c r="L16">
        <v>87.8</v>
      </c>
      <c r="M16">
        <v>87.8</v>
      </c>
      <c r="N16">
        <v>87.7</v>
      </c>
      <c r="O16">
        <v>87.8</v>
      </c>
      <c r="P16">
        <v>88</v>
      </c>
      <c r="Q16">
        <v>88</v>
      </c>
      <c r="R16">
        <v>88.5</v>
      </c>
      <c r="S16">
        <v>88.3</v>
      </c>
      <c r="T16">
        <v>88.2</v>
      </c>
      <c r="U16">
        <v>88.1</v>
      </c>
      <c r="V16">
        <v>88.8</v>
      </c>
      <c r="W16">
        <v>88.6</v>
      </c>
      <c r="X16">
        <v>89.2</v>
      </c>
    </row>
    <row r="17" spans="1:24">
      <c r="A17" s="2" t="s">
        <v>89</v>
      </c>
      <c r="B17">
        <v>89.4</v>
      </c>
      <c r="C17">
        <v>90.3</v>
      </c>
      <c r="D17">
        <v>90.1</v>
      </c>
      <c r="E17">
        <v>89.4</v>
      </c>
      <c r="F17">
        <v>89.4</v>
      </c>
      <c r="G17">
        <v>88.9</v>
      </c>
      <c r="H17">
        <v>87.5</v>
      </c>
      <c r="I17">
        <v>87.7</v>
      </c>
      <c r="J17">
        <v>87.9</v>
      </c>
      <c r="K17">
        <v>89.2</v>
      </c>
      <c r="L17">
        <v>88.9</v>
      </c>
      <c r="M17">
        <v>88</v>
      </c>
      <c r="N17">
        <v>87.9</v>
      </c>
      <c r="O17">
        <v>87.6</v>
      </c>
      <c r="P17">
        <v>87.8</v>
      </c>
      <c r="Q17">
        <v>88.6</v>
      </c>
      <c r="R17">
        <v>89.1</v>
      </c>
      <c r="S17">
        <v>89.5</v>
      </c>
      <c r="T17">
        <v>89.5</v>
      </c>
      <c r="U17">
        <v>89</v>
      </c>
      <c r="V17">
        <v>90.8</v>
      </c>
      <c r="W17">
        <v>91.3</v>
      </c>
      <c r="X17">
        <v>89.5</v>
      </c>
    </row>
    <row r="18" spans="1:24">
      <c r="A18" s="2" t="s">
        <v>122</v>
      </c>
      <c r="B18">
        <v>92.1</v>
      </c>
      <c r="C18">
        <v>92.1</v>
      </c>
      <c r="D18">
        <v>92</v>
      </c>
      <c r="E18">
        <v>89.8</v>
      </c>
      <c r="F18">
        <v>90.7</v>
      </c>
      <c r="G18">
        <v>89.2</v>
      </c>
      <c r="H18">
        <v>91.9</v>
      </c>
      <c r="I18">
        <v>92</v>
      </c>
      <c r="J18">
        <v>90.5</v>
      </c>
      <c r="K18">
        <v>89.9</v>
      </c>
      <c r="L18">
        <v>89.9</v>
      </c>
      <c r="M18">
        <v>90.4</v>
      </c>
      <c r="N18">
        <v>88.6</v>
      </c>
      <c r="O18">
        <v>87.9</v>
      </c>
      <c r="P18">
        <v>84.4</v>
      </c>
      <c r="Q18">
        <v>85.8</v>
      </c>
      <c r="R18">
        <v>87.1</v>
      </c>
      <c r="S18">
        <v>87.2</v>
      </c>
      <c r="T18">
        <v>83.8</v>
      </c>
      <c r="U18">
        <v>85.3</v>
      </c>
      <c r="V18">
        <v>87.5</v>
      </c>
      <c r="W18">
        <v>87.2</v>
      </c>
      <c r="X18">
        <v>85.9</v>
      </c>
    </row>
    <row r="19" spans="1:24">
      <c r="A19" s="2" t="s">
        <v>100</v>
      </c>
      <c r="B19">
        <v>91.7</v>
      </c>
      <c r="C19">
        <v>91.2</v>
      </c>
      <c r="D19">
        <v>91</v>
      </c>
      <c r="E19">
        <v>90.3</v>
      </c>
      <c r="F19">
        <v>90.9</v>
      </c>
      <c r="G19">
        <v>90.6</v>
      </c>
      <c r="H19">
        <v>90.3</v>
      </c>
      <c r="I19">
        <v>90.1</v>
      </c>
      <c r="J19">
        <v>89</v>
      </c>
      <c r="K19">
        <v>89</v>
      </c>
      <c r="L19">
        <v>87.6</v>
      </c>
      <c r="M19">
        <v>87.4</v>
      </c>
      <c r="N19">
        <v>86.9</v>
      </c>
      <c r="O19">
        <v>87.3</v>
      </c>
      <c r="P19">
        <v>87.7</v>
      </c>
      <c r="Q19">
        <v>88</v>
      </c>
      <c r="R19">
        <v>88.1</v>
      </c>
      <c r="S19">
        <v>88.4</v>
      </c>
      <c r="T19">
        <v>89.5</v>
      </c>
      <c r="U19">
        <v>87.4</v>
      </c>
      <c r="V19">
        <v>88</v>
      </c>
      <c r="W19">
        <v>84.4</v>
      </c>
      <c r="X19">
        <v>85.5</v>
      </c>
    </row>
    <row r="20" spans="1:24">
      <c r="A20" s="2" t="s">
        <v>91</v>
      </c>
      <c r="B20">
        <v>92.2</v>
      </c>
      <c r="C20">
        <v>91.9</v>
      </c>
      <c r="D20">
        <v>91.6</v>
      </c>
      <c r="E20">
        <v>91.6</v>
      </c>
      <c r="F20">
        <v>89.9</v>
      </c>
      <c r="G20">
        <v>89.9</v>
      </c>
      <c r="H20">
        <v>89.5</v>
      </c>
      <c r="I20">
        <v>89</v>
      </c>
      <c r="J20">
        <v>88.8</v>
      </c>
      <c r="K20">
        <v>88.6</v>
      </c>
      <c r="L20">
        <v>88.1</v>
      </c>
      <c r="M20">
        <v>87.3</v>
      </c>
      <c r="N20">
        <v>87</v>
      </c>
      <c r="O20">
        <v>86.8</v>
      </c>
      <c r="P20">
        <v>86.8</v>
      </c>
      <c r="Q20">
        <v>87.5</v>
      </c>
      <c r="R20">
        <v>87</v>
      </c>
      <c r="S20">
        <v>86.8</v>
      </c>
      <c r="T20">
        <v>86.9</v>
      </c>
      <c r="U20">
        <v>87.4</v>
      </c>
      <c r="V20">
        <v>86.6</v>
      </c>
      <c r="W20">
        <v>87.7</v>
      </c>
      <c r="X20">
        <v>88.2</v>
      </c>
    </row>
    <row r="21" spans="1:24">
      <c r="A21" s="2" t="s">
        <v>77</v>
      </c>
      <c r="B21">
        <v>93.8</v>
      </c>
      <c r="C21">
        <v>93.1</v>
      </c>
      <c r="D21">
        <v>91.7</v>
      </c>
      <c r="E21">
        <v>90.4</v>
      </c>
      <c r="F21">
        <v>89</v>
      </c>
      <c r="G21">
        <v>88.9</v>
      </c>
      <c r="H21">
        <v>88.5</v>
      </c>
      <c r="I21">
        <v>88.4</v>
      </c>
      <c r="J21">
        <v>87.3</v>
      </c>
      <c r="K21">
        <v>88.6</v>
      </c>
      <c r="L21">
        <v>87.5</v>
      </c>
      <c r="M21">
        <v>87.4</v>
      </c>
      <c r="N21">
        <v>86.8</v>
      </c>
      <c r="O21">
        <v>86.1</v>
      </c>
      <c r="P21">
        <v>86.7</v>
      </c>
      <c r="Q21">
        <v>87.5</v>
      </c>
      <c r="R21">
        <v>87.9</v>
      </c>
      <c r="S21">
        <v>88.9</v>
      </c>
      <c r="T21">
        <v>89.8</v>
      </c>
      <c r="U21">
        <v>87.6</v>
      </c>
      <c r="V21">
        <v>84.7</v>
      </c>
      <c r="W21">
        <v>84.7</v>
      </c>
      <c r="X21">
        <v>85.4</v>
      </c>
    </row>
    <row r="22" spans="1:24">
      <c r="A22" s="2" t="s">
        <v>57</v>
      </c>
      <c r="B22">
        <v>90.4</v>
      </c>
      <c r="C22">
        <v>90.1</v>
      </c>
      <c r="D22">
        <v>89.9</v>
      </c>
      <c r="E22">
        <v>88.7</v>
      </c>
      <c r="F22">
        <v>87.5</v>
      </c>
      <c r="G22">
        <v>88.1</v>
      </c>
      <c r="H22">
        <v>88</v>
      </c>
      <c r="I22">
        <v>87.8</v>
      </c>
      <c r="J22">
        <v>86.9</v>
      </c>
      <c r="K22">
        <v>86.8</v>
      </c>
      <c r="L22">
        <v>86.5</v>
      </c>
      <c r="M22">
        <v>86.8</v>
      </c>
      <c r="N22">
        <v>86.6</v>
      </c>
      <c r="O22">
        <v>87.2</v>
      </c>
      <c r="P22">
        <v>87.3</v>
      </c>
      <c r="Q22">
        <v>88.1</v>
      </c>
      <c r="R22">
        <v>88.8</v>
      </c>
      <c r="S22">
        <v>89.5</v>
      </c>
      <c r="T22">
        <v>87.6</v>
      </c>
      <c r="U22">
        <v>87.7</v>
      </c>
      <c r="V22">
        <v>86.9</v>
      </c>
      <c r="W22">
        <v>87.4</v>
      </c>
      <c r="X22">
        <v>86.9</v>
      </c>
    </row>
    <row r="23" spans="1:24">
      <c r="A23" s="2" t="s">
        <v>121</v>
      </c>
      <c r="B23">
        <v>90</v>
      </c>
      <c r="C23">
        <v>89.8</v>
      </c>
      <c r="D23">
        <v>89.4</v>
      </c>
      <c r="E23">
        <v>89</v>
      </c>
      <c r="F23">
        <v>88</v>
      </c>
      <c r="G23">
        <v>88.6</v>
      </c>
      <c r="H23">
        <v>88.3</v>
      </c>
      <c r="I23">
        <v>88.1</v>
      </c>
      <c r="J23">
        <v>88</v>
      </c>
      <c r="K23">
        <v>87.7</v>
      </c>
      <c r="L23">
        <v>87.4</v>
      </c>
      <c r="M23">
        <v>87.4</v>
      </c>
      <c r="N23">
        <v>87.2</v>
      </c>
      <c r="O23">
        <v>87</v>
      </c>
      <c r="P23">
        <v>86.9</v>
      </c>
      <c r="Q23">
        <v>87</v>
      </c>
      <c r="R23">
        <v>86.9</v>
      </c>
      <c r="S23">
        <v>86.7</v>
      </c>
      <c r="T23">
        <v>86.5</v>
      </c>
      <c r="U23">
        <v>86.4</v>
      </c>
      <c r="V23">
        <v>86.5</v>
      </c>
      <c r="W23">
        <v>86.3</v>
      </c>
      <c r="X23">
        <v>86.2</v>
      </c>
    </row>
    <row r="24" spans="1:24">
      <c r="A24" s="2" t="s">
        <v>83</v>
      </c>
      <c r="B24">
        <v>88.5</v>
      </c>
      <c r="C24">
        <v>88.5</v>
      </c>
      <c r="D24">
        <v>88</v>
      </c>
      <c r="E24">
        <v>87.8</v>
      </c>
      <c r="F24">
        <v>87.2</v>
      </c>
      <c r="G24">
        <v>87.9</v>
      </c>
      <c r="H24">
        <v>88</v>
      </c>
      <c r="I24">
        <v>88.2</v>
      </c>
      <c r="J24">
        <v>88.3</v>
      </c>
      <c r="K24">
        <v>88.4</v>
      </c>
      <c r="L24">
        <v>88.4</v>
      </c>
      <c r="M24">
        <v>88.3</v>
      </c>
      <c r="N24">
        <v>88.4</v>
      </c>
      <c r="O24">
        <v>88</v>
      </c>
      <c r="P24">
        <v>87.8</v>
      </c>
      <c r="Q24">
        <v>87.8</v>
      </c>
      <c r="R24">
        <v>87.5</v>
      </c>
      <c r="S24">
        <v>87.4</v>
      </c>
      <c r="T24">
        <v>86.9</v>
      </c>
      <c r="U24">
        <v>86.4</v>
      </c>
      <c r="V24">
        <v>86.6</v>
      </c>
      <c r="W24">
        <v>85.6</v>
      </c>
      <c r="X24">
        <v>85</v>
      </c>
    </row>
    <row r="25" spans="1:24">
      <c r="A25" s="2" t="s">
        <v>102</v>
      </c>
      <c r="B25">
        <v>92.1</v>
      </c>
      <c r="C25">
        <v>92</v>
      </c>
      <c r="D25">
        <v>91.3</v>
      </c>
      <c r="E25">
        <v>90.4</v>
      </c>
      <c r="F25">
        <v>89.7</v>
      </c>
      <c r="G25">
        <v>90.1</v>
      </c>
      <c r="H25">
        <v>88.2</v>
      </c>
      <c r="I25">
        <v>88.2</v>
      </c>
      <c r="J25">
        <v>87.1</v>
      </c>
      <c r="K25">
        <v>87.5</v>
      </c>
      <c r="L25">
        <v>86.2</v>
      </c>
      <c r="M25">
        <v>86.2</v>
      </c>
      <c r="N25">
        <v>86.2</v>
      </c>
      <c r="O25">
        <v>85.6</v>
      </c>
      <c r="P25">
        <v>86.7</v>
      </c>
      <c r="Q25">
        <v>88.1</v>
      </c>
      <c r="R25">
        <v>88.1</v>
      </c>
      <c r="S25">
        <v>86.7</v>
      </c>
      <c r="T25">
        <v>85.5</v>
      </c>
      <c r="U25">
        <v>83.9</v>
      </c>
      <c r="V25">
        <v>84.1</v>
      </c>
      <c r="W25">
        <v>83</v>
      </c>
      <c r="X25">
        <v>82.5</v>
      </c>
    </row>
    <row r="26" spans="1:24">
      <c r="A26" s="2" t="s">
        <v>68</v>
      </c>
      <c r="B26">
        <v>88.3</v>
      </c>
      <c r="C26">
        <v>88.6</v>
      </c>
      <c r="D26">
        <v>88.5</v>
      </c>
      <c r="E26">
        <v>88.3</v>
      </c>
      <c r="F26">
        <v>87.6</v>
      </c>
      <c r="G26">
        <v>87.3</v>
      </c>
      <c r="H26">
        <v>87.4</v>
      </c>
      <c r="I26">
        <v>87.4</v>
      </c>
      <c r="J26">
        <v>87.2</v>
      </c>
      <c r="K26">
        <v>86.7</v>
      </c>
      <c r="L26">
        <v>86.8</v>
      </c>
      <c r="M26">
        <v>88.4</v>
      </c>
      <c r="N26">
        <v>88.3</v>
      </c>
      <c r="O26">
        <v>87.6</v>
      </c>
      <c r="P26">
        <v>86.9</v>
      </c>
      <c r="Q26">
        <v>87.5</v>
      </c>
      <c r="R26">
        <v>86.9</v>
      </c>
      <c r="S26">
        <v>88.1</v>
      </c>
      <c r="T26">
        <v>87.2</v>
      </c>
      <c r="U26">
        <v>86</v>
      </c>
      <c r="V26">
        <v>83.6</v>
      </c>
      <c r="W26">
        <v>86.5</v>
      </c>
      <c r="X26">
        <v>86.5</v>
      </c>
    </row>
    <row r="27" spans="1:24">
      <c r="A27" s="2" t="s">
        <v>106</v>
      </c>
      <c r="B27">
        <v>90.2</v>
      </c>
      <c r="C27">
        <v>89.8</v>
      </c>
      <c r="D27">
        <v>89.7</v>
      </c>
      <c r="E27">
        <v>89</v>
      </c>
      <c r="F27">
        <v>88.2</v>
      </c>
      <c r="G27">
        <v>86.5</v>
      </c>
      <c r="H27">
        <v>86.6</v>
      </c>
      <c r="I27">
        <v>87.7</v>
      </c>
      <c r="J27">
        <v>86.6</v>
      </c>
      <c r="K27">
        <v>86.8</v>
      </c>
      <c r="L27">
        <v>86.7</v>
      </c>
      <c r="M27">
        <v>85.5</v>
      </c>
      <c r="N27">
        <v>85.8</v>
      </c>
      <c r="O27">
        <v>85.3</v>
      </c>
      <c r="P27">
        <v>87.6</v>
      </c>
      <c r="Q27">
        <v>87.6</v>
      </c>
      <c r="R27">
        <v>87.6</v>
      </c>
      <c r="S27">
        <v>87.9</v>
      </c>
      <c r="T27">
        <v>85.6</v>
      </c>
      <c r="U27">
        <v>85</v>
      </c>
      <c r="V27">
        <v>86.1</v>
      </c>
      <c r="W27">
        <v>86.6</v>
      </c>
      <c r="X27">
        <v>85</v>
      </c>
    </row>
    <row r="28" spans="1:24">
      <c r="A28" s="2" t="s">
        <v>88</v>
      </c>
      <c r="B28">
        <v>89.825000000000003</v>
      </c>
      <c r="C28">
        <v>89.625</v>
      </c>
      <c r="D28">
        <v>89.174999999999997</v>
      </c>
      <c r="E28">
        <v>88.362500000000011</v>
      </c>
      <c r="F28">
        <v>87.275000000000006</v>
      </c>
      <c r="G28">
        <v>87.637499999999989</v>
      </c>
      <c r="H28">
        <v>87.45</v>
      </c>
      <c r="I28">
        <v>87.05</v>
      </c>
      <c r="J28">
        <v>86.624999999999986</v>
      </c>
      <c r="K28">
        <v>86.225000000000009</v>
      </c>
      <c r="L28">
        <v>85.762500000000003</v>
      </c>
      <c r="M28">
        <v>85.699999999999989</v>
      </c>
      <c r="N28">
        <v>85.762500000000003</v>
      </c>
      <c r="O28">
        <v>85.512500000000003</v>
      </c>
      <c r="P28">
        <v>85.637499999999989</v>
      </c>
      <c r="Q28">
        <v>86.087500000000006</v>
      </c>
      <c r="R28">
        <v>86.125</v>
      </c>
      <c r="S28">
        <v>86.337499999999991</v>
      </c>
      <c r="T28">
        <v>86.912500000000009</v>
      </c>
      <c r="U28">
        <v>86.762500000000003</v>
      </c>
      <c r="V28">
        <v>86.6</v>
      </c>
      <c r="W28">
        <v>86.350000000000009</v>
      </c>
      <c r="X28">
        <v>86.487499999999997</v>
      </c>
    </row>
    <row r="29" spans="1:24">
      <c r="A29" s="2" t="s">
        <v>63</v>
      </c>
      <c r="B29">
        <v>88.9</v>
      </c>
      <c r="C29">
        <v>87.8</v>
      </c>
      <c r="D29">
        <v>88.1</v>
      </c>
      <c r="E29">
        <v>87.5</v>
      </c>
      <c r="F29">
        <v>87.3</v>
      </c>
      <c r="G29">
        <v>87.9</v>
      </c>
      <c r="H29">
        <v>87.4</v>
      </c>
      <c r="I29">
        <v>87.3</v>
      </c>
      <c r="J29">
        <v>87.2</v>
      </c>
      <c r="K29">
        <v>87.5</v>
      </c>
      <c r="L29">
        <v>86.4</v>
      </c>
      <c r="M29">
        <v>86.3</v>
      </c>
      <c r="N29">
        <v>86.7</v>
      </c>
      <c r="O29">
        <v>86.9</v>
      </c>
      <c r="P29">
        <v>87.1</v>
      </c>
      <c r="Q29">
        <v>87.5</v>
      </c>
      <c r="R29">
        <v>85.7</v>
      </c>
      <c r="S29">
        <v>86.3</v>
      </c>
      <c r="T29">
        <v>87</v>
      </c>
      <c r="U29">
        <v>85.5</v>
      </c>
      <c r="V29">
        <v>85.3</v>
      </c>
      <c r="W29">
        <v>83.6</v>
      </c>
      <c r="X29">
        <v>85</v>
      </c>
    </row>
    <row r="30" spans="1:24">
      <c r="A30" s="2" t="s">
        <v>97</v>
      </c>
      <c r="B30">
        <v>86.7</v>
      </c>
      <c r="C30">
        <v>86.2</v>
      </c>
      <c r="D30">
        <v>86.2</v>
      </c>
      <c r="E30">
        <v>84.5</v>
      </c>
      <c r="F30">
        <v>84.8</v>
      </c>
      <c r="G30">
        <v>85.7</v>
      </c>
      <c r="H30">
        <v>85.5</v>
      </c>
      <c r="I30">
        <v>84.9</v>
      </c>
      <c r="J30">
        <v>84.9</v>
      </c>
      <c r="K30">
        <v>84.9</v>
      </c>
      <c r="L30">
        <v>84.6</v>
      </c>
      <c r="M30">
        <v>85.8</v>
      </c>
      <c r="N30">
        <v>86.2</v>
      </c>
      <c r="O30">
        <v>86.3</v>
      </c>
      <c r="P30">
        <v>87.6</v>
      </c>
      <c r="Q30">
        <v>88.2</v>
      </c>
      <c r="R30">
        <v>87.7</v>
      </c>
      <c r="S30">
        <v>88.2</v>
      </c>
      <c r="T30">
        <v>88.6</v>
      </c>
      <c r="U30">
        <v>88</v>
      </c>
      <c r="V30">
        <v>88.2</v>
      </c>
      <c r="W30">
        <v>87.1</v>
      </c>
      <c r="X30">
        <v>86.9</v>
      </c>
    </row>
    <row r="31" spans="1:24">
      <c r="A31" s="2" t="s">
        <v>69</v>
      </c>
      <c r="B31">
        <v>88.8</v>
      </c>
      <c r="C31">
        <v>88.4</v>
      </c>
      <c r="D31">
        <v>87.7</v>
      </c>
      <c r="E31">
        <v>87.1</v>
      </c>
      <c r="F31">
        <v>86.5</v>
      </c>
      <c r="G31">
        <v>86.6</v>
      </c>
      <c r="H31">
        <v>86.4</v>
      </c>
      <c r="I31">
        <v>85.9</v>
      </c>
      <c r="J31">
        <v>85.8</v>
      </c>
      <c r="K31">
        <v>85.8</v>
      </c>
      <c r="L31">
        <v>86</v>
      </c>
      <c r="M31">
        <v>85.2</v>
      </c>
      <c r="N31">
        <v>85.1</v>
      </c>
      <c r="O31">
        <v>85.3</v>
      </c>
      <c r="P31">
        <v>85.7</v>
      </c>
      <c r="Q31">
        <v>85.8</v>
      </c>
      <c r="R31">
        <v>86.2</v>
      </c>
      <c r="S31">
        <v>86.9</v>
      </c>
      <c r="T31">
        <v>86.3</v>
      </c>
      <c r="U31">
        <v>86.6</v>
      </c>
      <c r="V31">
        <v>86.3</v>
      </c>
      <c r="W31">
        <v>85.6</v>
      </c>
      <c r="X31">
        <v>85.7</v>
      </c>
    </row>
    <row r="32" spans="1:24">
      <c r="A32" s="2" t="s">
        <v>79</v>
      </c>
      <c r="B32">
        <v>90.3</v>
      </c>
      <c r="C32">
        <v>89.5</v>
      </c>
      <c r="D32">
        <v>89</v>
      </c>
      <c r="E32">
        <v>89</v>
      </c>
      <c r="F32">
        <v>87.1</v>
      </c>
      <c r="G32">
        <v>87.8</v>
      </c>
      <c r="H32">
        <v>87.6</v>
      </c>
      <c r="I32">
        <v>87.5</v>
      </c>
      <c r="J32">
        <v>87.4</v>
      </c>
      <c r="K32">
        <v>86.9</v>
      </c>
      <c r="L32">
        <v>86.5</v>
      </c>
      <c r="M32">
        <v>86.5</v>
      </c>
      <c r="N32">
        <v>85.6</v>
      </c>
      <c r="O32">
        <v>84.9</v>
      </c>
      <c r="P32">
        <v>84.7</v>
      </c>
      <c r="Q32">
        <v>84.3</v>
      </c>
      <c r="R32">
        <v>84.4</v>
      </c>
      <c r="S32">
        <v>83.7</v>
      </c>
      <c r="T32">
        <v>83.1</v>
      </c>
      <c r="U32">
        <v>83.2</v>
      </c>
      <c r="V32">
        <v>83.4</v>
      </c>
      <c r="W32">
        <v>83.6</v>
      </c>
      <c r="X32">
        <v>83.8</v>
      </c>
    </row>
    <row r="33" spans="1:24">
      <c r="A33" s="2" t="s">
        <v>81</v>
      </c>
      <c r="B33">
        <v>88.3</v>
      </c>
      <c r="C33">
        <v>87.7</v>
      </c>
      <c r="D33">
        <v>87</v>
      </c>
      <c r="E33">
        <v>86.1</v>
      </c>
      <c r="F33">
        <v>85.2</v>
      </c>
      <c r="G33">
        <v>85.8</v>
      </c>
      <c r="H33">
        <v>86.6</v>
      </c>
      <c r="I33">
        <v>85.5</v>
      </c>
      <c r="J33">
        <v>85</v>
      </c>
      <c r="K33">
        <v>84.7</v>
      </c>
      <c r="L33">
        <v>84.6</v>
      </c>
      <c r="M33">
        <v>84.9</v>
      </c>
      <c r="N33">
        <v>83.6</v>
      </c>
      <c r="O33">
        <v>83.4</v>
      </c>
      <c r="P33">
        <v>83.4</v>
      </c>
      <c r="Q33">
        <v>84.1</v>
      </c>
      <c r="R33">
        <v>84.7</v>
      </c>
      <c r="S33">
        <v>85.4</v>
      </c>
      <c r="T33">
        <v>86</v>
      </c>
      <c r="U33">
        <v>86.7</v>
      </c>
      <c r="V33">
        <v>87.4</v>
      </c>
      <c r="W33">
        <v>87.5</v>
      </c>
      <c r="X33">
        <v>87.9</v>
      </c>
    </row>
    <row r="34" spans="1:24">
      <c r="A34" s="2" t="s">
        <v>94</v>
      </c>
      <c r="B34">
        <v>92.7</v>
      </c>
      <c r="C34">
        <v>92.9</v>
      </c>
      <c r="D34">
        <v>92.8</v>
      </c>
      <c r="E34">
        <v>91.5</v>
      </c>
      <c r="F34">
        <v>87</v>
      </c>
      <c r="G34">
        <v>86.7</v>
      </c>
      <c r="H34">
        <v>86.3</v>
      </c>
      <c r="I34">
        <v>85.7</v>
      </c>
      <c r="J34">
        <v>85.9</v>
      </c>
      <c r="K34">
        <v>84.2</v>
      </c>
      <c r="L34">
        <v>83.4</v>
      </c>
      <c r="M34">
        <v>82.1</v>
      </c>
      <c r="N34">
        <v>82.2</v>
      </c>
      <c r="O34">
        <v>82</v>
      </c>
      <c r="P34">
        <v>81.2</v>
      </c>
      <c r="Q34">
        <v>81</v>
      </c>
      <c r="R34">
        <v>81.400000000000006</v>
      </c>
      <c r="S34">
        <v>82.2</v>
      </c>
      <c r="T34">
        <v>83.8</v>
      </c>
      <c r="U34">
        <v>84.8</v>
      </c>
      <c r="V34">
        <v>84</v>
      </c>
      <c r="W34">
        <v>83.6</v>
      </c>
      <c r="X34">
        <v>83.3</v>
      </c>
    </row>
    <row r="35" spans="1:24">
      <c r="A35" s="2" t="s">
        <v>104</v>
      </c>
      <c r="B35">
        <v>89.8</v>
      </c>
      <c r="C35">
        <v>89.8</v>
      </c>
      <c r="D35">
        <v>89.1</v>
      </c>
      <c r="E35">
        <v>88.1</v>
      </c>
      <c r="F35">
        <v>83.2</v>
      </c>
      <c r="G35">
        <v>82.7</v>
      </c>
      <c r="H35">
        <v>81.900000000000006</v>
      </c>
      <c r="I35">
        <v>82</v>
      </c>
      <c r="J35">
        <v>81.900000000000006</v>
      </c>
      <c r="K35">
        <v>81.5</v>
      </c>
      <c r="L35">
        <v>80.8</v>
      </c>
      <c r="M35">
        <v>80.599999999999994</v>
      </c>
      <c r="N35">
        <v>80.400000000000006</v>
      </c>
      <c r="O35">
        <v>81.400000000000006</v>
      </c>
      <c r="P35">
        <v>82.9</v>
      </c>
      <c r="Q35">
        <v>83.9</v>
      </c>
      <c r="R35">
        <v>87</v>
      </c>
      <c r="S35">
        <v>86.6</v>
      </c>
      <c r="T35">
        <v>86.8</v>
      </c>
      <c r="U35">
        <v>87.7</v>
      </c>
      <c r="V35">
        <v>87.4</v>
      </c>
      <c r="W35">
        <v>90.6</v>
      </c>
      <c r="X35">
        <v>89.4</v>
      </c>
    </row>
    <row r="36" spans="1:24">
      <c r="A36" s="2" t="s">
        <v>90</v>
      </c>
      <c r="B36">
        <v>85.1</v>
      </c>
      <c r="C36">
        <v>85</v>
      </c>
      <c r="D36">
        <v>84.1</v>
      </c>
      <c r="E36">
        <v>83.5</v>
      </c>
      <c r="F36">
        <v>82.8</v>
      </c>
      <c r="G36">
        <v>83.9</v>
      </c>
      <c r="H36">
        <v>83.9</v>
      </c>
      <c r="I36">
        <v>83.7</v>
      </c>
      <c r="J36">
        <v>83.3</v>
      </c>
      <c r="K36">
        <v>82.2</v>
      </c>
      <c r="L36">
        <v>82</v>
      </c>
      <c r="M36">
        <v>81.900000000000006</v>
      </c>
      <c r="N36">
        <v>82.2</v>
      </c>
      <c r="O36">
        <v>81.5</v>
      </c>
      <c r="P36">
        <v>81.099999999999994</v>
      </c>
      <c r="Q36">
        <v>81.599999999999994</v>
      </c>
      <c r="R36">
        <v>82.3</v>
      </c>
      <c r="S36">
        <v>81.3</v>
      </c>
      <c r="T36">
        <v>82.5</v>
      </c>
      <c r="U36">
        <v>83.7</v>
      </c>
      <c r="V36">
        <v>86</v>
      </c>
      <c r="W36">
        <v>86</v>
      </c>
      <c r="X36">
        <v>86.6</v>
      </c>
    </row>
    <row r="37" spans="1:24">
      <c r="A37" s="2" t="s">
        <v>70</v>
      </c>
      <c r="B37"/>
      <c r="C37"/>
      <c r="D37"/>
      <c r="E37"/>
      <c r="F37"/>
      <c r="G37">
        <v>88.1</v>
      </c>
      <c r="H37">
        <v>87.6</v>
      </c>
      <c r="I37">
        <v>87.5</v>
      </c>
      <c r="J37">
        <v>87.5</v>
      </c>
      <c r="K37">
        <v>87.3</v>
      </c>
      <c r="L37">
        <v>87.1</v>
      </c>
      <c r="M37">
        <v>87.3</v>
      </c>
      <c r="N37">
        <v>86.9</v>
      </c>
      <c r="O37">
        <v>86.4</v>
      </c>
      <c r="P37">
        <v>87.6</v>
      </c>
      <c r="Q37">
        <v>87.7</v>
      </c>
      <c r="R37">
        <v>87.8</v>
      </c>
      <c r="S37">
        <v>89.5</v>
      </c>
      <c r="T37">
        <v>89.8</v>
      </c>
      <c r="U37">
        <v>89.8</v>
      </c>
      <c r="V37">
        <v>89.5</v>
      </c>
      <c r="W37">
        <v>89.7</v>
      </c>
      <c r="X37">
        <v>89.6</v>
      </c>
    </row>
    <row r="38" spans="1:24">
      <c r="A38" s="2" t="s">
        <v>126</v>
      </c>
      <c r="B38">
        <v>90.4</v>
      </c>
      <c r="C38">
        <v>86.8</v>
      </c>
      <c r="D38">
        <v>92</v>
      </c>
      <c r="E38">
        <v>91.3</v>
      </c>
      <c r="F38">
        <v>90.6</v>
      </c>
      <c r="G38">
        <v>90.5</v>
      </c>
      <c r="H38">
        <v>91.2</v>
      </c>
      <c r="I38">
        <v>90.9</v>
      </c>
      <c r="J38">
        <v>89.9</v>
      </c>
      <c r="K38">
        <v>91.2</v>
      </c>
      <c r="L38"/>
      <c r="M38"/>
      <c r="N38"/>
      <c r="O38"/>
      <c r="P38"/>
      <c r="Q38"/>
      <c r="R38"/>
      <c r="S38"/>
      <c r="T38"/>
      <c r="U38"/>
      <c r="V38"/>
      <c r="W38"/>
      <c r="X38"/>
    </row>
    <row r="39" spans="1:24">
      <c r="A39" s="2" t="s">
        <v>517</v>
      </c>
      <c r="B39">
        <v>89.5</v>
      </c>
      <c r="C39">
        <v>89.3</v>
      </c>
      <c r="D39">
        <v>89</v>
      </c>
      <c r="E39">
        <v>88.6</v>
      </c>
      <c r="F39">
        <v>87.6</v>
      </c>
      <c r="G39">
        <v>88.3</v>
      </c>
      <c r="H39">
        <v>88.1</v>
      </c>
      <c r="I39">
        <v>87.9</v>
      </c>
      <c r="J39">
        <v>87.8</v>
      </c>
      <c r="K39">
        <v>87.6</v>
      </c>
      <c r="L39"/>
      <c r="M39"/>
      <c r="N39"/>
      <c r="O39"/>
      <c r="P39"/>
      <c r="Q39"/>
      <c r="R39"/>
      <c r="S39"/>
      <c r="T39"/>
      <c r="U39"/>
      <c r="V39"/>
      <c r="W39"/>
      <c r="X39"/>
    </row>
    <row r="40" spans="1:24">
      <c r="A40" s="2" t="s">
        <v>125</v>
      </c>
      <c r="B40">
        <v>90.8</v>
      </c>
      <c r="C40">
        <v>90.8</v>
      </c>
      <c r="D40">
        <v>89.9</v>
      </c>
      <c r="E40">
        <v>89.2</v>
      </c>
      <c r="F40">
        <v>86.3</v>
      </c>
      <c r="G40">
        <v>87.2</v>
      </c>
      <c r="H40">
        <v>87.4</v>
      </c>
      <c r="I40">
        <v>86.5</v>
      </c>
      <c r="J40">
        <v>84.5</v>
      </c>
      <c r="K40">
        <v>84</v>
      </c>
      <c r="L40"/>
      <c r="M40"/>
      <c r="N40"/>
      <c r="O40"/>
      <c r="P40"/>
      <c r="Q40"/>
      <c r="R40"/>
      <c r="S40"/>
      <c r="T40"/>
      <c r="U40"/>
      <c r="V40"/>
      <c r="W40"/>
      <c r="X40"/>
    </row>
    <row r="41" spans="1:24">
      <c r="A41" s="2" t="s">
        <v>101</v>
      </c>
      <c r="B41">
        <v>80.900000000000006</v>
      </c>
      <c r="C41">
        <v>80.8</v>
      </c>
      <c r="D41">
        <v>80.400000000000006</v>
      </c>
      <c r="E41">
        <v>79.5</v>
      </c>
      <c r="F41">
        <v>77.900000000000006</v>
      </c>
      <c r="G41">
        <v>81.900000000000006</v>
      </c>
      <c r="H41">
        <v>81.7</v>
      </c>
      <c r="I41">
        <v>82.2</v>
      </c>
      <c r="J41">
        <v>81.599999999999994</v>
      </c>
      <c r="K41">
        <v>81.900000000000006</v>
      </c>
      <c r="L41"/>
      <c r="M41"/>
      <c r="N41"/>
      <c r="O41"/>
      <c r="P41"/>
      <c r="Q41"/>
      <c r="R41"/>
      <c r="S41"/>
      <c r="T41"/>
      <c r="U41"/>
      <c r="V41"/>
      <c r="W41"/>
      <c r="X41"/>
    </row>
    <row r="42" spans="1:24">
      <c r="A42" s="2" t="s">
        <v>124</v>
      </c>
      <c r="B42"/>
      <c r="C42"/>
      <c r="D42"/>
      <c r="E42"/>
      <c r="F42">
        <v>85</v>
      </c>
      <c r="G42">
        <v>88</v>
      </c>
      <c r="H42">
        <v>87.9</v>
      </c>
      <c r="I42">
        <v>87.5</v>
      </c>
      <c r="J42">
        <v>87.8</v>
      </c>
      <c r="K42">
        <v>87.4</v>
      </c>
      <c r="L42"/>
      <c r="M42"/>
      <c r="N42"/>
      <c r="O42"/>
      <c r="P42"/>
      <c r="Q42"/>
      <c r="R42"/>
      <c r="S42"/>
      <c r="T42"/>
      <c r="U42"/>
      <c r="V42"/>
      <c r="W42"/>
      <c r="X42"/>
    </row>
    <row r="43" spans="1:24">
      <c r="A43" s="2" t="s">
        <v>127</v>
      </c>
      <c r="B43">
        <v>89.1</v>
      </c>
      <c r="C43">
        <v>87.4</v>
      </c>
      <c r="D43">
        <v>86.7</v>
      </c>
      <c r="E43">
        <v>85.2</v>
      </c>
      <c r="F43"/>
      <c r="G43"/>
      <c r="H43"/>
      <c r="I43"/>
      <c r="J43"/>
      <c r="K43"/>
      <c r="L43"/>
      <c r="M43"/>
      <c r="N43"/>
      <c r="O43"/>
      <c r="P43"/>
      <c r="Q43"/>
      <c r="R43"/>
      <c r="S43"/>
      <c r="T43"/>
      <c r="U43"/>
      <c r="V43"/>
      <c r="W43"/>
      <c r="X43"/>
    </row>
    <row r="44" spans="1:24">
      <c r="A44" s="4" t="s">
        <v>519</v>
      </c>
    </row>
    <row r="45" spans="1:24">
      <c r="A45" s="4" t="s">
        <v>335</v>
      </c>
    </row>
    <row r="47" spans="1:24">
      <c r="A47" s="57" t="s">
        <v>336</v>
      </c>
      <c r="B47" s="58"/>
      <c r="C47" s="58"/>
      <c r="D47" s="58"/>
      <c r="E47" s="58"/>
      <c r="F47" s="58"/>
      <c r="G47" s="58"/>
      <c r="H47" s="58"/>
      <c r="I47" s="58"/>
      <c r="J47" s="58"/>
      <c r="K47" s="58"/>
      <c r="L47" s="58"/>
      <c r="M47" s="58"/>
      <c r="N47" s="58"/>
      <c r="O47" s="58"/>
      <c r="P47" s="58"/>
      <c r="Q47" s="58"/>
      <c r="R47" s="58"/>
      <c r="S47" s="58"/>
      <c r="T47" s="58"/>
      <c r="U47" s="58"/>
      <c r="V47" s="58"/>
      <c r="W47" s="58"/>
      <c r="X47" s="58"/>
    </row>
    <row r="48" spans="1:24" s="8" customFormat="1">
      <c r="A48" s="9" t="s">
        <v>46</v>
      </c>
      <c r="B48" s="21">
        <v>2024</v>
      </c>
      <c r="C48" s="21">
        <v>2023</v>
      </c>
      <c r="D48" s="21">
        <v>2022</v>
      </c>
      <c r="E48" s="21">
        <v>2021</v>
      </c>
      <c r="F48" s="21">
        <v>2020</v>
      </c>
      <c r="G48" s="21">
        <v>2019</v>
      </c>
      <c r="H48" s="21">
        <v>2018</v>
      </c>
      <c r="I48" s="21">
        <v>2017</v>
      </c>
      <c r="J48" s="21">
        <v>2016</v>
      </c>
      <c r="K48" s="21">
        <v>2015</v>
      </c>
      <c r="L48" s="21">
        <v>2014</v>
      </c>
      <c r="M48" s="21">
        <v>2013</v>
      </c>
      <c r="N48" s="21">
        <v>2012</v>
      </c>
      <c r="O48" s="21">
        <v>2011</v>
      </c>
      <c r="P48" s="21">
        <v>2010</v>
      </c>
      <c r="Q48" s="21">
        <v>2009</v>
      </c>
      <c r="R48" s="21">
        <v>2008</v>
      </c>
      <c r="S48" s="21">
        <v>2007</v>
      </c>
      <c r="T48" s="21">
        <v>2006</v>
      </c>
      <c r="U48" s="21">
        <v>2005</v>
      </c>
      <c r="V48" s="21">
        <v>2004</v>
      </c>
      <c r="W48" s="21">
        <v>2003</v>
      </c>
      <c r="X48" s="21">
        <v>2002</v>
      </c>
    </row>
    <row r="49" spans="1:25">
      <c r="A49" s="5" t="s">
        <v>47</v>
      </c>
      <c r="B49" s="22" t="s">
        <v>48</v>
      </c>
      <c r="C49" s="22" t="s">
        <v>48</v>
      </c>
      <c r="D49" s="22" t="s">
        <v>48</v>
      </c>
      <c r="E49" s="22" t="s">
        <v>48</v>
      </c>
      <c r="F49" s="22" t="s">
        <v>48</v>
      </c>
      <c r="G49" s="22" t="s">
        <v>48</v>
      </c>
      <c r="H49" s="22" t="s">
        <v>48</v>
      </c>
      <c r="I49" s="22" t="s">
        <v>48</v>
      </c>
      <c r="J49" s="22" t="s">
        <v>48</v>
      </c>
      <c r="K49" s="22" t="s">
        <v>48</v>
      </c>
      <c r="L49" s="22" t="s">
        <v>48</v>
      </c>
      <c r="M49" s="22" t="s">
        <v>48</v>
      </c>
      <c r="N49" s="22" t="s">
        <v>48</v>
      </c>
      <c r="O49" s="22" t="s">
        <v>48</v>
      </c>
      <c r="P49" s="22" t="s">
        <v>48</v>
      </c>
      <c r="Q49" s="22" t="s">
        <v>48</v>
      </c>
      <c r="R49" s="22" t="s">
        <v>48</v>
      </c>
      <c r="S49" s="22" t="s">
        <v>48</v>
      </c>
      <c r="T49" s="22" t="s">
        <v>48</v>
      </c>
      <c r="U49" s="22" t="s">
        <v>48</v>
      </c>
      <c r="V49" s="22" t="s">
        <v>48</v>
      </c>
      <c r="W49" s="22" t="s">
        <v>48</v>
      </c>
      <c r="X49" s="22" t="s">
        <v>48</v>
      </c>
    </row>
    <row r="50" spans="1:25">
      <c r="A50" s="2" t="s">
        <v>67</v>
      </c>
      <c r="B50">
        <v>79.5</v>
      </c>
      <c r="C50">
        <v>77.3</v>
      </c>
      <c r="D50">
        <v>76.2</v>
      </c>
      <c r="E50">
        <v>73.099999999999994</v>
      </c>
      <c r="F50">
        <v>74</v>
      </c>
      <c r="G50">
        <v>76.900000000000006</v>
      </c>
      <c r="H50">
        <v>78.5</v>
      </c>
      <c r="I50">
        <v>79.599999999999994</v>
      </c>
      <c r="J50">
        <v>81.5</v>
      </c>
      <c r="K50">
        <v>81.099999999999994</v>
      </c>
      <c r="L50">
        <v>79.599999999999994</v>
      </c>
      <c r="M50">
        <v>78.3</v>
      </c>
      <c r="N50">
        <v>77.3</v>
      </c>
      <c r="O50">
        <v>76.900000000000006</v>
      </c>
      <c r="P50">
        <v>79.400000000000006</v>
      </c>
      <c r="Q50">
        <v>79.7</v>
      </c>
      <c r="R50">
        <v>83</v>
      </c>
      <c r="S50">
        <v>83.9</v>
      </c>
      <c r="T50">
        <v>84.4</v>
      </c>
      <c r="U50">
        <v>82.6</v>
      </c>
      <c r="V50">
        <v>82.9</v>
      </c>
      <c r="W50">
        <v>85.3</v>
      </c>
      <c r="X50">
        <v>83.4</v>
      </c>
      <c r="Y50" s="39"/>
    </row>
    <row r="51" spans="1:25">
      <c r="A51" s="2" t="s">
        <v>85</v>
      </c>
      <c r="B51">
        <v>65.8</v>
      </c>
      <c r="C51">
        <v>66.3</v>
      </c>
      <c r="D51">
        <v>65.099999999999994</v>
      </c>
      <c r="E51">
        <v>64.3</v>
      </c>
      <c r="F51">
        <v>64.5</v>
      </c>
      <c r="G51">
        <v>65.8</v>
      </c>
      <c r="H51">
        <v>66.3</v>
      </c>
      <c r="I51">
        <v>66.599999999999994</v>
      </c>
      <c r="J51">
        <v>65.400000000000006</v>
      </c>
      <c r="K51">
        <v>65.5</v>
      </c>
      <c r="L51">
        <v>66</v>
      </c>
      <c r="M51">
        <v>67</v>
      </c>
      <c r="N51">
        <v>68</v>
      </c>
      <c r="O51">
        <v>69.2</v>
      </c>
      <c r="P51">
        <v>70.3</v>
      </c>
      <c r="Q51">
        <v>70.3</v>
      </c>
      <c r="R51">
        <v>71.5</v>
      </c>
      <c r="S51">
        <v>71.7</v>
      </c>
      <c r="T51">
        <v>71.599999999999994</v>
      </c>
      <c r="U51">
        <v>71.5</v>
      </c>
      <c r="V51">
        <v>71.099999999999994</v>
      </c>
      <c r="W51">
        <v>71.400000000000006</v>
      </c>
      <c r="X51">
        <v>71.099999999999994</v>
      </c>
      <c r="Y51" s="39"/>
    </row>
    <row r="52" spans="1:25">
      <c r="A52" s="2" t="s">
        <v>50</v>
      </c>
      <c r="B52">
        <v>66.8</v>
      </c>
      <c r="C52">
        <v>66.7</v>
      </c>
      <c r="D52">
        <v>66.5</v>
      </c>
      <c r="E52">
        <v>66.5</v>
      </c>
      <c r="F52">
        <v>66.8</v>
      </c>
      <c r="G52">
        <v>66.8</v>
      </c>
      <c r="H52">
        <v>67.5</v>
      </c>
      <c r="I52">
        <v>67.099999999999994</v>
      </c>
      <c r="J52">
        <v>67.8</v>
      </c>
      <c r="K52">
        <v>67.2</v>
      </c>
      <c r="L52">
        <v>67.2</v>
      </c>
      <c r="M52">
        <v>67.2</v>
      </c>
      <c r="N52">
        <v>66.7</v>
      </c>
      <c r="O52">
        <v>67.400000000000006</v>
      </c>
      <c r="P52">
        <v>66.599999999999994</v>
      </c>
      <c r="Q52">
        <v>66.900000000000006</v>
      </c>
      <c r="R52">
        <v>65.8</v>
      </c>
      <c r="S52">
        <v>64.8</v>
      </c>
      <c r="T52">
        <v>64.7</v>
      </c>
      <c r="U52">
        <v>65.400000000000006</v>
      </c>
      <c r="V52">
        <v>66.2</v>
      </c>
      <c r="W52">
        <v>67.5</v>
      </c>
      <c r="X52">
        <v>67.5</v>
      </c>
      <c r="Y52" s="39"/>
    </row>
    <row r="53" spans="1:25">
      <c r="A53" s="2" t="s">
        <v>53</v>
      </c>
      <c r="B53">
        <v>73.3</v>
      </c>
      <c r="C53">
        <v>73.7</v>
      </c>
      <c r="D53">
        <v>72.099999999999994</v>
      </c>
      <c r="E53">
        <v>70.599999999999994</v>
      </c>
      <c r="F53">
        <v>64.7</v>
      </c>
      <c r="G53">
        <v>65.2</v>
      </c>
      <c r="H53">
        <v>64.8</v>
      </c>
      <c r="I53">
        <v>64.2</v>
      </c>
      <c r="J53">
        <v>64.2</v>
      </c>
      <c r="K53">
        <v>64.3</v>
      </c>
      <c r="L53">
        <v>63.4</v>
      </c>
      <c r="M53">
        <v>64.599999999999994</v>
      </c>
      <c r="N53">
        <v>64.900000000000006</v>
      </c>
      <c r="O53">
        <v>63.9</v>
      </c>
      <c r="P53">
        <v>63.6</v>
      </c>
      <c r="Q53">
        <v>64.099999999999994</v>
      </c>
      <c r="R53">
        <v>64.3</v>
      </c>
      <c r="S53">
        <v>62.4</v>
      </c>
      <c r="T53">
        <v>61.2</v>
      </c>
      <c r="U53">
        <v>61.3</v>
      </c>
      <c r="V53">
        <v>63</v>
      </c>
      <c r="W53">
        <v>63.1</v>
      </c>
      <c r="X53">
        <v>64</v>
      </c>
      <c r="Y53" s="39"/>
    </row>
    <row r="54" spans="1:25">
      <c r="A54" s="2" t="s">
        <v>83</v>
      </c>
      <c r="B54">
        <v>63</v>
      </c>
      <c r="C54">
        <v>63</v>
      </c>
      <c r="D54">
        <v>62.8</v>
      </c>
      <c r="E54">
        <v>62.5</v>
      </c>
      <c r="F54">
        <v>63.4</v>
      </c>
      <c r="G54">
        <v>65.7</v>
      </c>
      <c r="H54">
        <v>66</v>
      </c>
      <c r="I54">
        <v>66.400000000000006</v>
      </c>
      <c r="J54">
        <v>67</v>
      </c>
      <c r="K54">
        <v>67.099999999999994</v>
      </c>
      <c r="L54">
        <v>66.599999999999994</v>
      </c>
      <c r="M54">
        <v>66.900000000000006</v>
      </c>
      <c r="N54">
        <v>66.900000000000006</v>
      </c>
      <c r="O54">
        <v>66.8</v>
      </c>
      <c r="P54">
        <v>66.5</v>
      </c>
      <c r="Q54">
        <v>65.8</v>
      </c>
      <c r="R54">
        <v>65.599999999999994</v>
      </c>
      <c r="S54">
        <v>64.3</v>
      </c>
      <c r="T54">
        <v>63.7</v>
      </c>
      <c r="U54">
        <v>62.8</v>
      </c>
      <c r="V54">
        <v>62.2</v>
      </c>
      <c r="W54">
        <v>62.1</v>
      </c>
      <c r="X54">
        <v>60.8</v>
      </c>
      <c r="Y54" s="39"/>
    </row>
    <row r="55" spans="1:25">
      <c r="A55" s="2" t="s">
        <v>51</v>
      </c>
      <c r="B55">
        <v>63</v>
      </c>
      <c r="C55">
        <v>60.9</v>
      </c>
      <c r="D55">
        <v>60.4</v>
      </c>
      <c r="E55">
        <v>58.9</v>
      </c>
      <c r="F55">
        <v>57.8</v>
      </c>
      <c r="G55">
        <v>58.3</v>
      </c>
      <c r="H55">
        <v>58</v>
      </c>
      <c r="I55">
        <v>58.8</v>
      </c>
      <c r="J55">
        <v>58.9</v>
      </c>
      <c r="K55">
        <v>57.6</v>
      </c>
      <c r="L55">
        <v>58</v>
      </c>
      <c r="M55">
        <v>58.4</v>
      </c>
      <c r="N55">
        <v>60.5</v>
      </c>
      <c r="O55">
        <v>62.4</v>
      </c>
      <c r="P55">
        <v>63.4</v>
      </c>
      <c r="Q55">
        <v>66.099999999999994</v>
      </c>
      <c r="R55">
        <v>67.3</v>
      </c>
      <c r="S55">
        <v>68.400000000000006</v>
      </c>
      <c r="T55">
        <v>65.5</v>
      </c>
      <c r="U55">
        <v>64.2</v>
      </c>
      <c r="V55">
        <v>65.2</v>
      </c>
      <c r="W55">
        <v>64.7</v>
      </c>
      <c r="X55">
        <v>63.2</v>
      </c>
      <c r="Y55" s="39"/>
    </row>
    <row r="56" spans="1:25">
      <c r="A56" s="2" t="s">
        <v>58</v>
      </c>
      <c r="B56">
        <v>62.1</v>
      </c>
      <c r="C56">
        <v>61.7</v>
      </c>
      <c r="D56">
        <v>61.8</v>
      </c>
      <c r="E56">
        <v>60.2</v>
      </c>
      <c r="F56">
        <v>54.9</v>
      </c>
      <c r="G56">
        <v>55.1</v>
      </c>
      <c r="H56">
        <v>54.5</v>
      </c>
      <c r="I56">
        <v>55.2</v>
      </c>
      <c r="J56">
        <v>55.9</v>
      </c>
      <c r="K56">
        <v>55.5</v>
      </c>
      <c r="L56">
        <v>55</v>
      </c>
      <c r="M56">
        <v>60.8</v>
      </c>
      <c r="N56">
        <v>62.2</v>
      </c>
      <c r="O56">
        <v>62.3</v>
      </c>
      <c r="P56">
        <v>62.5</v>
      </c>
      <c r="Q56">
        <v>64.099999999999994</v>
      </c>
      <c r="R56">
        <v>64.5</v>
      </c>
      <c r="S56">
        <v>60.7</v>
      </c>
      <c r="T56">
        <v>59.7</v>
      </c>
      <c r="U56">
        <v>52.7</v>
      </c>
      <c r="V56">
        <v>55.8</v>
      </c>
      <c r="W56">
        <v>57.6</v>
      </c>
      <c r="X56">
        <v>63.3</v>
      </c>
      <c r="Y56" s="39"/>
    </row>
    <row r="57" spans="1:25">
      <c r="A57" s="2" t="s">
        <v>54</v>
      </c>
      <c r="B57">
        <v>59.6</v>
      </c>
      <c r="C57">
        <v>60.2</v>
      </c>
      <c r="D57">
        <v>60.2</v>
      </c>
      <c r="E57">
        <v>58</v>
      </c>
      <c r="F57">
        <v>56.5</v>
      </c>
      <c r="G57">
        <v>58.6</v>
      </c>
      <c r="H57">
        <v>58.1</v>
      </c>
      <c r="I57">
        <v>57.7</v>
      </c>
      <c r="J57">
        <v>57</v>
      </c>
      <c r="K57">
        <v>57.3</v>
      </c>
      <c r="L57">
        <v>57.3</v>
      </c>
      <c r="M57">
        <v>56.6</v>
      </c>
      <c r="N57">
        <v>56.6</v>
      </c>
      <c r="O57">
        <v>56.6</v>
      </c>
      <c r="P57">
        <v>55.9</v>
      </c>
      <c r="Q57">
        <v>55.8</v>
      </c>
      <c r="R57">
        <v>57.1</v>
      </c>
      <c r="S57">
        <v>57.7</v>
      </c>
      <c r="T57">
        <v>58.4</v>
      </c>
      <c r="U57">
        <v>62.5</v>
      </c>
      <c r="V57">
        <v>60.9</v>
      </c>
      <c r="W57">
        <v>62.5</v>
      </c>
      <c r="X57">
        <v>63.3</v>
      </c>
      <c r="Y57" s="39"/>
    </row>
    <row r="58" spans="1:25">
      <c r="A58" s="2" t="s">
        <v>122</v>
      </c>
      <c r="B58">
        <v>70.2</v>
      </c>
      <c r="C58">
        <v>69.5</v>
      </c>
      <c r="D58">
        <v>67.400000000000006</v>
      </c>
      <c r="E58">
        <v>66</v>
      </c>
      <c r="F58">
        <v>65.8</v>
      </c>
      <c r="G58">
        <v>64.5</v>
      </c>
      <c r="H58">
        <v>62.7</v>
      </c>
      <c r="I58">
        <v>59.6</v>
      </c>
      <c r="J58">
        <v>59.4</v>
      </c>
      <c r="K58">
        <v>57.6</v>
      </c>
      <c r="L58">
        <v>56.3</v>
      </c>
      <c r="M58">
        <v>55</v>
      </c>
      <c r="N58">
        <v>53.3</v>
      </c>
      <c r="O58">
        <v>52.4</v>
      </c>
      <c r="P58">
        <v>52.4</v>
      </c>
      <c r="Q58">
        <v>51.8</v>
      </c>
      <c r="R58">
        <v>52.5</v>
      </c>
      <c r="S58">
        <v>51.1</v>
      </c>
      <c r="T58">
        <v>51.1</v>
      </c>
      <c r="U58">
        <v>50.3</v>
      </c>
      <c r="V58">
        <v>51</v>
      </c>
      <c r="W58">
        <v>53.4</v>
      </c>
      <c r="X58">
        <v>54.3</v>
      </c>
      <c r="Y58" s="39"/>
    </row>
    <row r="59" spans="1:25">
      <c r="A59" s="2" t="s">
        <v>65</v>
      </c>
      <c r="B59">
        <v>57.9</v>
      </c>
      <c r="C59">
        <v>57.7</v>
      </c>
      <c r="D59">
        <v>57.1</v>
      </c>
      <c r="E59">
        <v>55.2</v>
      </c>
      <c r="F59">
        <v>54.6</v>
      </c>
      <c r="G59">
        <v>53.8</v>
      </c>
      <c r="H59">
        <v>53.1</v>
      </c>
      <c r="I59">
        <v>52.7</v>
      </c>
      <c r="J59">
        <v>52.4</v>
      </c>
      <c r="K59">
        <v>52.1</v>
      </c>
      <c r="L59">
        <v>52.3</v>
      </c>
      <c r="M59">
        <v>60.6</v>
      </c>
      <c r="N59">
        <v>60.2</v>
      </c>
      <c r="O59">
        <v>60.8</v>
      </c>
      <c r="P59">
        <v>53.4</v>
      </c>
      <c r="Q59">
        <v>53.9</v>
      </c>
      <c r="R59">
        <v>54.1</v>
      </c>
      <c r="S59">
        <v>54.2</v>
      </c>
      <c r="T59">
        <v>54.4</v>
      </c>
      <c r="U59">
        <v>52.5</v>
      </c>
      <c r="V59">
        <v>49.5</v>
      </c>
      <c r="W59">
        <v>50.6</v>
      </c>
      <c r="X59">
        <v>50.4</v>
      </c>
      <c r="Y59" s="39"/>
    </row>
    <row r="60" spans="1:25">
      <c r="A60" s="2" t="s">
        <v>68</v>
      </c>
      <c r="B60">
        <v>55.9</v>
      </c>
      <c r="C60">
        <v>55.8</v>
      </c>
      <c r="D60">
        <v>54.6</v>
      </c>
      <c r="E60">
        <v>55.4</v>
      </c>
      <c r="F60">
        <v>54.3</v>
      </c>
      <c r="G60">
        <v>54</v>
      </c>
      <c r="H60">
        <v>54.6</v>
      </c>
      <c r="I60">
        <v>54.1</v>
      </c>
      <c r="J60">
        <v>54.4</v>
      </c>
      <c r="K60">
        <v>53.4</v>
      </c>
      <c r="L60">
        <v>53.8</v>
      </c>
      <c r="M60">
        <v>52.9</v>
      </c>
      <c r="N60">
        <v>53.7</v>
      </c>
      <c r="O60">
        <v>54</v>
      </c>
      <c r="P60">
        <v>53.3</v>
      </c>
      <c r="Q60">
        <v>53.7</v>
      </c>
      <c r="R60">
        <v>54.2</v>
      </c>
      <c r="S60">
        <v>55.5</v>
      </c>
      <c r="T60">
        <v>53.4</v>
      </c>
      <c r="U60">
        <v>51.7</v>
      </c>
      <c r="V60">
        <v>49.3</v>
      </c>
      <c r="W60">
        <v>51.6</v>
      </c>
      <c r="X60">
        <v>52.3</v>
      </c>
      <c r="Y60" s="39"/>
    </row>
    <row r="61" spans="1:25">
      <c r="A61" s="2" t="s">
        <v>89</v>
      </c>
      <c r="B61">
        <v>55</v>
      </c>
      <c r="C61">
        <v>53.1</v>
      </c>
      <c r="D61">
        <v>53.7</v>
      </c>
      <c r="E61">
        <v>53.3</v>
      </c>
      <c r="F61">
        <v>53.8</v>
      </c>
      <c r="G61">
        <v>53.1</v>
      </c>
      <c r="H61">
        <v>49.3</v>
      </c>
      <c r="I61">
        <v>49</v>
      </c>
      <c r="J61">
        <v>50.9</v>
      </c>
      <c r="K61">
        <v>50.4</v>
      </c>
      <c r="L61">
        <v>50.7</v>
      </c>
      <c r="M61">
        <v>50.7</v>
      </c>
      <c r="N61">
        <v>50.9</v>
      </c>
      <c r="O61">
        <v>54.6</v>
      </c>
      <c r="P61">
        <v>55.9</v>
      </c>
      <c r="Q61">
        <v>54</v>
      </c>
      <c r="R61">
        <v>53.7</v>
      </c>
      <c r="S61">
        <v>55.6</v>
      </c>
      <c r="T61">
        <v>56.2</v>
      </c>
      <c r="U61">
        <v>56.5</v>
      </c>
      <c r="V61">
        <v>57.4</v>
      </c>
      <c r="W61">
        <v>55.9</v>
      </c>
      <c r="X61">
        <v>55.4</v>
      </c>
      <c r="Y61" s="39"/>
    </row>
    <row r="62" spans="1:25">
      <c r="A62" s="2" t="s">
        <v>97</v>
      </c>
      <c r="B62">
        <v>47</v>
      </c>
      <c r="C62">
        <v>47.9</v>
      </c>
      <c r="D62">
        <v>48</v>
      </c>
      <c r="E62">
        <v>47.1</v>
      </c>
      <c r="F62">
        <v>46.9</v>
      </c>
      <c r="G62">
        <v>49.7</v>
      </c>
      <c r="H62">
        <v>51.7</v>
      </c>
      <c r="I62">
        <v>53</v>
      </c>
      <c r="J62">
        <v>53.9</v>
      </c>
      <c r="K62">
        <v>54.5</v>
      </c>
      <c r="L62">
        <v>54.7</v>
      </c>
      <c r="M62">
        <v>54.9</v>
      </c>
      <c r="N62">
        <v>55</v>
      </c>
      <c r="O62">
        <v>55.5</v>
      </c>
      <c r="P62">
        <v>56.9</v>
      </c>
      <c r="Q62">
        <v>57.1</v>
      </c>
      <c r="R62">
        <v>56.3</v>
      </c>
      <c r="S62">
        <v>56.2</v>
      </c>
      <c r="T62">
        <v>56.2</v>
      </c>
      <c r="U62">
        <v>55</v>
      </c>
      <c r="V62">
        <v>54.5</v>
      </c>
      <c r="W62">
        <v>55.2</v>
      </c>
      <c r="X62">
        <v>54.7</v>
      </c>
      <c r="Y62" s="39"/>
    </row>
    <row r="63" spans="1:25">
      <c r="A63" s="2" t="s">
        <v>121</v>
      </c>
      <c r="B63">
        <v>52.4</v>
      </c>
      <c r="C63">
        <v>52.7</v>
      </c>
      <c r="D63">
        <v>52.3</v>
      </c>
      <c r="E63">
        <v>51.3</v>
      </c>
      <c r="F63">
        <v>51.2</v>
      </c>
      <c r="G63">
        <v>52.3</v>
      </c>
      <c r="H63">
        <v>52.3</v>
      </c>
      <c r="I63">
        <v>52.4</v>
      </c>
      <c r="J63">
        <v>52.2</v>
      </c>
      <c r="K63">
        <v>52.2</v>
      </c>
      <c r="L63">
        <v>52.5</v>
      </c>
      <c r="M63">
        <v>53.6</v>
      </c>
      <c r="N63">
        <v>53.8</v>
      </c>
      <c r="O63">
        <v>53.5</v>
      </c>
      <c r="P63">
        <v>52.9</v>
      </c>
      <c r="Q63">
        <v>53</v>
      </c>
      <c r="R63">
        <v>53.2</v>
      </c>
      <c r="S63">
        <v>53</v>
      </c>
      <c r="T63">
        <v>52.8</v>
      </c>
      <c r="U63">
        <v>52.5</v>
      </c>
      <c r="V63">
        <v>52.2</v>
      </c>
      <c r="W63">
        <v>52.5</v>
      </c>
      <c r="X63">
        <v>52.1</v>
      </c>
      <c r="Y63" s="39"/>
    </row>
    <row r="64" spans="1:25">
      <c r="A64" s="2" t="s">
        <v>60</v>
      </c>
      <c r="B64">
        <v>49.3</v>
      </c>
      <c r="C64">
        <v>52</v>
      </c>
      <c r="D64">
        <v>51.3</v>
      </c>
      <c r="E64">
        <v>49.8</v>
      </c>
      <c r="F64">
        <v>45.7</v>
      </c>
      <c r="G64">
        <v>47</v>
      </c>
      <c r="H64">
        <v>47.5</v>
      </c>
      <c r="I64">
        <v>47.5</v>
      </c>
      <c r="J64">
        <v>46.8</v>
      </c>
      <c r="K64">
        <v>46.7</v>
      </c>
      <c r="L64">
        <v>47.9</v>
      </c>
      <c r="M64">
        <v>48.3</v>
      </c>
      <c r="N64">
        <v>49.2</v>
      </c>
      <c r="O64">
        <v>49.5</v>
      </c>
      <c r="P64">
        <v>49.3</v>
      </c>
      <c r="Q64">
        <v>50.7</v>
      </c>
      <c r="R64">
        <v>53.2</v>
      </c>
      <c r="S64">
        <v>53.4</v>
      </c>
      <c r="T64">
        <v>53.7</v>
      </c>
      <c r="U64">
        <v>53.6</v>
      </c>
      <c r="V64">
        <v>57.9</v>
      </c>
      <c r="W64">
        <v>59.3</v>
      </c>
      <c r="X64">
        <v>60.5</v>
      </c>
      <c r="Y64" s="39"/>
    </row>
    <row r="65" spans="1:25">
      <c r="A65" s="2" t="s">
        <v>90</v>
      </c>
      <c r="B65">
        <v>49.9</v>
      </c>
      <c r="C65">
        <v>50.5</v>
      </c>
      <c r="D65">
        <v>50.4</v>
      </c>
      <c r="E65">
        <v>49.5</v>
      </c>
      <c r="F65">
        <v>49.3</v>
      </c>
      <c r="G65">
        <v>51.2</v>
      </c>
      <c r="H65">
        <v>51.5</v>
      </c>
      <c r="I65">
        <v>51.6</v>
      </c>
      <c r="J65">
        <v>51</v>
      </c>
      <c r="K65">
        <v>50.2</v>
      </c>
      <c r="L65">
        <v>50.3</v>
      </c>
      <c r="M65">
        <v>50.1</v>
      </c>
      <c r="N65">
        <v>50.3</v>
      </c>
      <c r="O65">
        <v>48.6</v>
      </c>
      <c r="P65">
        <v>48.5</v>
      </c>
      <c r="Q65">
        <v>49</v>
      </c>
      <c r="R65">
        <v>50</v>
      </c>
      <c r="S65">
        <v>50</v>
      </c>
      <c r="T65">
        <v>50.4</v>
      </c>
      <c r="U65">
        <v>50.8</v>
      </c>
      <c r="V65">
        <v>51.7</v>
      </c>
      <c r="W65">
        <v>51.2</v>
      </c>
      <c r="X65">
        <v>50.7</v>
      </c>
      <c r="Y65" s="39"/>
    </row>
    <row r="66" spans="1:25">
      <c r="A66" s="2" t="s">
        <v>70</v>
      </c>
      <c r="B66"/>
      <c r="C66"/>
      <c r="D66"/>
      <c r="E66"/>
      <c r="F66"/>
      <c r="G66">
        <v>64.8</v>
      </c>
      <c r="H66">
        <v>65.5</v>
      </c>
      <c r="I66">
        <v>64.400000000000006</v>
      </c>
      <c r="J66">
        <v>63.8</v>
      </c>
      <c r="K66">
        <v>62.1</v>
      </c>
      <c r="L66">
        <v>62.4</v>
      </c>
      <c r="M66">
        <v>62.2</v>
      </c>
      <c r="N66">
        <v>62</v>
      </c>
      <c r="O66">
        <v>61.3</v>
      </c>
      <c r="P66">
        <v>60.8</v>
      </c>
      <c r="Q66">
        <v>62.2</v>
      </c>
      <c r="R66">
        <v>62.6</v>
      </c>
      <c r="S66">
        <v>66.400000000000006</v>
      </c>
      <c r="T66">
        <v>66.599999999999994</v>
      </c>
      <c r="U66">
        <v>66.8</v>
      </c>
      <c r="V66">
        <v>66.900000000000006</v>
      </c>
      <c r="W66">
        <v>67.3</v>
      </c>
      <c r="X66">
        <v>67.400000000000006</v>
      </c>
      <c r="Y66" s="39"/>
    </row>
    <row r="67" spans="1:25">
      <c r="A67" s="2" t="s">
        <v>79</v>
      </c>
      <c r="B67">
        <v>44.8</v>
      </c>
      <c r="C67">
        <v>44.8</v>
      </c>
      <c r="D67">
        <v>44.9</v>
      </c>
      <c r="E67">
        <v>44.5</v>
      </c>
      <c r="F67">
        <v>45.3</v>
      </c>
      <c r="G67">
        <v>46</v>
      </c>
      <c r="H67">
        <v>47.2</v>
      </c>
      <c r="I67">
        <v>48</v>
      </c>
      <c r="J67">
        <v>47.5</v>
      </c>
      <c r="K67">
        <v>48.4</v>
      </c>
      <c r="L67">
        <v>49.7</v>
      </c>
      <c r="M67">
        <v>51.3</v>
      </c>
      <c r="N67">
        <v>52.8</v>
      </c>
      <c r="O67">
        <v>52.8</v>
      </c>
      <c r="P67">
        <v>53.2</v>
      </c>
      <c r="Q67">
        <v>53.4</v>
      </c>
      <c r="R67">
        <v>53.2</v>
      </c>
      <c r="S67">
        <v>53.9</v>
      </c>
      <c r="T67">
        <v>54.5</v>
      </c>
      <c r="U67">
        <v>54.8</v>
      </c>
      <c r="V67">
        <v>54.8</v>
      </c>
      <c r="W67">
        <v>55</v>
      </c>
      <c r="X67">
        <v>53.6</v>
      </c>
      <c r="Y67" s="39"/>
    </row>
    <row r="68" spans="1:25">
      <c r="A68" s="2" t="s">
        <v>63</v>
      </c>
      <c r="B68">
        <v>48.8</v>
      </c>
      <c r="C68">
        <v>53.4</v>
      </c>
      <c r="D68">
        <v>51.6</v>
      </c>
      <c r="E68">
        <v>50.9</v>
      </c>
      <c r="F68">
        <v>49.7</v>
      </c>
      <c r="G68">
        <v>48.5</v>
      </c>
      <c r="H68">
        <v>48.9</v>
      </c>
      <c r="I68">
        <v>46.1</v>
      </c>
      <c r="J68">
        <v>46.7</v>
      </c>
      <c r="K68">
        <v>52.4</v>
      </c>
      <c r="L68">
        <v>46.7</v>
      </c>
      <c r="M68">
        <v>48.2</v>
      </c>
      <c r="N68">
        <v>48.9</v>
      </c>
      <c r="O68">
        <v>48.2</v>
      </c>
      <c r="P68">
        <v>46.6</v>
      </c>
      <c r="Q68">
        <v>49</v>
      </c>
      <c r="R68">
        <v>51.8</v>
      </c>
      <c r="S68">
        <v>52.8</v>
      </c>
      <c r="T68">
        <v>51.5</v>
      </c>
      <c r="U68">
        <v>52.4</v>
      </c>
      <c r="V68">
        <v>51.9</v>
      </c>
      <c r="W68">
        <v>52.5</v>
      </c>
      <c r="X68">
        <v>53.3</v>
      </c>
      <c r="Y68" s="39"/>
    </row>
    <row r="69" spans="1:25">
      <c r="A69" s="2" t="s">
        <v>57</v>
      </c>
      <c r="B69">
        <v>41</v>
      </c>
      <c r="C69">
        <v>43.1</v>
      </c>
      <c r="D69">
        <v>43.1</v>
      </c>
      <c r="E69">
        <v>40.799999999999997</v>
      </c>
      <c r="F69">
        <v>38.9</v>
      </c>
      <c r="G69">
        <v>41.7</v>
      </c>
      <c r="H69">
        <v>41.5</v>
      </c>
      <c r="I69">
        <v>42.4</v>
      </c>
      <c r="J69">
        <v>44.5</v>
      </c>
      <c r="K69">
        <v>44.3</v>
      </c>
      <c r="L69">
        <v>44.2</v>
      </c>
      <c r="M69">
        <v>47.2</v>
      </c>
      <c r="N69">
        <v>47.2</v>
      </c>
      <c r="O69">
        <v>48.4</v>
      </c>
      <c r="P69">
        <v>49.5</v>
      </c>
      <c r="Q69">
        <v>51.5</v>
      </c>
      <c r="R69">
        <v>55.4</v>
      </c>
      <c r="S69">
        <v>57</v>
      </c>
      <c r="T69">
        <v>53.5</v>
      </c>
      <c r="U69">
        <v>53.4</v>
      </c>
      <c r="V69">
        <v>51.8</v>
      </c>
      <c r="W69">
        <v>51.6</v>
      </c>
      <c r="X69">
        <v>52.1</v>
      </c>
      <c r="Y69" s="39"/>
    </row>
    <row r="70" spans="1:25">
      <c r="A70" s="2" t="s">
        <v>100</v>
      </c>
      <c r="B70">
        <v>43.6</v>
      </c>
      <c r="C70">
        <v>43.4</v>
      </c>
      <c r="D70">
        <v>42.8</v>
      </c>
      <c r="E70">
        <v>40.4</v>
      </c>
      <c r="F70">
        <v>47.7</v>
      </c>
      <c r="G70">
        <v>47.7</v>
      </c>
      <c r="H70">
        <v>45.6</v>
      </c>
      <c r="I70">
        <v>46</v>
      </c>
      <c r="J70">
        <v>44.9</v>
      </c>
      <c r="K70">
        <v>46.9</v>
      </c>
      <c r="L70">
        <v>48.1</v>
      </c>
      <c r="M70">
        <v>45.8</v>
      </c>
      <c r="N70">
        <v>45.6</v>
      </c>
      <c r="O70">
        <v>44.7</v>
      </c>
      <c r="P70">
        <v>47.5</v>
      </c>
      <c r="Q70">
        <v>46.1</v>
      </c>
      <c r="R70">
        <v>44.8</v>
      </c>
      <c r="S70">
        <v>44.1</v>
      </c>
      <c r="T70">
        <v>43.5</v>
      </c>
      <c r="U70">
        <v>43.1</v>
      </c>
      <c r="V70">
        <v>44.7</v>
      </c>
      <c r="W70">
        <v>47.1</v>
      </c>
      <c r="X70">
        <v>47.4</v>
      </c>
      <c r="Y70" s="39"/>
    </row>
    <row r="71" spans="1:25">
      <c r="A71" s="2" t="s">
        <v>88</v>
      </c>
      <c r="B71">
        <v>43.337499999999991</v>
      </c>
      <c r="C71">
        <v>43.887500000000003</v>
      </c>
      <c r="D71">
        <v>43.249999999999993</v>
      </c>
      <c r="E71">
        <v>42.7</v>
      </c>
      <c r="F71">
        <v>42.462499999999991</v>
      </c>
      <c r="G71">
        <v>44.287500000000009</v>
      </c>
      <c r="H71">
        <v>45.1</v>
      </c>
      <c r="I71">
        <v>45.250000000000007</v>
      </c>
      <c r="J71">
        <v>44.75</v>
      </c>
      <c r="K71">
        <v>44.862499999999997</v>
      </c>
      <c r="L71">
        <v>44.712499999999999</v>
      </c>
      <c r="M71">
        <v>43.612500000000004</v>
      </c>
      <c r="N71">
        <v>43.587499999999999</v>
      </c>
      <c r="O71">
        <v>43.23749999999999</v>
      </c>
      <c r="P71">
        <v>43.55</v>
      </c>
      <c r="Q71">
        <v>43.674999999999997</v>
      </c>
      <c r="R71">
        <v>43.824999999999996</v>
      </c>
      <c r="S71">
        <v>43.5</v>
      </c>
      <c r="T71">
        <v>43.487499999999997</v>
      </c>
      <c r="U71">
        <v>43.099999999999994</v>
      </c>
      <c r="V71">
        <v>43.6</v>
      </c>
      <c r="W71">
        <v>43.212500000000006</v>
      </c>
      <c r="X71">
        <v>43.35</v>
      </c>
      <c r="Y71" s="39"/>
    </row>
    <row r="72" spans="1:25">
      <c r="A72" s="2" t="s">
        <v>69</v>
      </c>
      <c r="B72">
        <v>40.6</v>
      </c>
      <c r="C72">
        <v>40.6</v>
      </c>
      <c r="D72">
        <v>40.5</v>
      </c>
      <c r="E72">
        <v>39.9</v>
      </c>
      <c r="F72">
        <v>39.6</v>
      </c>
      <c r="G72">
        <v>41</v>
      </c>
      <c r="H72">
        <v>41</v>
      </c>
      <c r="I72">
        <v>41.7</v>
      </c>
      <c r="J72">
        <v>42.9</v>
      </c>
      <c r="K72">
        <v>43.4</v>
      </c>
      <c r="L72">
        <v>44.6</v>
      </c>
      <c r="M72">
        <v>44.7</v>
      </c>
      <c r="N72">
        <v>44.4</v>
      </c>
      <c r="O72">
        <v>44.7</v>
      </c>
      <c r="P72">
        <v>46.3</v>
      </c>
      <c r="Q72">
        <v>44.7</v>
      </c>
      <c r="R72">
        <v>45.4</v>
      </c>
      <c r="S72">
        <v>46.5</v>
      </c>
      <c r="T72">
        <v>46.6</v>
      </c>
      <c r="U72">
        <v>47</v>
      </c>
      <c r="V72">
        <v>46.5</v>
      </c>
      <c r="W72">
        <v>45.9</v>
      </c>
      <c r="X72">
        <v>46</v>
      </c>
      <c r="Y72" s="39"/>
    </row>
    <row r="73" spans="1:25">
      <c r="A73" s="2" t="s">
        <v>77</v>
      </c>
      <c r="B73">
        <v>49.7</v>
      </c>
      <c r="C73">
        <v>49</v>
      </c>
      <c r="D73">
        <v>49.6</v>
      </c>
      <c r="E73">
        <v>47.2</v>
      </c>
      <c r="F73">
        <v>45.9</v>
      </c>
      <c r="G73">
        <v>47.1</v>
      </c>
      <c r="H73">
        <v>51.5</v>
      </c>
      <c r="I73">
        <v>50.9</v>
      </c>
      <c r="J73">
        <v>48.8</v>
      </c>
      <c r="K73">
        <v>47</v>
      </c>
      <c r="L73">
        <v>46.6</v>
      </c>
      <c r="M73">
        <v>42</v>
      </c>
      <c r="N73">
        <v>41.8</v>
      </c>
      <c r="O73">
        <v>42.3</v>
      </c>
      <c r="P73">
        <v>38.700000000000003</v>
      </c>
      <c r="Q73">
        <v>39.6</v>
      </c>
      <c r="R73">
        <v>40.200000000000003</v>
      </c>
      <c r="S73">
        <v>38</v>
      </c>
      <c r="T73">
        <v>37.6</v>
      </c>
      <c r="U73">
        <v>34.4</v>
      </c>
      <c r="V73">
        <v>39.9</v>
      </c>
      <c r="W73">
        <v>37.5</v>
      </c>
      <c r="X73">
        <v>34.700000000000003</v>
      </c>
      <c r="Y73" s="39"/>
    </row>
    <row r="74" spans="1:25">
      <c r="A74" s="2" t="s">
        <v>93</v>
      </c>
      <c r="B74">
        <v>38.200000000000003</v>
      </c>
      <c r="C74">
        <v>39.1</v>
      </c>
      <c r="D74">
        <v>38.200000000000003</v>
      </c>
      <c r="E74">
        <v>37.299999999999997</v>
      </c>
      <c r="F74">
        <v>43.6</v>
      </c>
      <c r="G74">
        <v>42.4</v>
      </c>
      <c r="H74">
        <v>42.2</v>
      </c>
      <c r="I74">
        <v>44.3</v>
      </c>
      <c r="J74">
        <v>44.9</v>
      </c>
      <c r="K74">
        <v>44.6</v>
      </c>
      <c r="L74">
        <v>43.2</v>
      </c>
      <c r="M74">
        <v>42.7</v>
      </c>
      <c r="N74">
        <v>43.4</v>
      </c>
      <c r="O74">
        <v>41.4</v>
      </c>
      <c r="P74">
        <v>41</v>
      </c>
      <c r="Q74">
        <v>42</v>
      </c>
      <c r="R74">
        <v>43</v>
      </c>
      <c r="S74">
        <v>43.6</v>
      </c>
      <c r="T74">
        <v>42.5</v>
      </c>
      <c r="U74">
        <v>39.5</v>
      </c>
      <c r="V74">
        <v>40.700000000000003</v>
      </c>
      <c r="W74">
        <v>41.2</v>
      </c>
      <c r="X74">
        <v>42.3</v>
      </c>
      <c r="Y74" s="39"/>
    </row>
    <row r="75" spans="1:25">
      <c r="A75" s="2" t="s">
        <v>95</v>
      </c>
      <c r="B75">
        <v>39.5</v>
      </c>
      <c r="C75">
        <v>40</v>
      </c>
      <c r="D75">
        <v>35.4</v>
      </c>
      <c r="E75">
        <v>34.700000000000003</v>
      </c>
      <c r="F75">
        <v>34.4</v>
      </c>
      <c r="G75">
        <v>38.1</v>
      </c>
      <c r="H75">
        <v>39.9</v>
      </c>
      <c r="I75">
        <v>40</v>
      </c>
      <c r="J75">
        <v>38.1</v>
      </c>
      <c r="K75">
        <v>41.8</v>
      </c>
      <c r="L75">
        <v>43.1</v>
      </c>
      <c r="M75">
        <v>41.5</v>
      </c>
      <c r="N75">
        <v>41</v>
      </c>
      <c r="O75">
        <v>41.3</v>
      </c>
      <c r="P75">
        <v>45.3</v>
      </c>
      <c r="Q75">
        <v>45.4</v>
      </c>
      <c r="R75">
        <v>45.9</v>
      </c>
      <c r="S75">
        <v>46.6</v>
      </c>
      <c r="T75">
        <v>45.7</v>
      </c>
      <c r="U75">
        <v>46.8</v>
      </c>
      <c r="V75">
        <v>45.9</v>
      </c>
      <c r="W75">
        <v>43</v>
      </c>
      <c r="X75">
        <v>46.1</v>
      </c>
      <c r="Y75" s="39"/>
    </row>
    <row r="76" spans="1:25">
      <c r="A76" s="2" t="s">
        <v>102</v>
      </c>
      <c r="B76">
        <v>39.4</v>
      </c>
      <c r="C76">
        <v>41.8</v>
      </c>
      <c r="D76">
        <v>42.3</v>
      </c>
      <c r="E76">
        <v>40.9</v>
      </c>
      <c r="F76">
        <v>41.5</v>
      </c>
      <c r="G76">
        <v>44.8</v>
      </c>
      <c r="H76">
        <v>41.3</v>
      </c>
      <c r="I76">
        <v>40.9</v>
      </c>
      <c r="J76">
        <v>38.200000000000003</v>
      </c>
      <c r="K76">
        <v>39.799999999999997</v>
      </c>
      <c r="L76">
        <v>41.6</v>
      </c>
      <c r="M76">
        <v>39.799999999999997</v>
      </c>
      <c r="N76">
        <v>38.4</v>
      </c>
      <c r="O76">
        <v>37.6</v>
      </c>
      <c r="P76">
        <v>38.6</v>
      </c>
      <c r="Q76">
        <v>38.299999999999997</v>
      </c>
      <c r="R76">
        <v>38.700000000000003</v>
      </c>
      <c r="S76">
        <v>37.299999999999997</v>
      </c>
      <c r="T76">
        <v>36.4</v>
      </c>
      <c r="U76">
        <v>36.6</v>
      </c>
      <c r="V76">
        <v>38.299999999999997</v>
      </c>
      <c r="W76">
        <v>36.9</v>
      </c>
      <c r="X76">
        <v>39.6</v>
      </c>
      <c r="Y76" s="39"/>
    </row>
    <row r="77" spans="1:25">
      <c r="A77" s="2" t="s">
        <v>94</v>
      </c>
      <c r="B77">
        <v>44.8</v>
      </c>
      <c r="C77">
        <v>46.1</v>
      </c>
      <c r="D77">
        <v>43.9</v>
      </c>
      <c r="E77">
        <v>44</v>
      </c>
      <c r="F77">
        <v>42.5</v>
      </c>
      <c r="G77">
        <v>43.9</v>
      </c>
      <c r="H77">
        <v>44.2</v>
      </c>
      <c r="I77">
        <v>43.4</v>
      </c>
      <c r="J77">
        <v>42.2</v>
      </c>
      <c r="K77">
        <v>41.1</v>
      </c>
      <c r="L77">
        <v>38.6</v>
      </c>
      <c r="M77">
        <v>35.299999999999997</v>
      </c>
      <c r="N77">
        <v>34.700000000000003</v>
      </c>
      <c r="O77">
        <v>34.1</v>
      </c>
      <c r="P77">
        <v>34.1</v>
      </c>
      <c r="Q77">
        <v>33.200000000000003</v>
      </c>
      <c r="R77">
        <v>33.4</v>
      </c>
      <c r="S77">
        <v>32.700000000000003</v>
      </c>
      <c r="T77">
        <v>33</v>
      </c>
      <c r="U77">
        <v>32.700000000000003</v>
      </c>
      <c r="V77">
        <v>31.2</v>
      </c>
      <c r="W77">
        <v>32.4</v>
      </c>
      <c r="X77">
        <v>32.299999999999997</v>
      </c>
      <c r="Y77" s="39"/>
    </row>
    <row r="78" spans="1:25">
      <c r="A78" s="2" t="s">
        <v>106</v>
      </c>
      <c r="B78">
        <v>27.2</v>
      </c>
      <c r="C78">
        <v>27.7</v>
      </c>
      <c r="D78">
        <v>30.1</v>
      </c>
      <c r="E78">
        <v>31</v>
      </c>
      <c r="F78">
        <v>28.4</v>
      </c>
      <c r="G78">
        <v>29.7</v>
      </c>
      <c r="H78">
        <v>29.5</v>
      </c>
      <c r="I78">
        <v>30.8</v>
      </c>
      <c r="J78">
        <v>33.5</v>
      </c>
      <c r="K78">
        <v>36.200000000000003</v>
      </c>
      <c r="L78">
        <v>35.700000000000003</v>
      </c>
      <c r="M78">
        <v>35.6</v>
      </c>
      <c r="N78">
        <v>36.799999999999997</v>
      </c>
      <c r="O78">
        <v>40.200000000000003</v>
      </c>
      <c r="P78">
        <v>40.9</v>
      </c>
      <c r="Q78">
        <v>41.3</v>
      </c>
      <c r="R78">
        <v>40.9</v>
      </c>
      <c r="S78">
        <v>40.9</v>
      </c>
      <c r="T78">
        <v>38</v>
      </c>
      <c r="U78">
        <v>40.4</v>
      </c>
      <c r="V78">
        <v>41.8</v>
      </c>
      <c r="W78">
        <v>40.4</v>
      </c>
      <c r="X78">
        <v>40.200000000000003</v>
      </c>
      <c r="Y78" s="39"/>
    </row>
    <row r="79" spans="1:25">
      <c r="A79" s="2" t="s">
        <v>81</v>
      </c>
      <c r="B79">
        <v>29.4</v>
      </c>
      <c r="C79">
        <v>29.8</v>
      </c>
      <c r="D79">
        <v>29.4</v>
      </c>
      <c r="E79">
        <v>29.6</v>
      </c>
      <c r="F79">
        <v>30.9</v>
      </c>
      <c r="G79">
        <v>31.5</v>
      </c>
      <c r="H79">
        <v>29.7</v>
      </c>
      <c r="I79">
        <v>30.1</v>
      </c>
      <c r="J79">
        <v>30</v>
      </c>
      <c r="K79">
        <v>29</v>
      </c>
      <c r="L79">
        <v>29.6</v>
      </c>
      <c r="M79">
        <v>29.7</v>
      </c>
      <c r="N79">
        <v>29.7</v>
      </c>
      <c r="O79">
        <v>28.4</v>
      </c>
      <c r="P79">
        <v>29.5</v>
      </c>
      <c r="Q79">
        <v>30.2</v>
      </c>
      <c r="R79">
        <v>29.9</v>
      </c>
      <c r="S79">
        <v>30.4</v>
      </c>
      <c r="T79">
        <v>30.8</v>
      </c>
      <c r="U79">
        <v>29.9</v>
      </c>
      <c r="V79">
        <v>30.8</v>
      </c>
      <c r="W79">
        <v>31.2</v>
      </c>
      <c r="X79">
        <v>32.700000000000003</v>
      </c>
      <c r="Y79" s="39"/>
    </row>
    <row r="80" spans="1:25">
      <c r="A80" s="2" t="s">
        <v>91</v>
      </c>
      <c r="B80">
        <v>23.4</v>
      </c>
      <c r="C80">
        <v>24.8</v>
      </c>
      <c r="D80">
        <v>26.5</v>
      </c>
      <c r="E80">
        <v>27</v>
      </c>
      <c r="F80">
        <v>26.4</v>
      </c>
      <c r="G80">
        <v>27.1</v>
      </c>
      <c r="H80">
        <v>26.3</v>
      </c>
      <c r="I80">
        <v>26.6</v>
      </c>
      <c r="J80">
        <v>27</v>
      </c>
      <c r="K80">
        <v>28.2</v>
      </c>
      <c r="L80">
        <v>28.2</v>
      </c>
      <c r="M80">
        <v>28.5</v>
      </c>
      <c r="N80">
        <v>29.3</v>
      </c>
      <c r="O80">
        <v>28.9</v>
      </c>
      <c r="P80">
        <v>28.9</v>
      </c>
      <c r="Q80">
        <v>29.1</v>
      </c>
      <c r="R80">
        <v>29.3</v>
      </c>
      <c r="S80">
        <v>29.8</v>
      </c>
      <c r="T80">
        <v>30.5</v>
      </c>
      <c r="U80">
        <v>32.4</v>
      </c>
      <c r="V80">
        <v>32.6</v>
      </c>
      <c r="W80">
        <v>33.1</v>
      </c>
      <c r="X80">
        <v>34.799999999999997</v>
      </c>
      <c r="Y80" s="39"/>
    </row>
    <row r="81" spans="1:25">
      <c r="A81" s="2" t="s">
        <v>80</v>
      </c>
      <c r="B81">
        <v>30.3</v>
      </c>
      <c r="C81">
        <v>29.9</v>
      </c>
      <c r="D81">
        <v>28.6</v>
      </c>
      <c r="E81">
        <v>30.2</v>
      </c>
      <c r="F81">
        <v>29.6</v>
      </c>
      <c r="G81">
        <v>28.5</v>
      </c>
      <c r="H81">
        <v>27.9</v>
      </c>
      <c r="I81">
        <v>26.7</v>
      </c>
      <c r="J81">
        <v>25.9</v>
      </c>
      <c r="K81">
        <v>27.3</v>
      </c>
      <c r="L81">
        <v>28.1</v>
      </c>
      <c r="M81">
        <v>25.8</v>
      </c>
      <c r="N81">
        <v>24.6</v>
      </c>
      <c r="O81">
        <v>24.2</v>
      </c>
      <c r="P81">
        <v>23.8</v>
      </c>
      <c r="Q81">
        <v>25.5</v>
      </c>
      <c r="R81">
        <v>24.2</v>
      </c>
      <c r="S81">
        <v>28.7</v>
      </c>
      <c r="T81">
        <v>28.4</v>
      </c>
      <c r="U81">
        <v>30.2</v>
      </c>
      <c r="V81">
        <v>32.9</v>
      </c>
      <c r="W81">
        <v>36.6</v>
      </c>
      <c r="X81">
        <v>32.4</v>
      </c>
      <c r="Y81" s="39"/>
    </row>
    <row r="82" spans="1:25">
      <c r="A82" s="2" t="s">
        <v>104</v>
      </c>
      <c r="B82">
        <v>27.5</v>
      </c>
      <c r="C82">
        <v>26.3</v>
      </c>
      <c r="D82">
        <v>26.1</v>
      </c>
      <c r="E82">
        <v>23.7</v>
      </c>
      <c r="F82">
        <v>26.2</v>
      </c>
      <c r="G82">
        <v>30.1</v>
      </c>
      <c r="H82">
        <v>30.2</v>
      </c>
      <c r="I82">
        <v>30.6</v>
      </c>
      <c r="J82">
        <v>29</v>
      </c>
      <c r="K82">
        <v>29.4</v>
      </c>
      <c r="L82">
        <v>30.2</v>
      </c>
      <c r="M82">
        <v>27.6</v>
      </c>
      <c r="N82">
        <v>27.1</v>
      </c>
      <c r="O82">
        <v>25.8</v>
      </c>
      <c r="P82">
        <v>25.6</v>
      </c>
      <c r="Q82">
        <v>24.5</v>
      </c>
      <c r="R82">
        <v>26.3</v>
      </c>
      <c r="S82">
        <v>26.8</v>
      </c>
      <c r="T82">
        <v>28.3</v>
      </c>
      <c r="U82">
        <v>28.6</v>
      </c>
      <c r="V82">
        <v>28.9</v>
      </c>
      <c r="W82">
        <v>28.7</v>
      </c>
      <c r="X82">
        <v>28.8</v>
      </c>
      <c r="Y82" s="39"/>
    </row>
    <row r="83" spans="1:25">
      <c r="A83" s="2" t="s">
        <v>517</v>
      </c>
      <c r="B83">
        <v>54.3</v>
      </c>
      <c r="C83">
        <v>54.5</v>
      </c>
      <c r="D83">
        <v>54.1</v>
      </c>
      <c r="E83">
        <v>53.1</v>
      </c>
      <c r="F83">
        <v>52.8</v>
      </c>
      <c r="G83">
        <v>54</v>
      </c>
      <c r="H83">
        <v>54.2</v>
      </c>
      <c r="I83">
        <v>54.4</v>
      </c>
      <c r="J83">
        <v>54.3</v>
      </c>
      <c r="K83">
        <v>54.3</v>
      </c>
      <c r="L83">
        <v>54.8</v>
      </c>
      <c r="M83"/>
      <c r="N83"/>
      <c r="O83"/>
      <c r="P83"/>
      <c r="Q83"/>
      <c r="R83"/>
      <c r="S83"/>
      <c r="T83"/>
      <c r="U83"/>
      <c r="V83"/>
      <c r="W83"/>
      <c r="X83"/>
      <c r="Y83" s="39"/>
    </row>
    <row r="84" spans="1:25">
      <c r="A84" s="2" t="s">
        <v>101</v>
      </c>
      <c r="B84">
        <v>50</v>
      </c>
      <c r="C84">
        <v>49.1</v>
      </c>
      <c r="D84">
        <v>49.6</v>
      </c>
      <c r="E84">
        <v>48.4</v>
      </c>
      <c r="F84">
        <v>46.4</v>
      </c>
      <c r="G84">
        <v>50.5</v>
      </c>
      <c r="H84">
        <v>50.9</v>
      </c>
      <c r="I84">
        <v>50.5</v>
      </c>
      <c r="J84">
        <v>49.6</v>
      </c>
      <c r="K84">
        <v>48.9</v>
      </c>
      <c r="L84">
        <v>48.5</v>
      </c>
      <c r="M84"/>
      <c r="N84"/>
      <c r="O84"/>
      <c r="P84"/>
      <c r="Q84"/>
      <c r="R84"/>
      <c r="S84"/>
      <c r="T84"/>
      <c r="U84"/>
      <c r="V84"/>
      <c r="W84"/>
      <c r="X84"/>
      <c r="Y84" s="39"/>
    </row>
    <row r="85" spans="1:25">
      <c r="A85" s="2" t="s">
        <v>125</v>
      </c>
      <c r="B85">
        <v>42.5</v>
      </c>
      <c r="C85">
        <v>42.3</v>
      </c>
      <c r="D85">
        <v>42.2</v>
      </c>
      <c r="E85">
        <v>41.9</v>
      </c>
      <c r="F85">
        <v>42.4</v>
      </c>
      <c r="G85">
        <v>44.9</v>
      </c>
      <c r="H85">
        <v>44</v>
      </c>
      <c r="I85">
        <v>44</v>
      </c>
      <c r="J85">
        <v>43.9</v>
      </c>
      <c r="K85">
        <v>41.1</v>
      </c>
      <c r="L85">
        <v>41.5</v>
      </c>
      <c r="M85"/>
      <c r="N85"/>
      <c r="O85"/>
      <c r="P85"/>
      <c r="Q85"/>
      <c r="R85"/>
      <c r="S85"/>
      <c r="T85"/>
      <c r="U85"/>
      <c r="V85"/>
      <c r="W85"/>
      <c r="X85"/>
      <c r="Y85" s="39"/>
    </row>
    <row r="86" spans="1:25">
      <c r="A86" s="2" t="s">
        <v>126</v>
      </c>
      <c r="B86">
        <v>37.5</v>
      </c>
      <c r="C86">
        <v>37.299999999999997</v>
      </c>
      <c r="D86">
        <v>35.1</v>
      </c>
      <c r="E86">
        <v>37</v>
      </c>
      <c r="F86">
        <v>37.700000000000003</v>
      </c>
      <c r="G86">
        <v>40.1</v>
      </c>
      <c r="H86">
        <v>38.799999999999997</v>
      </c>
      <c r="I86">
        <v>39</v>
      </c>
      <c r="J86">
        <v>39</v>
      </c>
      <c r="K86">
        <v>41.8</v>
      </c>
      <c r="L86">
        <v>44.4</v>
      </c>
      <c r="M86"/>
      <c r="N86"/>
      <c r="O86"/>
      <c r="P86"/>
      <c r="Q86"/>
      <c r="R86"/>
      <c r="S86"/>
      <c r="T86"/>
      <c r="U86"/>
      <c r="V86"/>
      <c r="W86"/>
      <c r="X86"/>
      <c r="Y86" s="39"/>
    </row>
    <row r="87" spans="1:25">
      <c r="A87" s="2" t="s">
        <v>124</v>
      </c>
      <c r="B87"/>
      <c r="C87"/>
      <c r="D87"/>
      <c r="E87"/>
      <c r="F87">
        <v>28</v>
      </c>
      <c r="G87">
        <v>32.4</v>
      </c>
      <c r="H87">
        <v>32.1</v>
      </c>
      <c r="I87">
        <v>31.8</v>
      </c>
      <c r="J87">
        <v>29.9</v>
      </c>
      <c r="K87">
        <v>27.8</v>
      </c>
      <c r="L87">
        <v>24.9</v>
      </c>
      <c r="M87"/>
      <c r="N87"/>
      <c r="O87"/>
      <c r="P87"/>
      <c r="Q87"/>
      <c r="R87"/>
      <c r="S87"/>
      <c r="T87"/>
      <c r="U87"/>
      <c r="V87"/>
      <c r="W87"/>
      <c r="X87"/>
      <c r="Y87" s="39"/>
    </row>
    <row r="88" spans="1:25">
      <c r="A88" s="2" t="s">
        <v>127</v>
      </c>
      <c r="B88">
        <v>23.9</v>
      </c>
      <c r="C88">
        <v>23.2</v>
      </c>
      <c r="D88">
        <v>23.3</v>
      </c>
      <c r="E88">
        <v>24.5</v>
      </c>
      <c r="F88"/>
      <c r="G88"/>
      <c r="H88"/>
      <c r="I88"/>
      <c r="J88"/>
      <c r="K88"/>
      <c r="L88"/>
      <c r="M88"/>
      <c r="N88"/>
      <c r="O88"/>
      <c r="P88"/>
      <c r="Q88"/>
      <c r="R88"/>
      <c r="S88"/>
      <c r="T88"/>
      <c r="U88"/>
      <c r="V88"/>
      <c r="W88"/>
      <c r="X88"/>
      <c r="Y88" s="39"/>
    </row>
    <row r="90" spans="1:25">
      <c r="A90" s="4" t="s">
        <v>337</v>
      </c>
    </row>
    <row r="93" spans="1:25">
      <c r="A93" s="9" t="s">
        <v>338</v>
      </c>
      <c r="B93" s="38"/>
      <c r="C93" s="38"/>
      <c r="D93" s="38"/>
      <c r="E93" s="38"/>
      <c r="F93" s="38"/>
      <c r="G93" s="38"/>
      <c r="H93" s="38"/>
      <c r="I93" s="38"/>
      <c r="J93" s="38"/>
      <c r="K93" s="38"/>
      <c r="L93" s="38"/>
      <c r="M93" s="38"/>
      <c r="N93" s="38"/>
      <c r="O93" s="38"/>
      <c r="P93" s="38"/>
      <c r="Q93" s="38"/>
      <c r="R93" s="38"/>
      <c r="S93" s="38"/>
      <c r="T93" s="38"/>
      <c r="U93" s="38"/>
      <c r="V93" s="38"/>
      <c r="W93" s="38"/>
      <c r="X93" s="38"/>
    </row>
    <row r="94" spans="1:25" s="8" customFormat="1">
      <c r="A94" s="9" t="s">
        <v>46</v>
      </c>
      <c r="B94" s="21">
        <v>2024</v>
      </c>
      <c r="C94" s="21">
        <v>2023</v>
      </c>
      <c r="D94" s="21">
        <v>2022</v>
      </c>
      <c r="E94" s="21">
        <v>2021</v>
      </c>
      <c r="F94" s="21">
        <v>2020</v>
      </c>
      <c r="G94" s="21">
        <v>2019</v>
      </c>
      <c r="H94" s="21">
        <v>2018</v>
      </c>
      <c r="I94" s="21">
        <v>2017</v>
      </c>
      <c r="J94" s="21">
        <v>2016</v>
      </c>
      <c r="K94" s="21">
        <v>2015</v>
      </c>
      <c r="L94" s="21">
        <v>2014</v>
      </c>
      <c r="M94" s="21">
        <v>2013</v>
      </c>
      <c r="N94" s="21">
        <v>2012</v>
      </c>
      <c r="O94" s="21">
        <v>2011</v>
      </c>
      <c r="P94" s="21">
        <v>2010</v>
      </c>
      <c r="Q94" s="21">
        <v>2009</v>
      </c>
      <c r="R94" s="21">
        <v>2008</v>
      </c>
      <c r="S94" s="21">
        <v>2007</v>
      </c>
      <c r="T94" s="21">
        <v>2006</v>
      </c>
      <c r="U94" s="21">
        <v>2005</v>
      </c>
      <c r="V94" s="21">
        <v>2004</v>
      </c>
      <c r="W94" s="21">
        <v>2003</v>
      </c>
      <c r="X94" s="21">
        <v>2002</v>
      </c>
    </row>
    <row r="95" spans="1:25">
      <c r="A95" s="5" t="s">
        <v>47</v>
      </c>
      <c r="B95" s="22" t="s">
        <v>48</v>
      </c>
      <c r="C95" s="22" t="s">
        <v>48</v>
      </c>
      <c r="D95" s="22" t="s">
        <v>48</v>
      </c>
      <c r="E95" s="22" t="s">
        <v>48</v>
      </c>
      <c r="F95" s="22" t="s">
        <v>48</v>
      </c>
      <c r="G95" s="22" t="s">
        <v>48</v>
      </c>
      <c r="H95" s="22" t="s">
        <v>48</v>
      </c>
      <c r="I95" s="22" t="s">
        <v>48</v>
      </c>
      <c r="J95" s="22" t="s">
        <v>48</v>
      </c>
      <c r="K95" s="22" t="s">
        <v>48</v>
      </c>
      <c r="L95" s="22" t="s">
        <v>48</v>
      </c>
      <c r="M95" s="22" t="s">
        <v>48</v>
      </c>
      <c r="N95" s="22" t="s">
        <v>48</v>
      </c>
      <c r="O95" s="22" t="s">
        <v>48</v>
      </c>
      <c r="P95" s="22" t="s">
        <v>48</v>
      </c>
      <c r="Q95" s="22" t="s">
        <v>48</v>
      </c>
      <c r="R95" s="22" t="s">
        <v>48</v>
      </c>
      <c r="S95" s="22" t="s">
        <v>48</v>
      </c>
      <c r="T95" s="22" t="s">
        <v>48</v>
      </c>
      <c r="U95" s="22" t="s">
        <v>48</v>
      </c>
      <c r="V95" s="22" t="s">
        <v>48</v>
      </c>
      <c r="W95" s="22" t="s">
        <v>48</v>
      </c>
      <c r="X95" s="22" t="s">
        <v>48</v>
      </c>
    </row>
    <row r="96" spans="1:25">
      <c r="A96" s="2" t="s">
        <v>67</v>
      </c>
      <c r="B96">
        <v>88.6</v>
      </c>
      <c r="C96">
        <v>87.2</v>
      </c>
      <c r="D96">
        <v>86.7</v>
      </c>
      <c r="E96">
        <v>85.8</v>
      </c>
      <c r="F96">
        <v>86.4</v>
      </c>
      <c r="G96">
        <v>88.5</v>
      </c>
      <c r="H96">
        <v>88.5</v>
      </c>
      <c r="I96">
        <v>90.5</v>
      </c>
      <c r="J96">
        <v>90.3</v>
      </c>
      <c r="K96">
        <v>89.7</v>
      </c>
      <c r="L96">
        <v>88.8</v>
      </c>
      <c r="M96">
        <v>87.7</v>
      </c>
      <c r="N96">
        <v>86.5</v>
      </c>
      <c r="O96">
        <v>86.1</v>
      </c>
      <c r="P96">
        <v>85.8</v>
      </c>
      <c r="Q96">
        <v>85.2</v>
      </c>
      <c r="R96">
        <v>85.7</v>
      </c>
      <c r="S96">
        <v>87.6</v>
      </c>
      <c r="T96">
        <v>87.9</v>
      </c>
      <c r="U96">
        <v>86.2</v>
      </c>
      <c r="V96">
        <v>88.9</v>
      </c>
      <c r="W96">
        <v>88.4</v>
      </c>
      <c r="X96">
        <v>88.2</v>
      </c>
    </row>
    <row r="97" spans="1:24">
      <c r="A97" s="2" t="s">
        <v>54</v>
      </c>
      <c r="B97">
        <v>86.2</v>
      </c>
      <c r="C97">
        <v>86.3</v>
      </c>
      <c r="D97">
        <v>85.6</v>
      </c>
      <c r="E97">
        <v>85.9</v>
      </c>
      <c r="F97">
        <v>86.6</v>
      </c>
      <c r="G97">
        <v>86.9</v>
      </c>
      <c r="H97">
        <v>87.1</v>
      </c>
      <c r="I97">
        <v>87.1</v>
      </c>
      <c r="J97">
        <v>86.6</v>
      </c>
      <c r="K97">
        <v>86.4</v>
      </c>
      <c r="L97">
        <v>86.4</v>
      </c>
      <c r="M97">
        <v>86.6</v>
      </c>
      <c r="N97">
        <v>85.9</v>
      </c>
      <c r="O97">
        <v>85.7</v>
      </c>
      <c r="P97">
        <v>85</v>
      </c>
      <c r="Q97">
        <v>85.2</v>
      </c>
      <c r="R97">
        <v>85.9</v>
      </c>
      <c r="S97">
        <v>85.8</v>
      </c>
      <c r="T97">
        <v>85.2</v>
      </c>
      <c r="U97">
        <v>84.2</v>
      </c>
      <c r="V97">
        <v>83.8</v>
      </c>
      <c r="W97">
        <v>83.5</v>
      </c>
      <c r="X97">
        <v>83.6</v>
      </c>
    </row>
    <row r="98" spans="1:24">
      <c r="A98" s="2" t="s">
        <v>50</v>
      </c>
      <c r="B98">
        <v>84.6</v>
      </c>
      <c r="C98">
        <v>84.5</v>
      </c>
      <c r="D98">
        <v>84.1</v>
      </c>
      <c r="E98">
        <v>84</v>
      </c>
      <c r="F98">
        <v>83.7</v>
      </c>
      <c r="G98">
        <v>84.1</v>
      </c>
      <c r="H98">
        <v>84.3</v>
      </c>
      <c r="I98">
        <v>84.5</v>
      </c>
      <c r="J98">
        <v>84.5</v>
      </c>
      <c r="K98">
        <v>84.1</v>
      </c>
      <c r="L98">
        <v>83.6</v>
      </c>
      <c r="M98">
        <v>83</v>
      </c>
      <c r="N98">
        <v>83.5</v>
      </c>
      <c r="O98">
        <v>83.6</v>
      </c>
      <c r="P98">
        <v>82.8</v>
      </c>
      <c r="Q98">
        <v>83.4</v>
      </c>
      <c r="R98">
        <v>83.7</v>
      </c>
      <c r="S98">
        <v>83.4</v>
      </c>
      <c r="T98">
        <v>83</v>
      </c>
      <c r="U98">
        <v>82.6</v>
      </c>
      <c r="V98">
        <v>82.7</v>
      </c>
      <c r="W98">
        <v>83.2</v>
      </c>
      <c r="X98">
        <v>83</v>
      </c>
    </row>
    <row r="99" spans="1:24">
      <c r="A99" s="2" t="s">
        <v>51</v>
      </c>
      <c r="B99">
        <v>84.8</v>
      </c>
      <c r="C99">
        <v>83.8</v>
      </c>
      <c r="D99">
        <v>83.9</v>
      </c>
      <c r="E99">
        <v>83.1</v>
      </c>
      <c r="F99">
        <v>82.7</v>
      </c>
      <c r="G99">
        <v>83.4</v>
      </c>
      <c r="H99">
        <v>82.9</v>
      </c>
      <c r="I99">
        <v>82.3</v>
      </c>
      <c r="J99">
        <v>81.7</v>
      </c>
      <c r="K99">
        <v>81.7</v>
      </c>
      <c r="L99">
        <v>81.099999999999994</v>
      </c>
      <c r="M99">
        <v>81.5</v>
      </c>
      <c r="N99">
        <v>81.5</v>
      </c>
      <c r="O99">
        <v>82.1</v>
      </c>
      <c r="P99">
        <v>82.6</v>
      </c>
      <c r="Q99">
        <v>82.2</v>
      </c>
      <c r="R99">
        <v>83.2</v>
      </c>
      <c r="S99">
        <v>84</v>
      </c>
      <c r="T99">
        <v>82.9</v>
      </c>
      <c r="U99">
        <v>82.5</v>
      </c>
      <c r="V99">
        <v>82.7</v>
      </c>
      <c r="W99">
        <v>82.1</v>
      </c>
      <c r="X99">
        <v>82.7</v>
      </c>
    </row>
    <row r="100" spans="1:24">
      <c r="A100" s="2" t="s">
        <v>53</v>
      </c>
      <c r="B100">
        <v>86.3</v>
      </c>
      <c r="C100">
        <v>86.5</v>
      </c>
      <c r="D100">
        <v>85.9</v>
      </c>
      <c r="E100">
        <v>85</v>
      </c>
      <c r="F100">
        <v>82.2</v>
      </c>
      <c r="G100">
        <v>82.9</v>
      </c>
      <c r="H100">
        <v>82</v>
      </c>
      <c r="I100">
        <v>81.900000000000006</v>
      </c>
      <c r="J100">
        <v>82.4</v>
      </c>
      <c r="K100">
        <v>82.3</v>
      </c>
      <c r="L100">
        <v>82.1</v>
      </c>
      <c r="M100">
        <v>82.2</v>
      </c>
      <c r="N100">
        <v>82.2</v>
      </c>
      <c r="O100">
        <v>81.5</v>
      </c>
      <c r="P100">
        <v>81.599999999999994</v>
      </c>
      <c r="Q100">
        <v>82.2</v>
      </c>
      <c r="R100">
        <v>81.8</v>
      </c>
      <c r="S100">
        <v>80.900000000000006</v>
      </c>
      <c r="T100">
        <v>79.900000000000006</v>
      </c>
      <c r="U100">
        <v>79.599999999999994</v>
      </c>
      <c r="V100">
        <v>80.8</v>
      </c>
      <c r="W100">
        <v>81.400000000000006</v>
      </c>
      <c r="X100">
        <v>81.5</v>
      </c>
    </row>
    <row r="101" spans="1:24">
      <c r="A101" s="2" t="s">
        <v>58</v>
      </c>
      <c r="B101">
        <v>80.900000000000006</v>
      </c>
      <c r="C101">
        <v>81.3</v>
      </c>
      <c r="D101">
        <v>81.7</v>
      </c>
      <c r="E101">
        <v>81.400000000000006</v>
      </c>
      <c r="F101">
        <v>79.599999999999994</v>
      </c>
      <c r="G101">
        <v>80.5</v>
      </c>
      <c r="H101">
        <v>80.599999999999994</v>
      </c>
      <c r="I101">
        <v>79.5</v>
      </c>
      <c r="J101">
        <v>80.3</v>
      </c>
      <c r="K101">
        <v>80.8</v>
      </c>
      <c r="L101">
        <v>81.099999999999994</v>
      </c>
      <c r="M101">
        <v>81.8</v>
      </c>
      <c r="N101">
        <v>81.2</v>
      </c>
      <c r="O101">
        <v>80.8</v>
      </c>
      <c r="P101">
        <v>81.099999999999994</v>
      </c>
      <c r="Q101">
        <v>82.3</v>
      </c>
      <c r="R101">
        <v>83.5</v>
      </c>
      <c r="S101">
        <v>82.8</v>
      </c>
      <c r="T101">
        <v>82.6</v>
      </c>
      <c r="U101">
        <v>80.099999999999994</v>
      </c>
      <c r="V101">
        <v>79.900000000000006</v>
      </c>
      <c r="W101">
        <v>80.900000000000006</v>
      </c>
      <c r="X101">
        <v>82.5</v>
      </c>
    </row>
    <row r="102" spans="1:24">
      <c r="A102" s="2" t="s">
        <v>65</v>
      </c>
      <c r="B102">
        <v>84.2</v>
      </c>
      <c r="C102">
        <v>83.8</v>
      </c>
      <c r="D102">
        <v>83.3</v>
      </c>
      <c r="E102">
        <v>82.4</v>
      </c>
      <c r="F102">
        <v>82.1</v>
      </c>
      <c r="G102">
        <v>83.1</v>
      </c>
      <c r="H102">
        <v>82.6</v>
      </c>
      <c r="I102">
        <v>82.3</v>
      </c>
      <c r="J102">
        <v>82</v>
      </c>
      <c r="K102">
        <v>81.5</v>
      </c>
      <c r="L102">
        <v>81.5</v>
      </c>
      <c r="M102">
        <v>81.2</v>
      </c>
      <c r="N102">
        <v>80.8</v>
      </c>
      <c r="O102">
        <v>80.7</v>
      </c>
      <c r="P102">
        <v>80.3</v>
      </c>
      <c r="Q102">
        <v>80</v>
      </c>
      <c r="R102">
        <v>79.8</v>
      </c>
      <c r="S102">
        <v>79.8</v>
      </c>
      <c r="T102">
        <v>79.2</v>
      </c>
      <c r="U102">
        <v>78.2</v>
      </c>
      <c r="V102">
        <v>76.8</v>
      </c>
      <c r="W102">
        <v>76.7</v>
      </c>
      <c r="X102">
        <v>76.5</v>
      </c>
    </row>
    <row r="103" spans="1:24">
      <c r="A103" s="2" t="s">
        <v>77</v>
      </c>
      <c r="B103">
        <v>86.1</v>
      </c>
      <c r="C103">
        <v>85.1</v>
      </c>
      <c r="D103">
        <v>84.4</v>
      </c>
      <c r="E103">
        <v>81.8</v>
      </c>
      <c r="F103">
        <v>82.8</v>
      </c>
      <c r="G103">
        <v>82</v>
      </c>
      <c r="H103">
        <v>82</v>
      </c>
      <c r="I103">
        <v>81.400000000000006</v>
      </c>
      <c r="J103">
        <v>80.5</v>
      </c>
      <c r="K103">
        <v>79.3</v>
      </c>
      <c r="L103">
        <v>77.400000000000006</v>
      </c>
      <c r="M103">
        <v>77.599999999999994</v>
      </c>
      <c r="N103">
        <v>78.2</v>
      </c>
      <c r="O103">
        <v>79</v>
      </c>
      <c r="P103">
        <v>78.8</v>
      </c>
      <c r="Q103">
        <v>79.099999999999994</v>
      </c>
      <c r="R103">
        <v>80.2</v>
      </c>
      <c r="S103">
        <v>78.400000000000006</v>
      </c>
      <c r="T103">
        <v>77.8</v>
      </c>
      <c r="U103">
        <v>75.5</v>
      </c>
      <c r="V103">
        <v>75.5</v>
      </c>
      <c r="W103">
        <v>77</v>
      </c>
      <c r="X103">
        <v>74.099999999999994</v>
      </c>
    </row>
    <row r="104" spans="1:24">
      <c r="A104" s="2" t="s">
        <v>60</v>
      </c>
      <c r="B104">
        <v>81.7</v>
      </c>
      <c r="C104">
        <v>81.8</v>
      </c>
      <c r="D104">
        <v>81.7</v>
      </c>
      <c r="E104">
        <v>80.5</v>
      </c>
      <c r="F104">
        <v>79.3</v>
      </c>
      <c r="G104">
        <v>80.2</v>
      </c>
      <c r="H104">
        <v>79.900000000000006</v>
      </c>
      <c r="I104">
        <v>78.7</v>
      </c>
      <c r="J104">
        <v>78.2</v>
      </c>
      <c r="K104">
        <v>78.3</v>
      </c>
      <c r="L104">
        <v>78.099999999999994</v>
      </c>
      <c r="M104">
        <v>78.099999999999994</v>
      </c>
      <c r="N104">
        <v>78.8</v>
      </c>
      <c r="O104">
        <v>78.7</v>
      </c>
      <c r="P104">
        <v>78.2</v>
      </c>
      <c r="Q104">
        <v>79.2</v>
      </c>
      <c r="R104">
        <v>80.2</v>
      </c>
      <c r="S104">
        <v>79.599999999999994</v>
      </c>
      <c r="T104">
        <v>79.400000000000006</v>
      </c>
      <c r="U104">
        <v>79</v>
      </c>
      <c r="V104">
        <v>79.8</v>
      </c>
      <c r="W104">
        <v>81.2</v>
      </c>
      <c r="X104">
        <v>81.3</v>
      </c>
    </row>
    <row r="105" spans="1:24">
      <c r="A105" s="2" t="s">
        <v>81</v>
      </c>
      <c r="B105">
        <v>83.7</v>
      </c>
      <c r="C105">
        <v>83.3</v>
      </c>
      <c r="D105">
        <v>82.8</v>
      </c>
      <c r="E105">
        <v>81.900000000000006</v>
      </c>
      <c r="F105">
        <v>82</v>
      </c>
      <c r="G105">
        <v>82.2</v>
      </c>
      <c r="H105">
        <v>81.8</v>
      </c>
      <c r="I105">
        <v>81.099999999999994</v>
      </c>
      <c r="J105">
        <v>80.2</v>
      </c>
      <c r="K105">
        <v>79.2</v>
      </c>
      <c r="L105">
        <v>78.3</v>
      </c>
      <c r="M105">
        <v>77.8</v>
      </c>
      <c r="N105">
        <v>76.7</v>
      </c>
      <c r="O105">
        <v>75.900000000000006</v>
      </c>
      <c r="P105">
        <v>75.7</v>
      </c>
      <c r="Q105">
        <v>75.900000000000006</v>
      </c>
      <c r="R105">
        <v>75.8</v>
      </c>
      <c r="S105">
        <v>76.2</v>
      </c>
      <c r="T105">
        <v>76.8</v>
      </c>
      <c r="U105">
        <v>77.400000000000006</v>
      </c>
      <c r="V105">
        <v>77.099999999999994</v>
      </c>
      <c r="W105">
        <v>77.8</v>
      </c>
      <c r="X105">
        <v>78</v>
      </c>
    </row>
    <row r="106" spans="1:24">
      <c r="A106" s="2" t="s">
        <v>68</v>
      </c>
      <c r="B106">
        <v>79.400000000000006</v>
      </c>
      <c r="C106">
        <v>79.5</v>
      </c>
      <c r="D106">
        <v>79.400000000000006</v>
      </c>
      <c r="E106">
        <v>78.3</v>
      </c>
      <c r="F106">
        <v>78</v>
      </c>
      <c r="G106">
        <v>79.3</v>
      </c>
      <c r="H106">
        <v>78.8</v>
      </c>
      <c r="I106">
        <v>78.5</v>
      </c>
      <c r="J106">
        <v>78.3</v>
      </c>
      <c r="K106">
        <v>77.8</v>
      </c>
      <c r="L106">
        <v>77.7</v>
      </c>
      <c r="M106">
        <v>80</v>
      </c>
      <c r="N106">
        <v>79.3</v>
      </c>
      <c r="O106">
        <v>78.900000000000006</v>
      </c>
      <c r="P106">
        <v>79.2</v>
      </c>
      <c r="Q106">
        <v>79</v>
      </c>
      <c r="R106">
        <v>78.7</v>
      </c>
      <c r="S106">
        <v>77.599999999999994</v>
      </c>
      <c r="T106">
        <v>76.7</v>
      </c>
      <c r="U106">
        <v>75.8</v>
      </c>
      <c r="V106">
        <v>74.2</v>
      </c>
      <c r="W106">
        <v>77</v>
      </c>
      <c r="X106">
        <v>76.5</v>
      </c>
    </row>
    <row r="107" spans="1:24">
      <c r="A107" s="2" t="s">
        <v>104</v>
      </c>
      <c r="B107">
        <v>81.2</v>
      </c>
      <c r="C107">
        <v>81.400000000000006</v>
      </c>
      <c r="D107">
        <v>80.900000000000006</v>
      </c>
      <c r="E107">
        <v>80</v>
      </c>
      <c r="F107">
        <v>78.3</v>
      </c>
      <c r="G107">
        <v>78.8</v>
      </c>
      <c r="H107">
        <v>78.599999999999994</v>
      </c>
      <c r="I107">
        <v>78.400000000000006</v>
      </c>
      <c r="J107">
        <v>78.099999999999994</v>
      </c>
      <c r="K107">
        <v>77</v>
      </c>
      <c r="L107">
        <v>76.599999999999994</v>
      </c>
      <c r="M107">
        <v>76.3</v>
      </c>
      <c r="N107">
        <v>76</v>
      </c>
      <c r="O107">
        <v>75.5</v>
      </c>
      <c r="P107">
        <v>75.7</v>
      </c>
      <c r="Q107">
        <v>75.8</v>
      </c>
      <c r="R107">
        <v>76.3</v>
      </c>
      <c r="S107">
        <v>76.2</v>
      </c>
      <c r="T107">
        <v>76.5</v>
      </c>
      <c r="U107">
        <v>77.599999999999994</v>
      </c>
      <c r="V107">
        <v>79.7</v>
      </c>
      <c r="W107">
        <v>79.3</v>
      </c>
      <c r="X107">
        <v>79.099999999999994</v>
      </c>
    </row>
    <row r="108" spans="1:24">
      <c r="A108" s="2" t="s">
        <v>93</v>
      </c>
      <c r="B108">
        <v>79.400000000000006</v>
      </c>
      <c r="C108">
        <v>79.099999999999994</v>
      </c>
      <c r="D108">
        <v>78.8</v>
      </c>
      <c r="E108">
        <v>77.099999999999994</v>
      </c>
      <c r="F108">
        <v>79.7</v>
      </c>
      <c r="G108">
        <v>78.2</v>
      </c>
      <c r="H108">
        <v>79.599999999999994</v>
      </c>
      <c r="I108">
        <v>78.599999999999994</v>
      </c>
      <c r="J108">
        <v>77.099999999999994</v>
      </c>
      <c r="K108">
        <v>77.400000000000006</v>
      </c>
      <c r="L108">
        <v>76.900000000000006</v>
      </c>
      <c r="M108">
        <v>75.7</v>
      </c>
      <c r="N108">
        <v>76.400000000000006</v>
      </c>
      <c r="O108">
        <v>76.5</v>
      </c>
      <c r="P108">
        <v>77.099999999999994</v>
      </c>
      <c r="Q108">
        <v>79.3</v>
      </c>
      <c r="R108">
        <v>80.599999999999994</v>
      </c>
      <c r="S108">
        <v>78.900000000000006</v>
      </c>
      <c r="T108">
        <v>77.400000000000006</v>
      </c>
      <c r="U108">
        <v>76.2</v>
      </c>
      <c r="V108">
        <v>76.099999999999994</v>
      </c>
      <c r="W108">
        <v>77.099999999999994</v>
      </c>
      <c r="X108">
        <v>77</v>
      </c>
    </row>
    <row r="109" spans="1:24">
      <c r="A109" s="2" t="s">
        <v>89</v>
      </c>
      <c r="B109">
        <v>78.900000000000006</v>
      </c>
      <c r="C109">
        <v>80</v>
      </c>
      <c r="D109">
        <v>79.099999999999994</v>
      </c>
      <c r="E109">
        <v>76.900000000000006</v>
      </c>
      <c r="F109">
        <v>75.900000000000006</v>
      </c>
      <c r="G109">
        <v>77.7</v>
      </c>
      <c r="H109">
        <v>76.7</v>
      </c>
      <c r="I109">
        <v>75</v>
      </c>
      <c r="J109">
        <v>73.2</v>
      </c>
      <c r="K109">
        <v>75</v>
      </c>
      <c r="L109">
        <v>76.599999999999994</v>
      </c>
      <c r="M109">
        <v>75.400000000000006</v>
      </c>
      <c r="N109">
        <v>75.8</v>
      </c>
      <c r="O109">
        <v>75.099999999999994</v>
      </c>
      <c r="P109">
        <v>75.400000000000006</v>
      </c>
      <c r="Q109">
        <v>76.099999999999994</v>
      </c>
      <c r="R109">
        <v>76.900000000000006</v>
      </c>
      <c r="S109">
        <v>76.7</v>
      </c>
      <c r="T109">
        <v>75.900000000000006</v>
      </c>
      <c r="U109">
        <v>76.3</v>
      </c>
      <c r="V109">
        <v>76.400000000000006</v>
      </c>
      <c r="W109">
        <v>75.8</v>
      </c>
      <c r="X109">
        <v>73.8</v>
      </c>
    </row>
    <row r="110" spans="1:24">
      <c r="A110" s="2" t="s">
        <v>80</v>
      </c>
      <c r="B110">
        <v>78.900000000000006</v>
      </c>
      <c r="C110">
        <v>78.3</v>
      </c>
      <c r="D110">
        <v>77.900000000000006</v>
      </c>
      <c r="E110">
        <v>76.7</v>
      </c>
      <c r="F110">
        <v>77.599999999999994</v>
      </c>
      <c r="G110">
        <v>77.3</v>
      </c>
      <c r="H110">
        <v>77.400000000000006</v>
      </c>
      <c r="I110">
        <v>76.099999999999994</v>
      </c>
      <c r="J110">
        <v>75.7</v>
      </c>
      <c r="K110">
        <v>75</v>
      </c>
      <c r="L110">
        <v>74.900000000000006</v>
      </c>
      <c r="M110">
        <v>73.8</v>
      </c>
      <c r="N110">
        <v>74</v>
      </c>
      <c r="O110">
        <v>73.900000000000006</v>
      </c>
      <c r="P110">
        <v>73.7</v>
      </c>
      <c r="Q110">
        <v>73.900000000000006</v>
      </c>
      <c r="R110">
        <v>73.099999999999994</v>
      </c>
      <c r="S110">
        <v>72.599999999999994</v>
      </c>
      <c r="T110">
        <v>73.099999999999994</v>
      </c>
      <c r="U110">
        <v>74.3</v>
      </c>
      <c r="V110">
        <v>75.5</v>
      </c>
      <c r="W110">
        <v>80.099999999999994</v>
      </c>
      <c r="X110">
        <v>79.599999999999994</v>
      </c>
    </row>
    <row r="111" spans="1:24">
      <c r="A111" s="2" t="s">
        <v>57</v>
      </c>
      <c r="B111">
        <v>78.2</v>
      </c>
      <c r="C111">
        <v>78</v>
      </c>
      <c r="D111">
        <v>76.400000000000006</v>
      </c>
      <c r="E111">
        <v>73.7</v>
      </c>
      <c r="F111">
        <v>71.400000000000006</v>
      </c>
      <c r="G111">
        <v>74.8</v>
      </c>
      <c r="H111">
        <v>74.599999999999994</v>
      </c>
      <c r="I111">
        <v>73.8</v>
      </c>
      <c r="J111">
        <v>74.8</v>
      </c>
      <c r="K111">
        <v>73.900000000000006</v>
      </c>
      <c r="L111">
        <v>74.400000000000006</v>
      </c>
      <c r="M111">
        <v>74.400000000000006</v>
      </c>
      <c r="N111">
        <v>74.5</v>
      </c>
      <c r="O111">
        <v>74.099999999999994</v>
      </c>
      <c r="P111">
        <v>75.099999999999994</v>
      </c>
      <c r="Q111">
        <v>77.400000000000006</v>
      </c>
      <c r="R111">
        <v>79.3</v>
      </c>
      <c r="S111">
        <v>80.400000000000006</v>
      </c>
      <c r="T111">
        <v>77.2</v>
      </c>
      <c r="U111">
        <v>76.099999999999994</v>
      </c>
      <c r="V111">
        <v>73.900000000000006</v>
      </c>
      <c r="W111">
        <v>73.599999999999994</v>
      </c>
      <c r="X111">
        <v>74.099999999999994</v>
      </c>
    </row>
    <row r="112" spans="1:24">
      <c r="A112" s="2" t="s">
        <v>121</v>
      </c>
      <c r="B112">
        <v>77.400000000000006</v>
      </c>
      <c r="C112">
        <v>77.2</v>
      </c>
      <c r="D112">
        <v>76.7</v>
      </c>
      <c r="E112">
        <v>75.900000000000006</v>
      </c>
      <c r="F112">
        <v>75.3</v>
      </c>
      <c r="G112">
        <v>76.3</v>
      </c>
      <c r="H112">
        <v>76.2</v>
      </c>
      <c r="I112">
        <v>76</v>
      </c>
      <c r="J112">
        <v>75.7</v>
      </c>
      <c r="K112">
        <v>75.3</v>
      </c>
      <c r="L112">
        <v>75.2</v>
      </c>
      <c r="M112">
        <v>75</v>
      </c>
      <c r="N112">
        <v>74.900000000000006</v>
      </c>
      <c r="O112">
        <v>74.599999999999994</v>
      </c>
      <c r="P112">
        <v>74.7</v>
      </c>
      <c r="Q112">
        <v>74.7</v>
      </c>
      <c r="R112">
        <v>74.7</v>
      </c>
      <c r="S112">
        <v>74.599999999999994</v>
      </c>
      <c r="T112">
        <v>74.599999999999994</v>
      </c>
      <c r="U112">
        <v>74.400000000000006</v>
      </c>
      <c r="V112">
        <v>74.3</v>
      </c>
      <c r="W112">
        <v>74.3</v>
      </c>
      <c r="X112">
        <v>74.5</v>
      </c>
    </row>
    <row r="113" spans="1:24">
      <c r="A113" s="2" t="s">
        <v>85</v>
      </c>
      <c r="B113">
        <v>80.3</v>
      </c>
      <c r="C113">
        <v>79.900000000000006</v>
      </c>
      <c r="D113">
        <v>77.8</v>
      </c>
      <c r="E113">
        <v>75.5</v>
      </c>
      <c r="F113">
        <v>75.8</v>
      </c>
      <c r="G113">
        <v>79</v>
      </c>
      <c r="H113">
        <v>78.400000000000006</v>
      </c>
      <c r="I113">
        <v>78.400000000000006</v>
      </c>
      <c r="J113">
        <v>77.900000000000006</v>
      </c>
      <c r="K113">
        <v>77.8</v>
      </c>
      <c r="L113">
        <v>77.8</v>
      </c>
      <c r="M113">
        <v>77</v>
      </c>
      <c r="N113">
        <v>76.5</v>
      </c>
      <c r="O113">
        <v>75.7</v>
      </c>
      <c r="P113">
        <v>74.3</v>
      </c>
      <c r="Q113">
        <v>73.3</v>
      </c>
      <c r="R113">
        <v>71.5</v>
      </c>
      <c r="S113">
        <v>70.599999999999994</v>
      </c>
      <c r="T113">
        <v>70.5</v>
      </c>
      <c r="U113">
        <v>68.599999999999994</v>
      </c>
      <c r="V113">
        <v>66.900000000000006</v>
      </c>
      <c r="W113">
        <v>68.400000000000006</v>
      </c>
      <c r="X113">
        <v>69.3</v>
      </c>
    </row>
    <row r="114" spans="1:24">
      <c r="A114" s="2" t="s">
        <v>95</v>
      </c>
      <c r="B114">
        <v>78.099999999999994</v>
      </c>
      <c r="C114">
        <v>76.900000000000006</v>
      </c>
      <c r="D114">
        <v>76.3</v>
      </c>
      <c r="E114">
        <v>74.099999999999994</v>
      </c>
      <c r="F114">
        <v>75.099999999999994</v>
      </c>
      <c r="G114">
        <v>76.8</v>
      </c>
      <c r="H114">
        <v>77</v>
      </c>
      <c r="I114">
        <v>75.900000000000006</v>
      </c>
      <c r="J114">
        <v>73.3</v>
      </c>
      <c r="K114">
        <v>73.3</v>
      </c>
      <c r="L114">
        <v>72.5</v>
      </c>
      <c r="M114">
        <v>72.5</v>
      </c>
      <c r="N114">
        <v>72.400000000000006</v>
      </c>
      <c r="O114">
        <v>72.7</v>
      </c>
      <c r="P114">
        <v>74.2</v>
      </c>
      <c r="Q114">
        <v>74.8</v>
      </c>
      <c r="R114">
        <v>75.3</v>
      </c>
      <c r="S114">
        <v>74.599999999999994</v>
      </c>
      <c r="T114">
        <v>74.599999999999994</v>
      </c>
      <c r="U114">
        <v>75</v>
      </c>
      <c r="V114">
        <v>75.3</v>
      </c>
      <c r="W114">
        <v>72</v>
      </c>
      <c r="X114">
        <v>73.900000000000006</v>
      </c>
    </row>
    <row r="115" spans="1:24">
      <c r="A115" s="2" t="s">
        <v>79</v>
      </c>
      <c r="B115">
        <v>74.900000000000006</v>
      </c>
      <c r="C115">
        <v>74.5</v>
      </c>
      <c r="D115">
        <v>74.400000000000006</v>
      </c>
      <c r="E115">
        <v>74.099999999999994</v>
      </c>
      <c r="F115">
        <v>71.2</v>
      </c>
      <c r="G115">
        <v>73</v>
      </c>
      <c r="H115">
        <v>73.8</v>
      </c>
      <c r="I115">
        <v>73.599999999999994</v>
      </c>
      <c r="J115">
        <v>74</v>
      </c>
      <c r="K115">
        <v>73.900000000000006</v>
      </c>
      <c r="L115">
        <v>73.3</v>
      </c>
      <c r="M115">
        <v>73.7</v>
      </c>
      <c r="N115">
        <v>73.8</v>
      </c>
      <c r="O115">
        <v>73.599999999999994</v>
      </c>
      <c r="P115">
        <v>74.2</v>
      </c>
      <c r="Q115">
        <v>74.599999999999994</v>
      </c>
      <c r="R115">
        <v>74.400000000000006</v>
      </c>
      <c r="S115">
        <v>74.400000000000006</v>
      </c>
      <c r="T115">
        <v>74.599999999999994</v>
      </c>
      <c r="U115">
        <v>74.900000000000006</v>
      </c>
      <c r="V115">
        <v>75.599999999999994</v>
      </c>
      <c r="W115">
        <v>75.8</v>
      </c>
      <c r="X115">
        <v>75.7</v>
      </c>
    </row>
    <row r="116" spans="1:24">
      <c r="A116" s="2" t="s">
        <v>102</v>
      </c>
      <c r="B116">
        <v>75.3</v>
      </c>
      <c r="C116">
        <v>76.099999999999994</v>
      </c>
      <c r="D116">
        <v>76.599999999999994</v>
      </c>
      <c r="E116">
        <v>75.400000000000006</v>
      </c>
      <c r="F116">
        <v>76.599999999999994</v>
      </c>
      <c r="G116">
        <v>77.3</v>
      </c>
      <c r="H116">
        <v>75.900000000000006</v>
      </c>
      <c r="I116">
        <v>75.7</v>
      </c>
      <c r="J116">
        <v>72.8</v>
      </c>
      <c r="K116">
        <v>73.400000000000006</v>
      </c>
      <c r="L116">
        <v>73</v>
      </c>
      <c r="M116">
        <v>72.599999999999994</v>
      </c>
      <c r="N116">
        <v>71.8</v>
      </c>
      <c r="O116">
        <v>71</v>
      </c>
      <c r="P116">
        <v>72.3</v>
      </c>
      <c r="Q116">
        <v>74.599999999999994</v>
      </c>
      <c r="R116">
        <v>76.2</v>
      </c>
      <c r="S116">
        <v>74.900000000000006</v>
      </c>
      <c r="T116">
        <v>73.8</v>
      </c>
      <c r="U116">
        <v>71.599999999999994</v>
      </c>
      <c r="V116">
        <v>72.400000000000006</v>
      </c>
      <c r="W116">
        <v>71.599999999999994</v>
      </c>
      <c r="X116">
        <v>71.099999999999994</v>
      </c>
    </row>
    <row r="117" spans="1:24">
      <c r="A117" s="2" t="s">
        <v>88</v>
      </c>
      <c r="B117">
        <v>77.375000000000014</v>
      </c>
      <c r="C117">
        <v>76.812499999999986</v>
      </c>
      <c r="D117">
        <v>76.325000000000003</v>
      </c>
      <c r="E117">
        <v>74.875</v>
      </c>
      <c r="F117">
        <v>74.4375</v>
      </c>
      <c r="G117">
        <v>75.2</v>
      </c>
      <c r="H117">
        <v>74.974999999999994</v>
      </c>
      <c r="I117">
        <v>74.674999999999997</v>
      </c>
      <c r="J117">
        <v>74.012500000000003</v>
      </c>
      <c r="K117">
        <v>73.387500000000003</v>
      </c>
      <c r="L117">
        <v>72.825000000000003</v>
      </c>
      <c r="M117">
        <v>72.537499999999994</v>
      </c>
      <c r="N117">
        <v>72.575000000000017</v>
      </c>
      <c r="O117">
        <v>72.262500000000017</v>
      </c>
      <c r="P117">
        <v>72.525000000000006</v>
      </c>
      <c r="Q117">
        <v>72.574999999999989</v>
      </c>
      <c r="R117">
        <v>72.724999999999994</v>
      </c>
      <c r="S117">
        <v>72.425000000000011</v>
      </c>
      <c r="T117">
        <v>72.662499999999994</v>
      </c>
      <c r="U117">
        <v>72.525000000000006</v>
      </c>
      <c r="V117">
        <v>72.387500000000003</v>
      </c>
      <c r="W117">
        <v>71.862499999999997</v>
      </c>
      <c r="X117">
        <v>71.674999999999997</v>
      </c>
    </row>
    <row r="118" spans="1:24">
      <c r="A118" s="2" t="s">
        <v>94</v>
      </c>
      <c r="B118">
        <v>82.6</v>
      </c>
      <c r="C118">
        <v>81.7</v>
      </c>
      <c r="D118">
        <v>81.400000000000006</v>
      </c>
      <c r="E118">
        <v>80.5</v>
      </c>
      <c r="F118">
        <v>77.8</v>
      </c>
      <c r="G118">
        <v>77.400000000000006</v>
      </c>
      <c r="H118">
        <v>76.400000000000006</v>
      </c>
      <c r="I118">
        <v>76</v>
      </c>
      <c r="J118">
        <v>75.099999999999994</v>
      </c>
      <c r="K118">
        <v>73.5</v>
      </c>
      <c r="L118">
        <v>72</v>
      </c>
      <c r="M118">
        <v>70.400000000000006</v>
      </c>
      <c r="N118">
        <v>69.5</v>
      </c>
      <c r="O118">
        <v>68.099999999999994</v>
      </c>
      <c r="P118">
        <v>67.900000000000006</v>
      </c>
      <c r="Q118">
        <v>67.5</v>
      </c>
      <c r="R118">
        <v>67.8</v>
      </c>
      <c r="S118">
        <v>69.2</v>
      </c>
      <c r="T118">
        <v>70.099999999999994</v>
      </c>
      <c r="U118">
        <v>69.7</v>
      </c>
      <c r="V118">
        <v>69.5</v>
      </c>
      <c r="W118">
        <v>70.400000000000006</v>
      </c>
      <c r="X118">
        <v>70.2</v>
      </c>
    </row>
    <row r="119" spans="1:24">
      <c r="A119" s="2" t="s">
        <v>83</v>
      </c>
      <c r="B119">
        <v>71</v>
      </c>
      <c r="C119">
        <v>71.099999999999994</v>
      </c>
      <c r="D119">
        <v>70.8</v>
      </c>
      <c r="E119">
        <v>70.5</v>
      </c>
      <c r="F119">
        <v>69.099999999999994</v>
      </c>
      <c r="G119">
        <v>71.5</v>
      </c>
      <c r="H119">
        <v>71.7</v>
      </c>
      <c r="I119">
        <v>72.099999999999994</v>
      </c>
      <c r="J119">
        <v>72.599999999999994</v>
      </c>
      <c r="K119">
        <v>73.3</v>
      </c>
      <c r="L119">
        <v>73.8</v>
      </c>
      <c r="M119">
        <v>74.5</v>
      </c>
      <c r="N119">
        <v>75.2</v>
      </c>
      <c r="O119">
        <v>74.900000000000006</v>
      </c>
      <c r="P119">
        <v>75.2</v>
      </c>
      <c r="Q119">
        <v>75.599999999999994</v>
      </c>
      <c r="R119">
        <v>75.5</v>
      </c>
      <c r="S119">
        <v>74.400000000000006</v>
      </c>
      <c r="T119">
        <v>73.900000000000006</v>
      </c>
      <c r="U119">
        <v>72.400000000000006</v>
      </c>
      <c r="V119">
        <v>69.900000000000006</v>
      </c>
      <c r="W119">
        <v>68.400000000000006</v>
      </c>
      <c r="X119">
        <v>66.400000000000006</v>
      </c>
    </row>
    <row r="120" spans="1:24">
      <c r="A120" s="2" t="s">
        <v>122</v>
      </c>
      <c r="B120">
        <v>81.599999999999994</v>
      </c>
      <c r="C120">
        <v>80.099999999999994</v>
      </c>
      <c r="D120">
        <v>79.400000000000006</v>
      </c>
      <c r="E120">
        <v>77.3</v>
      </c>
      <c r="F120">
        <v>75.099999999999994</v>
      </c>
      <c r="G120">
        <v>75.3</v>
      </c>
      <c r="H120">
        <v>74.900000000000006</v>
      </c>
      <c r="I120">
        <v>75.599999999999994</v>
      </c>
      <c r="J120">
        <v>73.900000000000006</v>
      </c>
      <c r="K120">
        <v>73.099999999999994</v>
      </c>
      <c r="L120">
        <v>73.2</v>
      </c>
      <c r="M120">
        <v>72.099999999999994</v>
      </c>
      <c r="N120">
        <v>70.400000000000006</v>
      </c>
      <c r="O120">
        <v>67.7</v>
      </c>
      <c r="P120">
        <v>65.8</v>
      </c>
      <c r="Q120">
        <v>64.7</v>
      </c>
      <c r="R120">
        <v>63.3</v>
      </c>
      <c r="S120">
        <v>67.5</v>
      </c>
      <c r="T120">
        <v>65.900000000000006</v>
      </c>
      <c r="U120">
        <v>68.3</v>
      </c>
      <c r="V120">
        <v>69.599999999999994</v>
      </c>
      <c r="W120">
        <v>74.7</v>
      </c>
      <c r="X120">
        <v>72.099999999999994</v>
      </c>
    </row>
    <row r="121" spans="1:24">
      <c r="A121" s="2" t="s">
        <v>90</v>
      </c>
      <c r="B121">
        <v>71.8</v>
      </c>
      <c r="C121">
        <v>72.2</v>
      </c>
      <c r="D121">
        <v>71.400000000000006</v>
      </c>
      <c r="E121">
        <v>70.3</v>
      </c>
      <c r="F121">
        <v>70</v>
      </c>
      <c r="G121">
        <v>71.8</v>
      </c>
      <c r="H121">
        <v>71.7</v>
      </c>
      <c r="I121">
        <v>71.7</v>
      </c>
      <c r="J121">
        <v>71.8</v>
      </c>
      <c r="K121">
        <v>71.099999999999994</v>
      </c>
      <c r="L121">
        <v>71.099999999999994</v>
      </c>
      <c r="M121">
        <v>70.599999999999994</v>
      </c>
      <c r="N121">
        <v>71.3</v>
      </c>
      <c r="O121">
        <v>70.599999999999994</v>
      </c>
      <c r="P121">
        <v>71.3</v>
      </c>
      <c r="Q121">
        <v>71.7</v>
      </c>
      <c r="R121">
        <v>72.3</v>
      </c>
      <c r="S121">
        <v>71.900000000000006</v>
      </c>
      <c r="T121">
        <v>72.3</v>
      </c>
      <c r="U121">
        <v>71.900000000000006</v>
      </c>
      <c r="V121">
        <v>72.3</v>
      </c>
      <c r="W121">
        <v>70.7</v>
      </c>
      <c r="X121">
        <v>71</v>
      </c>
    </row>
    <row r="122" spans="1:24">
      <c r="A122" s="2" t="s">
        <v>91</v>
      </c>
      <c r="B122">
        <v>74.8</v>
      </c>
      <c r="C122">
        <v>74.900000000000006</v>
      </c>
      <c r="D122">
        <v>74.7</v>
      </c>
      <c r="E122">
        <v>73.599999999999994</v>
      </c>
      <c r="F122">
        <v>71.400000000000006</v>
      </c>
      <c r="G122">
        <v>71.3</v>
      </c>
      <c r="H122">
        <v>71.2</v>
      </c>
      <c r="I122">
        <v>71</v>
      </c>
      <c r="J122">
        <v>70.599999999999994</v>
      </c>
      <c r="K122">
        <v>69.900000000000006</v>
      </c>
      <c r="L122">
        <v>70.099999999999994</v>
      </c>
      <c r="M122">
        <v>69.599999999999994</v>
      </c>
      <c r="N122">
        <v>69.400000000000006</v>
      </c>
      <c r="O122">
        <v>69.3</v>
      </c>
      <c r="P122">
        <v>69.099999999999994</v>
      </c>
      <c r="Q122">
        <v>68.7</v>
      </c>
      <c r="R122">
        <v>68.400000000000006</v>
      </c>
      <c r="S122">
        <v>68</v>
      </c>
      <c r="T122">
        <v>68.599999999999994</v>
      </c>
      <c r="U122">
        <v>70.2</v>
      </c>
      <c r="V122">
        <v>70.599999999999994</v>
      </c>
      <c r="W122">
        <v>71.7</v>
      </c>
      <c r="X122">
        <v>73.3</v>
      </c>
    </row>
    <row r="123" spans="1:24">
      <c r="A123" s="2" t="s">
        <v>69</v>
      </c>
      <c r="B123">
        <v>70.400000000000006</v>
      </c>
      <c r="C123">
        <v>69.900000000000006</v>
      </c>
      <c r="D123">
        <v>69.400000000000006</v>
      </c>
      <c r="E123">
        <v>69.2</v>
      </c>
      <c r="F123">
        <v>69.900000000000006</v>
      </c>
      <c r="G123">
        <v>71.5</v>
      </c>
      <c r="H123">
        <v>70.900000000000006</v>
      </c>
      <c r="I123">
        <v>70.099999999999994</v>
      </c>
      <c r="J123">
        <v>70.099999999999994</v>
      </c>
      <c r="K123">
        <v>70.099999999999994</v>
      </c>
      <c r="L123">
        <v>70</v>
      </c>
      <c r="M123">
        <v>71.099999999999994</v>
      </c>
      <c r="N123">
        <v>70.7</v>
      </c>
      <c r="O123">
        <v>70.400000000000006</v>
      </c>
      <c r="P123">
        <v>71.5</v>
      </c>
      <c r="Q123">
        <v>71.2</v>
      </c>
      <c r="R123">
        <v>72</v>
      </c>
      <c r="S123">
        <v>71.3</v>
      </c>
      <c r="T123">
        <v>70.900000000000006</v>
      </c>
      <c r="U123">
        <v>71.599999999999994</v>
      </c>
      <c r="V123">
        <v>70.3</v>
      </c>
      <c r="W123">
        <v>70.599999999999994</v>
      </c>
      <c r="X123">
        <v>70.3</v>
      </c>
    </row>
    <row r="124" spans="1:24">
      <c r="A124" s="2" t="s">
        <v>106</v>
      </c>
      <c r="B124">
        <v>74.599999999999994</v>
      </c>
      <c r="C124">
        <v>72.7</v>
      </c>
      <c r="D124">
        <v>73.2</v>
      </c>
      <c r="E124">
        <v>72.2</v>
      </c>
      <c r="F124">
        <v>70.599999999999994</v>
      </c>
      <c r="G124">
        <v>70</v>
      </c>
      <c r="H124">
        <v>70</v>
      </c>
      <c r="I124">
        <v>70.5</v>
      </c>
      <c r="J124">
        <v>69.599999999999994</v>
      </c>
      <c r="K124">
        <v>70.7</v>
      </c>
      <c r="L124">
        <v>70</v>
      </c>
      <c r="M124">
        <v>68.3</v>
      </c>
      <c r="N124">
        <v>68.7</v>
      </c>
      <c r="O124">
        <v>68.7</v>
      </c>
      <c r="P124">
        <v>69.599999999999994</v>
      </c>
      <c r="Q124">
        <v>70.599999999999994</v>
      </c>
      <c r="R124">
        <v>71.5</v>
      </c>
      <c r="S124">
        <v>71.7</v>
      </c>
      <c r="T124">
        <v>69.599999999999994</v>
      </c>
      <c r="U124">
        <v>69.900000000000006</v>
      </c>
      <c r="V124">
        <v>70.599999999999994</v>
      </c>
      <c r="W124">
        <v>69.5</v>
      </c>
      <c r="X124">
        <v>70.3</v>
      </c>
    </row>
    <row r="125" spans="1:24">
      <c r="A125" s="2" t="s">
        <v>63</v>
      </c>
      <c r="B125">
        <v>70.7</v>
      </c>
      <c r="C125">
        <v>69.900000000000006</v>
      </c>
      <c r="D125">
        <v>68.599999999999994</v>
      </c>
      <c r="E125">
        <v>70.8</v>
      </c>
      <c r="F125">
        <v>71.599999999999994</v>
      </c>
      <c r="G125">
        <v>71.099999999999994</v>
      </c>
      <c r="H125">
        <v>71.7</v>
      </c>
      <c r="I125">
        <v>71.599999999999994</v>
      </c>
      <c r="J125">
        <v>70</v>
      </c>
      <c r="K125">
        <v>70.2</v>
      </c>
      <c r="L125">
        <v>70.3</v>
      </c>
      <c r="M125">
        <v>69.400000000000006</v>
      </c>
      <c r="N125">
        <v>69.400000000000006</v>
      </c>
      <c r="O125">
        <v>67.400000000000006</v>
      </c>
      <c r="P125">
        <v>69.599999999999994</v>
      </c>
      <c r="Q125">
        <v>68.8</v>
      </c>
      <c r="R125">
        <v>69.400000000000006</v>
      </c>
      <c r="S125">
        <v>69.599999999999994</v>
      </c>
      <c r="T125">
        <v>71.3</v>
      </c>
      <c r="U125">
        <v>69.7</v>
      </c>
      <c r="V125">
        <v>69.900000000000006</v>
      </c>
      <c r="W125">
        <v>71</v>
      </c>
      <c r="X125">
        <v>70.2</v>
      </c>
    </row>
    <row r="126" spans="1:24">
      <c r="A126" s="2" t="s">
        <v>100</v>
      </c>
      <c r="B126">
        <v>69.599999999999994</v>
      </c>
      <c r="C126">
        <v>68.900000000000006</v>
      </c>
      <c r="D126">
        <v>68.2</v>
      </c>
      <c r="E126">
        <v>67.8</v>
      </c>
      <c r="F126">
        <v>71.8</v>
      </c>
      <c r="G126">
        <v>71.5</v>
      </c>
      <c r="H126">
        <v>71.8</v>
      </c>
      <c r="I126">
        <v>71.2</v>
      </c>
      <c r="J126">
        <v>69.5</v>
      </c>
      <c r="K126">
        <v>70.099999999999994</v>
      </c>
      <c r="L126">
        <v>70</v>
      </c>
      <c r="M126">
        <v>69.099999999999994</v>
      </c>
      <c r="N126">
        <v>69.400000000000006</v>
      </c>
      <c r="O126">
        <v>69</v>
      </c>
      <c r="P126">
        <v>69.5</v>
      </c>
      <c r="Q126">
        <v>67.099999999999994</v>
      </c>
      <c r="R126">
        <v>67.5</v>
      </c>
      <c r="S126">
        <v>68.7</v>
      </c>
      <c r="T126">
        <v>70.400000000000006</v>
      </c>
      <c r="U126">
        <v>69.5</v>
      </c>
      <c r="V126">
        <v>72.2</v>
      </c>
      <c r="W126">
        <v>70.900000000000006</v>
      </c>
      <c r="X126">
        <v>71.5</v>
      </c>
    </row>
    <row r="127" spans="1:24">
      <c r="A127" s="2" t="s">
        <v>97</v>
      </c>
      <c r="B127">
        <v>70.900000000000006</v>
      </c>
      <c r="C127">
        <v>69.3</v>
      </c>
      <c r="D127">
        <v>68.8</v>
      </c>
      <c r="E127">
        <v>66.3</v>
      </c>
      <c r="F127">
        <v>67.3</v>
      </c>
      <c r="G127">
        <v>68.599999999999994</v>
      </c>
      <c r="H127">
        <v>68</v>
      </c>
      <c r="I127">
        <v>68.2</v>
      </c>
      <c r="J127">
        <v>68</v>
      </c>
      <c r="K127">
        <v>67.5</v>
      </c>
      <c r="L127">
        <v>67.400000000000006</v>
      </c>
      <c r="M127">
        <v>67.3</v>
      </c>
      <c r="N127">
        <v>67.900000000000006</v>
      </c>
      <c r="O127">
        <v>67.599999999999994</v>
      </c>
      <c r="P127">
        <v>68</v>
      </c>
      <c r="Q127">
        <v>67.3</v>
      </c>
      <c r="R127">
        <v>66.5</v>
      </c>
      <c r="S127">
        <v>66.7</v>
      </c>
      <c r="T127">
        <v>67.2</v>
      </c>
      <c r="U127">
        <v>68.099999999999994</v>
      </c>
      <c r="V127">
        <v>68.900000000000006</v>
      </c>
      <c r="W127">
        <v>66.900000000000006</v>
      </c>
      <c r="X127">
        <v>66.5</v>
      </c>
    </row>
    <row r="128" spans="1:24">
      <c r="A128" s="2" t="s">
        <v>70</v>
      </c>
      <c r="B128"/>
      <c r="C128"/>
      <c r="D128"/>
      <c r="E128"/>
      <c r="F128"/>
      <c r="G128">
        <v>78.3</v>
      </c>
      <c r="H128">
        <v>78.099999999999994</v>
      </c>
      <c r="I128">
        <v>78</v>
      </c>
      <c r="J128">
        <v>78</v>
      </c>
      <c r="K128">
        <v>78.099999999999994</v>
      </c>
      <c r="L128">
        <v>78.099999999999994</v>
      </c>
      <c r="M128">
        <v>78</v>
      </c>
      <c r="N128">
        <v>78.099999999999994</v>
      </c>
      <c r="O128">
        <v>78.400000000000006</v>
      </c>
      <c r="P128">
        <v>77.900000000000006</v>
      </c>
      <c r="Q128">
        <v>78.599999999999994</v>
      </c>
      <c r="R128">
        <v>79.5</v>
      </c>
      <c r="S128">
        <v>80.900000000000006</v>
      </c>
      <c r="T128">
        <v>81.099999999999994</v>
      </c>
      <c r="U128">
        <v>80.8</v>
      </c>
      <c r="V128">
        <v>80.7</v>
      </c>
      <c r="W128">
        <v>81.599999999999994</v>
      </c>
      <c r="X128">
        <v>81.8</v>
      </c>
    </row>
    <row r="129" spans="1:24">
      <c r="A129" s="2" t="s">
        <v>517</v>
      </c>
      <c r="B129">
        <v>77.5</v>
      </c>
      <c r="C129">
        <v>77.3</v>
      </c>
      <c r="D129">
        <v>76.900000000000006</v>
      </c>
      <c r="E129">
        <v>76</v>
      </c>
      <c r="F129">
        <v>75.2</v>
      </c>
      <c r="G129">
        <v>76.7</v>
      </c>
      <c r="H129">
        <v>76.7</v>
      </c>
      <c r="I129">
        <v>76.5</v>
      </c>
      <c r="J129">
        <v>76.3</v>
      </c>
      <c r="K129">
        <v>76.099999999999994</v>
      </c>
      <c r="L129">
        <v>76</v>
      </c>
      <c r="M129"/>
      <c r="N129"/>
      <c r="O129"/>
      <c r="P129"/>
      <c r="Q129"/>
      <c r="R129"/>
      <c r="S129"/>
      <c r="T129"/>
      <c r="U129"/>
      <c r="V129"/>
      <c r="W129"/>
      <c r="X129"/>
    </row>
    <row r="130" spans="1:24">
      <c r="A130" s="2" t="s">
        <v>126</v>
      </c>
      <c r="B130">
        <v>72.2</v>
      </c>
      <c r="C130">
        <v>71.3</v>
      </c>
      <c r="D130">
        <v>73.400000000000006</v>
      </c>
      <c r="E130">
        <v>74.099999999999994</v>
      </c>
      <c r="F130">
        <v>71.900000000000006</v>
      </c>
      <c r="G130">
        <v>73.2</v>
      </c>
      <c r="H130">
        <v>73.099999999999994</v>
      </c>
      <c r="I130">
        <v>72.900000000000006</v>
      </c>
      <c r="J130">
        <v>72.7</v>
      </c>
      <c r="K130">
        <v>72.900000000000006</v>
      </c>
      <c r="L130">
        <v>73.2</v>
      </c>
      <c r="M130"/>
      <c r="N130"/>
      <c r="O130"/>
      <c r="P130"/>
      <c r="Q130"/>
      <c r="R130"/>
      <c r="S130"/>
      <c r="T130"/>
      <c r="U130"/>
      <c r="V130"/>
      <c r="W130"/>
      <c r="X130"/>
    </row>
    <row r="131" spans="1:24">
      <c r="A131" s="2" t="s">
        <v>125</v>
      </c>
      <c r="B131">
        <v>75.099999999999994</v>
      </c>
      <c r="C131">
        <v>74.099999999999994</v>
      </c>
      <c r="D131">
        <v>73.7</v>
      </c>
      <c r="E131">
        <v>72.7</v>
      </c>
      <c r="F131">
        <v>70.3</v>
      </c>
      <c r="G131">
        <v>70.2</v>
      </c>
      <c r="H131">
        <v>70.3</v>
      </c>
      <c r="I131">
        <v>69</v>
      </c>
      <c r="J131">
        <v>68.099999999999994</v>
      </c>
      <c r="K131">
        <v>66.400000000000006</v>
      </c>
      <c r="L131">
        <v>66.8</v>
      </c>
      <c r="M131"/>
      <c r="N131"/>
      <c r="O131"/>
      <c r="P131"/>
      <c r="Q131"/>
      <c r="R131"/>
      <c r="S131"/>
      <c r="T131"/>
      <c r="U131"/>
      <c r="V131"/>
      <c r="W131"/>
      <c r="X131"/>
    </row>
    <row r="132" spans="1:24">
      <c r="A132" s="2" t="s">
        <v>101</v>
      </c>
      <c r="B132">
        <v>63.7</v>
      </c>
      <c r="C132">
        <v>63</v>
      </c>
      <c r="D132">
        <v>62.4</v>
      </c>
      <c r="E132">
        <v>59.3</v>
      </c>
      <c r="F132">
        <v>56.8</v>
      </c>
      <c r="G132">
        <v>60.9</v>
      </c>
      <c r="H132">
        <v>61.9</v>
      </c>
      <c r="I132">
        <v>61.5</v>
      </c>
      <c r="J132">
        <v>61.1</v>
      </c>
      <c r="K132">
        <v>60.4</v>
      </c>
      <c r="L132">
        <v>59.8</v>
      </c>
      <c r="M132"/>
      <c r="N132"/>
      <c r="O132"/>
      <c r="P132"/>
      <c r="Q132"/>
      <c r="R132"/>
      <c r="S132"/>
      <c r="T132"/>
      <c r="U132"/>
      <c r="V132"/>
      <c r="W132"/>
      <c r="X132"/>
    </row>
    <row r="133" spans="1:24">
      <c r="A133" s="2" t="s">
        <v>124</v>
      </c>
      <c r="B133"/>
      <c r="C133"/>
      <c r="D133"/>
      <c r="E133"/>
      <c r="F133">
        <v>63</v>
      </c>
      <c r="G133">
        <v>68.099999999999994</v>
      </c>
      <c r="H133">
        <v>67</v>
      </c>
      <c r="I133">
        <v>65.5</v>
      </c>
      <c r="J133">
        <v>65.8</v>
      </c>
      <c r="K133">
        <v>65.7</v>
      </c>
      <c r="L133">
        <v>65.599999999999994</v>
      </c>
      <c r="M133"/>
      <c r="N133"/>
      <c r="O133"/>
      <c r="P133"/>
      <c r="Q133"/>
      <c r="R133"/>
      <c r="S133"/>
      <c r="T133"/>
      <c r="U133"/>
      <c r="V133"/>
      <c r="W133"/>
      <c r="X133"/>
    </row>
    <row r="134" spans="1:24">
      <c r="A134" s="2" t="s">
        <v>127</v>
      </c>
      <c r="B134">
        <v>68.599999999999994</v>
      </c>
      <c r="C134">
        <v>66.7</v>
      </c>
      <c r="D134">
        <v>65.900000000000006</v>
      </c>
      <c r="E134">
        <v>65.900000000000006</v>
      </c>
      <c r="F134"/>
      <c r="G134"/>
      <c r="H134"/>
      <c r="I134"/>
      <c r="J134"/>
      <c r="K134"/>
      <c r="L134"/>
      <c r="M134"/>
      <c r="N134"/>
      <c r="O134"/>
      <c r="P134"/>
      <c r="Q134"/>
      <c r="R134"/>
      <c r="S134"/>
      <c r="T134"/>
      <c r="U134"/>
      <c r="V134"/>
      <c r="W134"/>
      <c r="X134"/>
    </row>
    <row r="136" spans="1:24">
      <c r="A136" s="4" t="s">
        <v>339</v>
      </c>
    </row>
    <row r="139" spans="1:24">
      <c r="A139" s="9" t="s">
        <v>340</v>
      </c>
      <c r="B139" s="38"/>
      <c r="C139" s="38"/>
      <c r="D139" s="38"/>
      <c r="E139" s="38"/>
      <c r="F139" s="38"/>
      <c r="G139" s="38"/>
      <c r="H139" s="38"/>
      <c r="I139" s="38"/>
      <c r="J139" s="38"/>
      <c r="K139" s="38"/>
      <c r="L139" s="38"/>
      <c r="M139" s="38"/>
      <c r="N139" s="38"/>
      <c r="O139" s="38"/>
      <c r="P139" s="38"/>
      <c r="Q139" s="38"/>
      <c r="R139" s="38"/>
      <c r="S139" s="38"/>
      <c r="T139" s="38"/>
      <c r="U139" s="38"/>
      <c r="V139" s="38"/>
      <c r="W139" s="38"/>
      <c r="X139" s="38"/>
    </row>
    <row r="140" spans="1:24" s="8" customFormat="1">
      <c r="A140" s="9" t="s">
        <v>46</v>
      </c>
      <c r="B140" s="21">
        <v>2024</v>
      </c>
      <c r="C140" s="21">
        <v>2023</v>
      </c>
      <c r="D140" s="21">
        <v>2022</v>
      </c>
      <c r="E140" s="21">
        <v>2021</v>
      </c>
      <c r="F140" s="21">
        <v>2020</v>
      </c>
      <c r="G140" s="21">
        <v>2019</v>
      </c>
      <c r="H140" s="21">
        <v>2018</v>
      </c>
      <c r="I140" s="21">
        <v>2017</v>
      </c>
      <c r="J140" s="21">
        <v>2016</v>
      </c>
      <c r="K140" s="21">
        <v>2015</v>
      </c>
      <c r="L140" s="21">
        <v>2014</v>
      </c>
      <c r="M140" s="21">
        <v>2013</v>
      </c>
      <c r="N140" s="21">
        <v>2012</v>
      </c>
      <c r="O140" s="21">
        <v>2011</v>
      </c>
      <c r="P140" s="21">
        <v>2010</v>
      </c>
      <c r="Q140" s="21">
        <v>2009</v>
      </c>
      <c r="R140" s="21">
        <v>2008</v>
      </c>
      <c r="S140" s="21">
        <v>2007</v>
      </c>
      <c r="T140" s="21">
        <v>2006</v>
      </c>
      <c r="U140" s="21">
        <v>2005</v>
      </c>
      <c r="V140" s="21">
        <v>2004</v>
      </c>
      <c r="W140" s="21">
        <v>2003</v>
      </c>
      <c r="X140" s="21">
        <v>2002</v>
      </c>
    </row>
    <row r="141" spans="1:24">
      <c r="A141" s="5" t="s">
        <v>47</v>
      </c>
      <c r="B141" s="22" t="s">
        <v>48</v>
      </c>
      <c r="C141" s="22" t="s">
        <v>48</v>
      </c>
      <c r="D141" s="22" t="s">
        <v>48</v>
      </c>
      <c r="E141" s="22" t="s">
        <v>48</v>
      </c>
      <c r="F141" s="22" t="s">
        <v>48</v>
      </c>
      <c r="G141" s="22" t="s">
        <v>48</v>
      </c>
      <c r="H141" s="22" t="s">
        <v>48</v>
      </c>
      <c r="I141" s="22" t="s">
        <v>48</v>
      </c>
      <c r="J141" s="22" t="s">
        <v>48</v>
      </c>
      <c r="K141" s="22" t="s">
        <v>48</v>
      </c>
      <c r="L141" s="22" t="s">
        <v>48</v>
      </c>
      <c r="M141" s="22" t="s">
        <v>48</v>
      </c>
      <c r="N141" s="22" t="s">
        <v>48</v>
      </c>
      <c r="O141" s="22" t="s">
        <v>48</v>
      </c>
      <c r="P141" s="22" t="s">
        <v>48</v>
      </c>
      <c r="Q141" s="22" t="s">
        <v>48</v>
      </c>
      <c r="R141" s="22" t="s">
        <v>48</v>
      </c>
      <c r="S141" s="22" t="s">
        <v>48</v>
      </c>
      <c r="T141" s="22" t="s">
        <v>48</v>
      </c>
      <c r="U141" s="22" t="s">
        <v>48</v>
      </c>
      <c r="V141" s="22" t="s">
        <v>48</v>
      </c>
      <c r="W141" s="22" t="s">
        <v>48</v>
      </c>
      <c r="X141" s="22" t="s">
        <v>48</v>
      </c>
    </row>
    <row r="142" spans="1:24">
      <c r="A142" s="2" t="s">
        <v>67</v>
      </c>
      <c r="B142">
        <v>88.6</v>
      </c>
      <c r="C142">
        <v>86.9</v>
      </c>
      <c r="D142">
        <v>86.7</v>
      </c>
      <c r="E142">
        <v>85.1</v>
      </c>
      <c r="F142">
        <v>85.1</v>
      </c>
      <c r="G142">
        <v>87.3</v>
      </c>
      <c r="H142">
        <v>87.5</v>
      </c>
      <c r="I142">
        <v>88.7</v>
      </c>
      <c r="J142">
        <v>89.3</v>
      </c>
      <c r="K142">
        <v>88.4</v>
      </c>
      <c r="L142">
        <v>87.4</v>
      </c>
      <c r="M142">
        <v>85.8</v>
      </c>
      <c r="N142">
        <v>84.9</v>
      </c>
      <c r="O142">
        <v>84.5</v>
      </c>
      <c r="P142">
        <v>84.7</v>
      </c>
      <c r="Q142">
        <v>84.6</v>
      </c>
      <c r="R142">
        <v>86.2</v>
      </c>
      <c r="S142">
        <v>87.1</v>
      </c>
      <c r="T142">
        <v>87.1</v>
      </c>
      <c r="U142">
        <v>86</v>
      </c>
      <c r="V142">
        <v>86.9</v>
      </c>
      <c r="W142">
        <v>88</v>
      </c>
      <c r="X142">
        <v>87.6</v>
      </c>
    </row>
    <row r="143" spans="1:24">
      <c r="A143" s="2" t="s">
        <v>50</v>
      </c>
      <c r="B143">
        <v>84.1</v>
      </c>
      <c r="C143">
        <v>84.1</v>
      </c>
      <c r="D143">
        <v>83.6</v>
      </c>
      <c r="E143">
        <v>83.9</v>
      </c>
      <c r="F143">
        <v>84.1</v>
      </c>
      <c r="G143">
        <v>84.3</v>
      </c>
      <c r="H143">
        <v>84.2</v>
      </c>
      <c r="I143">
        <v>84</v>
      </c>
      <c r="J143">
        <v>83.9</v>
      </c>
      <c r="K143">
        <v>83.3</v>
      </c>
      <c r="L143">
        <v>82.9</v>
      </c>
      <c r="M143">
        <v>82.4</v>
      </c>
      <c r="N143">
        <v>82.3</v>
      </c>
      <c r="O143">
        <v>82</v>
      </c>
      <c r="P143">
        <v>81.3</v>
      </c>
      <c r="Q143">
        <v>82.5</v>
      </c>
      <c r="R143">
        <v>82.3</v>
      </c>
      <c r="S143">
        <v>81.599999999999994</v>
      </c>
      <c r="T143">
        <v>81.2</v>
      </c>
      <c r="U143">
        <v>80.900000000000006</v>
      </c>
      <c r="V143">
        <v>81</v>
      </c>
      <c r="W143">
        <v>81.3</v>
      </c>
      <c r="X143">
        <v>81.3</v>
      </c>
    </row>
    <row r="144" spans="1:24">
      <c r="A144" s="2" t="s">
        <v>54</v>
      </c>
      <c r="B144">
        <v>83.8</v>
      </c>
      <c r="C144">
        <v>84</v>
      </c>
      <c r="D144">
        <v>83.3</v>
      </c>
      <c r="E144">
        <v>82.6</v>
      </c>
      <c r="F144">
        <v>82.5</v>
      </c>
      <c r="G144">
        <v>82.9</v>
      </c>
      <c r="H144">
        <v>82.7</v>
      </c>
      <c r="I144">
        <v>82.5</v>
      </c>
      <c r="J144">
        <v>82.1</v>
      </c>
      <c r="K144">
        <v>81.7</v>
      </c>
      <c r="L144">
        <v>81.5</v>
      </c>
      <c r="M144">
        <v>81.099999999999994</v>
      </c>
      <c r="N144">
        <v>80.3</v>
      </c>
      <c r="O144">
        <v>79.900000000000006</v>
      </c>
      <c r="P144">
        <v>79.099999999999994</v>
      </c>
      <c r="Q144">
        <v>78.900000000000006</v>
      </c>
      <c r="R144">
        <v>79.3</v>
      </c>
      <c r="S144">
        <v>79.099999999999994</v>
      </c>
      <c r="T144">
        <v>78.8</v>
      </c>
      <c r="U144">
        <v>78.2</v>
      </c>
      <c r="V144">
        <v>77.7</v>
      </c>
      <c r="W144">
        <v>77.900000000000006</v>
      </c>
      <c r="X144">
        <v>78</v>
      </c>
    </row>
    <row r="145" spans="1:24">
      <c r="A145" s="2" t="s">
        <v>53</v>
      </c>
      <c r="B145">
        <v>85.5</v>
      </c>
      <c r="C145">
        <v>85.5</v>
      </c>
      <c r="D145">
        <v>84.7</v>
      </c>
      <c r="E145">
        <v>83.7</v>
      </c>
      <c r="F145">
        <v>80.900000000000006</v>
      </c>
      <c r="G145">
        <v>80.900000000000006</v>
      </c>
      <c r="H145">
        <v>80.3</v>
      </c>
      <c r="I145">
        <v>79.7</v>
      </c>
      <c r="J145">
        <v>79.7</v>
      </c>
      <c r="K145">
        <v>79.599999999999994</v>
      </c>
      <c r="L145">
        <v>79</v>
      </c>
      <c r="M145">
        <v>79.400000000000006</v>
      </c>
      <c r="N145">
        <v>79</v>
      </c>
      <c r="O145">
        <v>78.099999999999994</v>
      </c>
      <c r="P145">
        <v>77.900000000000006</v>
      </c>
      <c r="Q145">
        <v>78.099999999999994</v>
      </c>
      <c r="R145">
        <v>77.8</v>
      </c>
      <c r="S145">
        <v>76.7</v>
      </c>
      <c r="T145">
        <v>75.400000000000006</v>
      </c>
      <c r="U145">
        <v>75.099999999999994</v>
      </c>
      <c r="V145">
        <v>76.599999999999994</v>
      </c>
      <c r="W145">
        <v>76.5</v>
      </c>
      <c r="X145">
        <v>76.5</v>
      </c>
    </row>
    <row r="146" spans="1:24">
      <c r="A146" s="2" t="s">
        <v>51</v>
      </c>
      <c r="B146">
        <v>82.4</v>
      </c>
      <c r="C146">
        <v>80.8</v>
      </c>
      <c r="D146">
        <v>80.400000000000006</v>
      </c>
      <c r="E146">
        <v>79.599999999999994</v>
      </c>
      <c r="F146">
        <v>79</v>
      </c>
      <c r="G146">
        <v>79.099999999999994</v>
      </c>
      <c r="H146">
        <v>78.2</v>
      </c>
      <c r="I146">
        <v>77.900000000000006</v>
      </c>
      <c r="J146">
        <v>77.5</v>
      </c>
      <c r="K146">
        <v>76.900000000000006</v>
      </c>
      <c r="L146">
        <v>76.599999999999994</v>
      </c>
      <c r="M146">
        <v>76.599999999999994</v>
      </c>
      <c r="N146">
        <v>77.2</v>
      </c>
      <c r="O146">
        <v>77.8</v>
      </c>
      <c r="P146">
        <v>78</v>
      </c>
      <c r="Q146">
        <v>78.7</v>
      </c>
      <c r="R146">
        <v>79.3</v>
      </c>
      <c r="S146">
        <v>80.099999999999994</v>
      </c>
      <c r="T146">
        <v>80.599999999999994</v>
      </c>
      <c r="U146">
        <v>79.8</v>
      </c>
      <c r="V146">
        <v>80.2</v>
      </c>
      <c r="W146">
        <v>79.400000000000006</v>
      </c>
      <c r="X146">
        <v>79.900000000000006</v>
      </c>
    </row>
    <row r="147" spans="1:24">
      <c r="A147" s="2" t="s">
        <v>58</v>
      </c>
      <c r="B147">
        <v>80.400000000000006</v>
      </c>
      <c r="C147">
        <v>80.400000000000006</v>
      </c>
      <c r="D147">
        <v>80.400000000000006</v>
      </c>
      <c r="E147">
        <v>79.900000000000006</v>
      </c>
      <c r="F147">
        <v>78.2</v>
      </c>
      <c r="G147">
        <v>78.3</v>
      </c>
      <c r="H147">
        <v>77.900000000000006</v>
      </c>
      <c r="I147">
        <v>77.3</v>
      </c>
      <c r="J147">
        <v>78</v>
      </c>
      <c r="K147">
        <v>78.2</v>
      </c>
      <c r="L147">
        <v>78</v>
      </c>
      <c r="M147">
        <v>78.2</v>
      </c>
      <c r="N147">
        <v>78.2</v>
      </c>
      <c r="O147">
        <v>77.8</v>
      </c>
      <c r="P147">
        <v>78.099999999999994</v>
      </c>
      <c r="Q147">
        <v>78.900000000000006</v>
      </c>
      <c r="R147">
        <v>80</v>
      </c>
      <c r="S147">
        <v>78.8</v>
      </c>
      <c r="T147">
        <v>78</v>
      </c>
      <c r="U147">
        <v>78.3</v>
      </c>
      <c r="V147">
        <v>78.7</v>
      </c>
      <c r="W147">
        <v>78.900000000000006</v>
      </c>
      <c r="X147">
        <v>80.599999999999994</v>
      </c>
    </row>
    <row r="148" spans="1:24">
      <c r="A148" s="2" t="s">
        <v>65</v>
      </c>
      <c r="B148">
        <v>80.2</v>
      </c>
      <c r="C148">
        <v>79.8</v>
      </c>
      <c r="D148">
        <v>79.5</v>
      </c>
      <c r="E148">
        <v>78.7</v>
      </c>
      <c r="F148">
        <v>78.5</v>
      </c>
      <c r="G148">
        <v>79.2</v>
      </c>
      <c r="H148">
        <v>78.599999999999994</v>
      </c>
      <c r="I148">
        <v>78.2</v>
      </c>
      <c r="J148">
        <v>77.900000000000006</v>
      </c>
      <c r="K148">
        <v>77.599999999999994</v>
      </c>
      <c r="L148">
        <v>77.7</v>
      </c>
      <c r="M148">
        <v>77.599999999999994</v>
      </c>
      <c r="N148">
        <v>77.2</v>
      </c>
      <c r="O148">
        <v>77.3</v>
      </c>
      <c r="P148">
        <v>76.7</v>
      </c>
      <c r="Q148">
        <v>76.3</v>
      </c>
      <c r="R148">
        <v>75.900000000000006</v>
      </c>
      <c r="S148">
        <v>75.599999999999994</v>
      </c>
      <c r="T148">
        <v>74.900000000000006</v>
      </c>
      <c r="U148">
        <v>73.8</v>
      </c>
      <c r="V148">
        <v>72.099999999999994</v>
      </c>
      <c r="W148">
        <v>72.099999999999994</v>
      </c>
      <c r="X148">
        <v>71.5</v>
      </c>
    </row>
    <row r="149" spans="1:24">
      <c r="A149" s="2" t="s">
        <v>60</v>
      </c>
      <c r="B149">
        <v>79.400000000000006</v>
      </c>
      <c r="C149">
        <v>79.900000000000006</v>
      </c>
      <c r="D149">
        <v>79.8</v>
      </c>
      <c r="E149">
        <v>78.8</v>
      </c>
      <c r="F149">
        <v>78.3</v>
      </c>
      <c r="G149">
        <v>78.3</v>
      </c>
      <c r="H149">
        <v>77.900000000000006</v>
      </c>
      <c r="I149">
        <v>76.7</v>
      </c>
      <c r="J149">
        <v>75.900000000000006</v>
      </c>
      <c r="K149">
        <v>75.8</v>
      </c>
      <c r="L149">
        <v>75.400000000000006</v>
      </c>
      <c r="M149">
        <v>75.2</v>
      </c>
      <c r="N149">
        <v>75.2</v>
      </c>
      <c r="O149">
        <v>74.900000000000006</v>
      </c>
      <c r="P149">
        <v>74.5</v>
      </c>
      <c r="Q149">
        <v>75</v>
      </c>
      <c r="R149">
        <v>76</v>
      </c>
      <c r="S149">
        <v>75.599999999999994</v>
      </c>
      <c r="T149">
        <v>75.2</v>
      </c>
      <c r="U149">
        <v>74.7</v>
      </c>
      <c r="V149">
        <v>76.3</v>
      </c>
      <c r="W149">
        <v>76.8</v>
      </c>
      <c r="X149">
        <v>77.2</v>
      </c>
    </row>
    <row r="150" spans="1:24">
      <c r="A150" s="2" t="s">
        <v>77</v>
      </c>
      <c r="B150">
        <v>82.2</v>
      </c>
      <c r="C150">
        <v>81.599999999999994</v>
      </c>
      <c r="D150">
        <v>81.2</v>
      </c>
      <c r="E150">
        <v>79.099999999999994</v>
      </c>
      <c r="F150">
        <v>78.8</v>
      </c>
      <c r="G150">
        <v>78.400000000000006</v>
      </c>
      <c r="H150">
        <v>78.7</v>
      </c>
      <c r="I150">
        <v>78.400000000000006</v>
      </c>
      <c r="J150">
        <v>77.2</v>
      </c>
      <c r="K150">
        <v>76.3</v>
      </c>
      <c r="L150">
        <v>75.2</v>
      </c>
      <c r="M150">
        <v>75.099999999999994</v>
      </c>
      <c r="N150">
        <v>74.8</v>
      </c>
      <c r="O150">
        <v>74.7</v>
      </c>
      <c r="P150">
        <v>73.900000000000006</v>
      </c>
      <c r="Q150">
        <v>74</v>
      </c>
      <c r="R150">
        <v>74.2</v>
      </c>
      <c r="S150">
        <v>73.2</v>
      </c>
      <c r="T150">
        <v>72.8</v>
      </c>
      <c r="U150">
        <v>70.7</v>
      </c>
      <c r="V150">
        <v>70.7</v>
      </c>
      <c r="W150">
        <v>70.599999999999994</v>
      </c>
      <c r="X150">
        <v>68.400000000000006</v>
      </c>
    </row>
    <row r="151" spans="1:24">
      <c r="A151" s="2" t="s">
        <v>68</v>
      </c>
      <c r="B151">
        <v>78.2</v>
      </c>
      <c r="C151">
        <v>78.2</v>
      </c>
      <c r="D151">
        <v>77.8</v>
      </c>
      <c r="E151">
        <v>77.2</v>
      </c>
      <c r="F151">
        <v>76.599999999999994</v>
      </c>
      <c r="G151">
        <v>77.099999999999994</v>
      </c>
      <c r="H151">
        <v>76.8</v>
      </c>
      <c r="I151">
        <v>76.400000000000006</v>
      </c>
      <c r="J151">
        <v>76.2</v>
      </c>
      <c r="K151">
        <v>75.5</v>
      </c>
      <c r="L151">
        <v>75.400000000000006</v>
      </c>
      <c r="M151">
        <v>75.5</v>
      </c>
      <c r="N151">
        <v>75.099999999999994</v>
      </c>
      <c r="O151">
        <v>74.599999999999994</v>
      </c>
      <c r="P151">
        <v>74.400000000000006</v>
      </c>
      <c r="Q151">
        <v>74.3</v>
      </c>
      <c r="R151">
        <v>73.900000000000006</v>
      </c>
      <c r="S151">
        <v>73.5</v>
      </c>
      <c r="T151">
        <v>72.400000000000006</v>
      </c>
      <c r="U151">
        <v>71.400000000000006</v>
      </c>
      <c r="V151">
        <v>69.400000000000006</v>
      </c>
      <c r="W151">
        <v>71.7</v>
      </c>
      <c r="X151">
        <v>71.599999999999994</v>
      </c>
    </row>
    <row r="152" spans="1:24">
      <c r="A152" s="2" t="s">
        <v>89</v>
      </c>
      <c r="B152">
        <v>79.5</v>
      </c>
      <c r="C152">
        <v>80</v>
      </c>
      <c r="D152">
        <v>79.2</v>
      </c>
      <c r="E152">
        <v>77.7</v>
      </c>
      <c r="F152">
        <v>76.900000000000006</v>
      </c>
      <c r="G152">
        <v>77.099999999999994</v>
      </c>
      <c r="H152">
        <v>75</v>
      </c>
      <c r="I152">
        <v>73.900000000000006</v>
      </c>
      <c r="J152">
        <v>73.400000000000006</v>
      </c>
      <c r="K152">
        <v>73.900000000000006</v>
      </c>
      <c r="L152">
        <v>74.3</v>
      </c>
      <c r="M152">
        <v>73.599999999999994</v>
      </c>
      <c r="N152">
        <v>73.5</v>
      </c>
      <c r="O152">
        <v>73.599999999999994</v>
      </c>
      <c r="P152">
        <v>73.599999999999994</v>
      </c>
      <c r="Q152">
        <v>73</v>
      </c>
      <c r="R152">
        <v>73.599999999999994</v>
      </c>
      <c r="S152">
        <v>73.900000000000006</v>
      </c>
      <c r="T152">
        <v>73</v>
      </c>
      <c r="U152">
        <v>72.400000000000006</v>
      </c>
      <c r="V152">
        <v>72.7</v>
      </c>
      <c r="W152">
        <v>72.2</v>
      </c>
      <c r="X152">
        <v>70.900000000000006</v>
      </c>
    </row>
    <row r="153" spans="1:24">
      <c r="A153" s="2" t="s">
        <v>85</v>
      </c>
      <c r="B153">
        <v>78</v>
      </c>
      <c r="C153">
        <v>77.599999999999994</v>
      </c>
      <c r="D153">
        <v>76.2</v>
      </c>
      <c r="E153">
        <v>74.8</v>
      </c>
      <c r="F153">
        <v>74.099999999999994</v>
      </c>
      <c r="G153">
        <v>75.400000000000006</v>
      </c>
      <c r="H153">
        <v>75.099999999999994</v>
      </c>
      <c r="I153">
        <v>74.7</v>
      </c>
      <c r="J153">
        <v>73.7</v>
      </c>
      <c r="K153">
        <v>73.400000000000006</v>
      </c>
      <c r="L153">
        <v>73.2</v>
      </c>
      <c r="M153">
        <v>73</v>
      </c>
      <c r="N153">
        <v>73.400000000000006</v>
      </c>
      <c r="O153">
        <v>73.599999999999994</v>
      </c>
      <c r="P153">
        <v>73.7</v>
      </c>
      <c r="Q153">
        <v>73.400000000000006</v>
      </c>
      <c r="R153">
        <v>73.900000000000006</v>
      </c>
      <c r="S153">
        <v>73.900000000000006</v>
      </c>
      <c r="T153">
        <v>73.599999999999994</v>
      </c>
      <c r="U153">
        <v>73.2</v>
      </c>
      <c r="V153">
        <v>72.599999999999994</v>
      </c>
      <c r="W153">
        <v>72.8</v>
      </c>
      <c r="X153">
        <v>72.599999999999994</v>
      </c>
    </row>
    <row r="154" spans="1:24">
      <c r="A154" s="2" t="s">
        <v>93</v>
      </c>
      <c r="B154">
        <v>76.7</v>
      </c>
      <c r="C154">
        <v>76.599999999999994</v>
      </c>
      <c r="D154">
        <v>76.8</v>
      </c>
      <c r="E154">
        <v>75.8</v>
      </c>
      <c r="F154">
        <v>78.2</v>
      </c>
      <c r="G154">
        <v>77.3</v>
      </c>
      <c r="H154">
        <v>77.7</v>
      </c>
      <c r="I154">
        <v>77</v>
      </c>
      <c r="J154">
        <v>76.3</v>
      </c>
      <c r="K154">
        <v>75.7</v>
      </c>
      <c r="L154">
        <v>74.599999999999994</v>
      </c>
      <c r="M154">
        <v>74</v>
      </c>
      <c r="N154">
        <v>74.400000000000006</v>
      </c>
      <c r="O154">
        <v>72.8</v>
      </c>
      <c r="P154">
        <v>73</v>
      </c>
      <c r="Q154">
        <v>73.5</v>
      </c>
      <c r="R154">
        <v>74.2</v>
      </c>
      <c r="S154">
        <v>72.599999999999994</v>
      </c>
      <c r="T154">
        <v>71</v>
      </c>
      <c r="U154">
        <v>69.099999999999994</v>
      </c>
      <c r="V154">
        <v>68.7</v>
      </c>
      <c r="W154">
        <v>68.8</v>
      </c>
      <c r="X154">
        <v>69.3</v>
      </c>
    </row>
    <row r="155" spans="1:24">
      <c r="A155" s="2" t="s">
        <v>80</v>
      </c>
      <c r="B155">
        <v>79.5</v>
      </c>
      <c r="C155">
        <v>78.8</v>
      </c>
      <c r="D155">
        <v>78.599999999999994</v>
      </c>
      <c r="E155">
        <v>78.2</v>
      </c>
      <c r="F155">
        <v>78.5</v>
      </c>
      <c r="G155">
        <v>78</v>
      </c>
      <c r="H155">
        <v>77.3</v>
      </c>
      <c r="I155">
        <v>75.900000000000006</v>
      </c>
      <c r="J155">
        <v>75.5</v>
      </c>
      <c r="K155">
        <v>74.099999999999994</v>
      </c>
      <c r="L155">
        <v>73.7</v>
      </c>
      <c r="M155">
        <v>72.400000000000006</v>
      </c>
      <c r="N155">
        <v>71.8</v>
      </c>
      <c r="O155">
        <v>71.400000000000006</v>
      </c>
      <c r="P155">
        <v>70.2</v>
      </c>
      <c r="Q155">
        <v>69.599999999999994</v>
      </c>
      <c r="R155">
        <v>68.400000000000006</v>
      </c>
      <c r="S155">
        <v>68</v>
      </c>
      <c r="T155">
        <v>67.599999999999994</v>
      </c>
      <c r="U155">
        <v>68.7</v>
      </c>
      <c r="V155">
        <v>69.3</v>
      </c>
      <c r="W155">
        <v>72.099999999999994</v>
      </c>
      <c r="X155">
        <v>69.8</v>
      </c>
    </row>
    <row r="156" spans="1:24">
      <c r="A156" s="2" t="s">
        <v>81</v>
      </c>
      <c r="B156">
        <v>77.5</v>
      </c>
      <c r="C156">
        <v>77.099999999999994</v>
      </c>
      <c r="D156">
        <v>77.2</v>
      </c>
      <c r="E156">
        <v>76.599999999999994</v>
      </c>
      <c r="F156">
        <v>76.400000000000006</v>
      </c>
      <c r="G156">
        <v>76.7</v>
      </c>
      <c r="H156">
        <v>76.599999999999994</v>
      </c>
      <c r="I156">
        <v>75.900000000000006</v>
      </c>
      <c r="J156">
        <v>75</v>
      </c>
      <c r="K156">
        <v>74</v>
      </c>
      <c r="L156">
        <v>73.5</v>
      </c>
      <c r="M156">
        <v>72.900000000000006</v>
      </c>
      <c r="N156">
        <v>71.599999999999994</v>
      </c>
      <c r="O156">
        <v>70.5</v>
      </c>
      <c r="P156">
        <v>70.2</v>
      </c>
      <c r="Q156">
        <v>70.099999999999994</v>
      </c>
      <c r="R156">
        <v>69.7</v>
      </c>
      <c r="S156">
        <v>69.900000000000006</v>
      </c>
      <c r="T156">
        <v>70.3</v>
      </c>
      <c r="U156">
        <v>70.400000000000006</v>
      </c>
      <c r="V156">
        <v>69.900000000000006</v>
      </c>
      <c r="W156">
        <v>70.2</v>
      </c>
      <c r="X156">
        <v>70.400000000000006</v>
      </c>
    </row>
    <row r="157" spans="1:24">
      <c r="A157" s="2" t="s">
        <v>57</v>
      </c>
      <c r="B157">
        <v>77.900000000000006</v>
      </c>
      <c r="C157">
        <v>77.5</v>
      </c>
      <c r="D157">
        <v>76.8</v>
      </c>
      <c r="E157">
        <v>74.599999999999994</v>
      </c>
      <c r="F157">
        <v>71.900000000000006</v>
      </c>
      <c r="G157">
        <v>73.3</v>
      </c>
      <c r="H157">
        <v>72.900000000000006</v>
      </c>
      <c r="I157">
        <v>72.7</v>
      </c>
      <c r="J157">
        <v>72.7</v>
      </c>
      <c r="K157">
        <v>72.099999999999994</v>
      </c>
      <c r="L157">
        <v>71.8</v>
      </c>
      <c r="M157">
        <v>71.8</v>
      </c>
      <c r="N157">
        <v>71.099999999999994</v>
      </c>
      <c r="O157">
        <v>71.2</v>
      </c>
      <c r="P157">
        <v>71.599999999999994</v>
      </c>
      <c r="Q157">
        <v>73</v>
      </c>
      <c r="R157">
        <v>74.8</v>
      </c>
      <c r="S157">
        <v>75.599999999999994</v>
      </c>
      <c r="T157">
        <v>71.900000000000006</v>
      </c>
      <c r="U157">
        <v>70.8</v>
      </c>
      <c r="V157">
        <v>68.7</v>
      </c>
      <c r="W157">
        <v>68.2</v>
      </c>
      <c r="X157">
        <v>68</v>
      </c>
    </row>
    <row r="158" spans="1:24">
      <c r="A158" s="2" t="s">
        <v>83</v>
      </c>
      <c r="B158">
        <v>74.599999999999994</v>
      </c>
      <c r="C158">
        <v>74.5</v>
      </c>
      <c r="D158">
        <v>74</v>
      </c>
      <c r="E158">
        <v>73.7</v>
      </c>
      <c r="F158">
        <v>72.2</v>
      </c>
      <c r="G158">
        <v>73.8</v>
      </c>
      <c r="H158">
        <v>73.7</v>
      </c>
      <c r="I158">
        <v>73.900000000000006</v>
      </c>
      <c r="J158">
        <v>74.2</v>
      </c>
      <c r="K158">
        <v>74.3</v>
      </c>
      <c r="L158">
        <v>74.2</v>
      </c>
      <c r="M158">
        <v>74.3</v>
      </c>
      <c r="N158">
        <v>74.3</v>
      </c>
      <c r="O158">
        <v>73.900000000000006</v>
      </c>
      <c r="P158">
        <v>73.5</v>
      </c>
      <c r="Q158">
        <v>73.099999999999994</v>
      </c>
      <c r="R158">
        <v>72.7</v>
      </c>
      <c r="S158">
        <v>71.8</v>
      </c>
      <c r="T158">
        <v>71.099999999999994</v>
      </c>
      <c r="U158">
        <v>70</v>
      </c>
      <c r="V158">
        <v>68.7</v>
      </c>
      <c r="W158">
        <v>67.8</v>
      </c>
      <c r="X158">
        <v>66.400000000000006</v>
      </c>
    </row>
    <row r="159" spans="1:24">
      <c r="A159" s="2" t="s">
        <v>95</v>
      </c>
      <c r="B159">
        <v>75.900000000000006</v>
      </c>
      <c r="C159">
        <v>75.2</v>
      </c>
      <c r="D159">
        <v>76.2</v>
      </c>
      <c r="E159">
        <v>75</v>
      </c>
      <c r="F159">
        <v>74.599999999999994</v>
      </c>
      <c r="G159">
        <v>75.2</v>
      </c>
      <c r="H159">
        <v>75</v>
      </c>
      <c r="I159">
        <v>74.2</v>
      </c>
      <c r="J159">
        <v>71.599999999999994</v>
      </c>
      <c r="K159">
        <v>71.8</v>
      </c>
      <c r="L159">
        <v>70.900000000000006</v>
      </c>
      <c r="M159">
        <v>70.5</v>
      </c>
      <c r="N159">
        <v>70.400000000000006</v>
      </c>
      <c r="O159">
        <v>70.3</v>
      </c>
      <c r="P159">
        <v>71.5</v>
      </c>
      <c r="Q159">
        <v>71.8</v>
      </c>
      <c r="R159">
        <v>71.8</v>
      </c>
      <c r="S159">
        <v>71.3</v>
      </c>
      <c r="T159">
        <v>70.900000000000006</v>
      </c>
      <c r="U159">
        <v>70.7</v>
      </c>
      <c r="V159">
        <v>69.900000000000006</v>
      </c>
      <c r="W159">
        <v>66.900000000000006</v>
      </c>
      <c r="X159">
        <v>68.5</v>
      </c>
    </row>
    <row r="160" spans="1:24">
      <c r="A160" s="2" t="s">
        <v>121</v>
      </c>
      <c r="B160">
        <v>75.3</v>
      </c>
      <c r="C160">
        <v>75</v>
      </c>
      <c r="D160">
        <v>74.5</v>
      </c>
      <c r="E160">
        <v>73.599999999999994</v>
      </c>
      <c r="F160">
        <v>72.8</v>
      </c>
      <c r="G160">
        <v>73.400000000000006</v>
      </c>
      <c r="H160">
        <v>73.099999999999994</v>
      </c>
      <c r="I160">
        <v>72.7</v>
      </c>
      <c r="J160">
        <v>72.3</v>
      </c>
      <c r="K160">
        <v>71.900000000000006</v>
      </c>
      <c r="L160">
        <v>71.599999999999994</v>
      </c>
      <c r="M160">
        <v>71.3</v>
      </c>
      <c r="N160">
        <v>71</v>
      </c>
      <c r="O160">
        <v>70.5</v>
      </c>
      <c r="P160">
        <v>70.3</v>
      </c>
      <c r="Q160">
        <v>70.099999999999994</v>
      </c>
      <c r="R160">
        <v>70</v>
      </c>
      <c r="S160">
        <v>69.599999999999994</v>
      </c>
      <c r="T160">
        <v>69.3</v>
      </c>
      <c r="U160">
        <v>68.8</v>
      </c>
      <c r="V160">
        <v>68.400000000000006</v>
      </c>
      <c r="W160">
        <v>68.099999999999994</v>
      </c>
      <c r="X160">
        <v>67.7</v>
      </c>
    </row>
    <row r="161" spans="1:24">
      <c r="A161" s="2" t="s">
        <v>104</v>
      </c>
      <c r="B161">
        <v>76.599999999999994</v>
      </c>
      <c r="C161">
        <v>76.5</v>
      </c>
      <c r="D161">
        <v>76.099999999999994</v>
      </c>
      <c r="E161">
        <v>74.599999999999994</v>
      </c>
      <c r="F161">
        <v>72.400000000000006</v>
      </c>
      <c r="G161">
        <v>72.7</v>
      </c>
      <c r="H161">
        <v>72.400000000000006</v>
      </c>
      <c r="I161">
        <v>72.099999999999994</v>
      </c>
      <c r="J161">
        <v>71.900000000000006</v>
      </c>
      <c r="K161">
        <v>70.900000000000006</v>
      </c>
      <c r="L161">
        <v>70.3</v>
      </c>
      <c r="M161">
        <v>69.900000000000006</v>
      </c>
      <c r="N161">
        <v>69.400000000000006</v>
      </c>
      <c r="O161">
        <v>68.7</v>
      </c>
      <c r="P161">
        <v>68.7</v>
      </c>
      <c r="Q161">
        <v>68.400000000000006</v>
      </c>
      <c r="R161">
        <v>68.8</v>
      </c>
      <c r="S161">
        <v>68.3</v>
      </c>
      <c r="T161">
        <v>68.599999999999994</v>
      </c>
      <c r="U161">
        <v>68.900000000000006</v>
      </c>
      <c r="V161">
        <v>69.7</v>
      </c>
      <c r="W161">
        <v>69.8</v>
      </c>
      <c r="X161">
        <v>69.5</v>
      </c>
    </row>
    <row r="162" spans="1:24">
      <c r="A162" s="2" t="s">
        <v>79</v>
      </c>
      <c r="B162">
        <v>74.5</v>
      </c>
      <c r="C162">
        <v>73.900000000000006</v>
      </c>
      <c r="D162">
        <v>73.599999999999994</v>
      </c>
      <c r="E162">
        <v>73</v>
      </c>
      <c r="F162">
        <v>71</v>
      </c>
      <c r="G162">
        <v>71.7</v>
      </c>
      <c r="H162">
        <v>71.900000000000006</v>
      </c>
      <c r="I162">
        <v>71.5</v>
      </c>
      <c r="J162">
        <v>71.400000000000006</v>
      </c>
      <c r="K162">
        <v>71.3</v>
      </c>
      <c r="L162">
        <v>71</v>
      </c>
      <c r="M162">
        <v>71.099999999999994</v>
      </c>
      <c r="N162">
        <v>70.7</v>
      </c>
      <c r="O162">
        <v>70.099999999999994</v>
      </c>
      <c r="P162">
        <v>70.3</v>
      </c>
      <c r="Q162">
        <v>70.3</v>
      </c>
      <c r="R162">
        <v>69.900000000000006</v>
      </c>
      <c r="S162">
        <v>69.7</v>
      </c>
      <c r="T162">
        <v>69.599999999999994</v>
      </c>
      <c r="U162">
        <v>69.7</v>
      </c>
      <c r="V162">
        <v>69.7</v>
      </c>
      <c r="W162">
        <v>69.8</v>
      </c>
      <c r="X162">
        <v>69</v>
      </c>
    </row>
    <row r="163" spans="1:24">
      <c r="A163" s="2" t="s">
        <v>88</v>
      </c>
      <c r="B163">
        <v>75.075000000000003</v>
      </c>
      <c r="C163">
        <v>74.662499999999994</v>
      </c>
      <c r="D163">
        <v>74.3</v>
      </c>
      <c r="E163">
        <v>73.174999999999997</v>
      </c>
      <c r="F163">
        <v>72.2</v>
      </c>
      <c r="G163">
        <v>72.725000000000009</v>
      </c>
      <c r="H163">
        <v>72.5</v>
      </c>
      <c r="I163">
        <v>72.112499999999997</v>
      </c>
      <c r="J163">
        <v>71.25</v>
      </c>
      <c r="K163">
        <v>70.612499999999997</v>
      </c>
      <c r="L163">
        <v>70</v>
      </c>
      <c r="M163">
        <v>69.424999999999997</v>
      </c>
      <c r="N163">
        <v>69.037499999999994</v>
      </c>
      <c r="O163">
        <v>68.362499999999997</v>
      </c>
      <c r="P163">
        <v>68.262500000000003</v>
      </c>
      <c r="Q163">
        <v>68.074999999999989</v>
      </c>
      <c r="R163">
        <v>67.875</v>
      </c>
      <c r="S163">
        <v>67.487499999999997</v>
      </c>
      <c r="T163">
        <v>67.474999999999994</v>
      </c>
      <c r="U163">
        <v>67.05</v>
      </c>
      <c r="V163">
        <v>66.525000000000006</v>
      </c>
      <c r="W163">
        <v>65.825000000000003</v>
      </c>
      <c r="X163">
        <v>65.399999999999991</v>
      </c>
    </row>
    <row r="164" spans="1:24">
      <c r="A164" s="2" t="s">
        <v>63</v>
      </c>
      <c r="B164">
        <v>74.5</v>
      </c>
      <c r="C164">
        <v>74.099999999999994</v>
      </c>
      <c r="D164">
        <v>73.5</v>
      </c>
      <c r="E164">
        <v>73.2</v>
      </c>
      <c r="F164">
        <v>72.2</v>
      </c>
      <c r="G164">
        <v>72</v>
      </c>
      <c r="H164">
        <v>71.099999999999994</v>
      </c>
      <c r="I164">
        <v>70.2</v>
      </c>
      <c r="J164">
        <v>70</v>
      </c>
      <c r="K164">
        <v>70.900000000000006</v>
      </c>
      <c r="L164">
        <v>70.8</v>
      </c>
      <c r="M164">
        <v>69.8</v>
      </c>
      <c r="N164">
        <v>69.400000000000006</v>
      </c>
      <c r="O164">
        <v>68</v>
      </c>
      <c r="P164">
        <v>68.2</v>
      </c>
      <c r="Q164">
        <v>68.7</v>
      </c>
      <c r="R164">
        <v>66.8</v>
      </c>
      <c r="S164">
        <v>66.900000000000006</v>
      </c>
      <c r="T164">
        <v>66.7</v>
      </c>
      <c r="U164">
        <v>66.599999999999994</v>
      </c>
      <c r="V164">
        <v>65.8</v>
      </c>
      <c r="W164">
        <v>64.599999999999994</v>
      </c>
      <c r="X164">
        <v>65.400000000000006</v>
      </c>
    </row>
    <row r="165" spans="1:24">
      <c r="A165" s="2" t="s">
        <v>102</v>
      </c>
      <c r="B165">
        <v>74</v>
      </c>
      <c r="C165">
        <v>73.900000000000006</v>
      </c>
      <c r="D165">
        <v>73.7</v>
      </c>
      <c r="E165">
        <v>72.3</v>
      </c>
      <c r="F165">
        <v>72.599999999999994</v>
      </c>
      <c r="G165">
        <v>73.5</v>
      </c>
      <c r="H165">
        <v>71.5</v>
      </c>
      <c r="I165">
        <v>71.3</v>
      </c>
      <c r="J165">
        <v>68.7</v>
      </c>
      <c r="K165">
        <v>69.3</v>
      </c>
      <c r="L165">
        <v>69</v>
      </c>
      <c r="M165">
        <v>68.400000000000006</v>
      </c>
      <c r="N165">
        <v>67.099999999999994</v>
      </c>
      <c r="O165">
        <v>65.900000000000006</v>
      </c>
      <c r="P165">
        <v>66.7</v>
      </c>
      <c r="Q165">
        <v>67.2</v>
      </c>
      <c r="R165">
        <v>67.8</v>
      </c>
      <c r="S165">
        <v>66.3</v>
      </c>
      <c r="T165">
        <v>64.5</v>
      </c>
      <c r="U165">
        <v>62.1</v>
      </c>
      <c r="V165">
        <v>62.8</v>
      </c>
      <c r="W165">
        <v>61.7</v>
      </c>
      <c r="X165">
        <v>62.5</v>
      </c>
    </row>
    <row r="166" spans="1:24">
      <c r="A166" s="2" t="s">
        <v>91</v>
      </c>
      <c r="B166">
        <v>74.7</v>
      </c>
      <c r="C166">
        <v>74.5</v>
      </c>
      <c r="D166">
        <v>73.599999999999994</v>
      </c>
      <c r="E166">
        <v>72.900000000000006</v>
      </c>
      <c r="F166">
        <v>71.099999999999994</v>
      </c>
      <c r="G166">
        <v>70.8</v>
      </c>
      <c r="H166">
        <v>70.099999999999994</v>
      </c>
      <c r="I166">
        <v>69.599999999999994</v>
      </c>
      <c r="J166">
        <v>68.8</v>
      </c>
      <c r="K166">
        <v>68.099999999999994</v>
      </c>
      <c r="L166">
        <v>67.900000000000006</v>
      </c>
      <c r="M166">
        <v>67</v>
      </c>
      <c r="N166">
        <v>66.5</v>
      </c>
      <c r="O166">
        <v>65.7</v>
      </c>
      <c r="P166">
        <v>65.3</v>
      </c>
      <c r="Q166">
        <v>64.7</v>
      </c>
      <c r="R166">
        <v>63.8</v>
      </c>
      <c r="S166">
        <v>63.2</v>
      </c>
      <c r="T166">
        <v>63.4</v>
      </c>
      <c r="U166">
        <v>64.400000000000006</v>
      </c>
      <c r="V166">
        <v>63.7</v>
      </c>
      <c r="W166">
        <v>64</v>
      </c>
      <c r="X166">
        <v>64.900000000000006</v>
      </c>
    </row>
    <row r="167" spans="1:24">
      <c r="A167" s="2" t="s">
        <v>69</v>
      </c>
      <c r="B167">
        <v>70.8</v>
      </c>
      <c r="C167">
        <v>70.5</v>
      </c>
      <c r="D167">
        <v>70.5</v>
      </c>
      <c r="E167">
        <v>69.7</v>
      </c>
      <c r="F167">
        <v>68.599999999999994</v>
      </c>
      <c r="G167">
        <v>69</v>
      </c>
      <c r="H167">
        <v>68.599999999999994</v>
      </c>
      <c r="I167">
        <v>68</v>
      </c>
      <c r="J167">
        <v>67.599999999999994</v>
      </c>
      <c r="K167">
        <v>67.599999999999994</v>
      </c>
      <c r="L167">
        <v>67.7</v>
      </c>
      <c r="M167">
        <v>67.5</v>
      </c>
      <c r="N167">
        <v>66.900000000000006</v>
      </c>
      <c r="O167">
        <v>66.7</v>
      </c>
      <c r="P167">
        <v>67.7</v>
      </c>
      <c r="Q167">
        <v>66.900000000000006</v>
      </c>
      <c r="R167">
        <v>67.099999999999994</v>
      </c>
      <c r="S167">
        <v>67.099999999999994</v>
      </c>
      <c r="T167">
        <v>66.5</v>
      </c>
      <c r="U167">
        <v>66.7</v>
      </c>
      <c r="V167">
        <v>65.3</v>
      </c>
      <c r="W167">
        <v>64.3</v>
      </c>
      <c r="X167">
        <v>64.099999999999994</v>
      </c>
    </row>
    <row r="168" spans="1:24">
      <c r="A168" s="2" t="s">
        <v>97</v>
      </c>
      <c r="B168">
        <v>70.5</v>
      </c>
      <c r="C168">
        <v>69.5</v>
      </c>
      <c r="D168">
        <v>69.400000000000006</v>
      </c>
      <c r="E168">
        <v>67.3</v>
      </c>
      <c r="F168">
        <v>67.400000000000006</v>
      </c>
      <c r="G168">
        <v>68.400000000000006</v>
      </c>
      <c r="H168">
        <v>68.2</v>
      </c>
      <c r="I168">
        <v>68.3</v>
      </c>
      <c r="J168">
        <v>68.2</v>
      </c>
      <c r="K168">
        <v>67.8</v>
      </c>
      <c r="L168">
        <v>67.400000000000006</v>
      </c>
      <c r="M168">
        <v>67.5</v>
      </c>
      <c r="N168">
        <v>67.5</v>
      </c>
      <c r="O168">
        <v>67.3</v>
      </c>
      <c r="P168">
        <v>67.8</v>
      </c>
      <c r="Q168">
        <v>67.400000000000006</v>
      </c>
      <c r="R168">
        <v>66.7</v>
      </c>
      <c r="S168">
        <v>66.5</v>
      </c>
      <c r="T168">
        <v>66.7</v>
      </c>
      <c r="U168">
        <v>66.400000000000006</v>
      </c>
      <c r="V168">
        <v>66.3</v>
      </c>
      <c r="W168">
        <v>64.900000000000006</v>
      </c>
      <c r="X168">
        <v>64.099999999999994</v>
      </c>
    </row>
    <row r="169" spans="1:24">
      <c r="A169" s="2" t="s">
        <v>94</v>
      </c>
      <c r="B169">
        <v>78.599999999999994</v>
      </c>
      <c r="C169">
        <v>78.2</v>
      </c>
      <c r="D169">
        <v>77.3</v>
      </c>
      <c r="E169">
        <v>76.3</v>
      </c>
      <c r="F169">
        <v>73</v>
      </c>
      <c r="G169">
        <v>72.8</v>
      </c>
      <c r="H169">
        <v>72.099999999999994</v>
      </c>
      <c r="I169">
        <v>71.2</v>
      </c>
      <c r="J169">
        <v>70.099999999999994</v>
      </c>
      <c r="K169">
        <v>68.599999999999994</v>
      </c>
      <c r="L169">
        <v>67</v>
      </c>
      <c r="M169">
        <v>64.7</v>
      </c>
      <c r="N169">
        <v>63.7</v>
      </c>
      <c r="O169">
        <v>62.4</v>
      </c>
      <c r="P169">
        <v>61.9</v>
      </c>
      <c r="Q169">
        <v>61.2</v>
      </c>
      <c r="R169">
        <v>61.2</v>
      </c>
      <c r="S169">
        <v>61.6</v>
      </c>
      <c r="T169">
        <v>62</v>
      </c>
      <c r="U169">
        <v>61.3</v>
      </c>
      <c r="V169">
        <v>60.2</v>
      </c>
      <c r="W169">
        <v>60.6</v>
      </c>
      <c r="X169">
        <v>59.5</v>
      </c>
    </row>
    <row r="170" spans="1:24">
      <c r="A170" s="2" t="s">
        <v>122</v>
      </c>
      <c r="B170">
        <v>81.8</v>
      </c>
      <c r="C170">
        <v>80.7</v>
      </c>
      <c r="D170">
        <v>79.3</v>
      </c>
      <c r="E170">
        <v>77.099999999999994</v>
      </c>
      <c r="F170">
        <v>76</v>
      </c>
      <c r="G170">
        <v>74.8</v>
      </c>
      <c r="H170">
        <v>74.099999999999994</v>
      </c>
      <c r="I170">
        <v>72.2</v>
      </c>
      <c r="J170">
        <v>70.599999999999994</v>
      </c>
      <c r="K170">
        <v>68.8</v>
      </c>
      <c r="L170">
        <v>67.8</v>
      </c>
      <c r="M170">
        <v>66.3</v>
      </c>
      <c r="N170">
        <v>63.9</v>
      </c>
      <c r="O170">
        <v>61.9</v>
      </c>
      <c r="P170">
        <v>60.4</v>
      </c>
      <c r="Q170">
        <v>59.4</v>
      </c>
      <c r="R170">
        <v>59.1</v>
      </c>
      <c r="S170">
        <v>58.8</v>
      </c>
      <c r="T170">
        <v>57.8</v>
      </c>
      <c r="U170">
        <v>57.6</v>
      </c>
      <c r="V170">
        <v>57.6</v>
      </c>
      <c r="W170">
        <v>59.1</v>
      </c>
      <c r="X170">
        <v>59.1</v>
      </c>
    </row>
    <row r="171" spans="1:24">
      <c r="A171" s="2" t="s">
        <v>106</v>
      </c>
      <c r="B171">
        <v>71.900000000000006</v>
      </c>
      <c r="C171">
        <v>70.099999999999994</v>
      </c>
      <c r="D171">
        <v>70.099999999999994</v>
      </c>
      <c r="E171">
        <v>69</v>
      </c>
      <c r="F171">
        <v>67.2</v>
      </c>
      <c r="G171">
        <v>66.400000000000006</v>
      </c>
      <c r="H171">
        <v>66.099999999999994</v>
      </c>
      <c r="I171">
        <v>66.2</v>
      </c>
      <c r="J171">
        <v>65.5</v>
      </c>
      <c r="K171">
        <v>66.900000000000006</v>
      </c>
      <c r="L171">
        <v>66</v>
      </c>
      <c r="M171">
        <v>63.7</v>
      </c>
      <c r="N171">
        <v>63.9</v>
      </c>
      <c r="O171">
        <v>64.099999999999994</v>
      </c>
      <c r="P171">
        <v>65.099999999999994</v>
      </c>
      <c r="Q171">
        <v>65.599999999999994</v>
      </c>
      <c r="R171">
        <v>65.8</v>
      </c>
      <c r="S171">
        <v>65.7</v>
      </c>
      <c r="T171">
        <v>62.8</v>
      </c>
      <c r="U171">
        <v>63.3</v>
      </c>
      <c r="V171">
        <v>63.9</v>
      </c>
      <c r="W171">
        <v>62.3</v>
      </c>
      <c r="X171">
        <v>62.6</v>
      </c>
    </row>
    <row r="172" spans="1:24">
      <c r="A172" s="2" t="s">
        <v>100</v>
      </c>
      <c r="B172">
        <v>67.400000000000006</v>
      </c>
      <c r="C172">
        <v>66.8</v>
      </c>
      <c r="D172">
        <v>66.8</v>
      </c>
      <c r="E172">
        <v>65.599999999999994</v>
      </c>
      <c r="F172">
        <v>69.2</v>
      </c>
      <c r="G172">
        <v>68.599999999999994</v>
      </c>
      <c r="H172">
        <v>67.8</v>
      </c>
      <c r="I172">
        <v>67.3</v>
      </c>
      <c r="J172">
        <v>65.599999999999994</v>
      </c>
      <c r="K172">
        <v>66.099999999999994</v>
      </c>
      <c r="L172">
        <v>65.7</v>
      </c>
      <c r="M172">
        <v>64.900000000000006</v>
      </c>
      <c r="N172">
        <v>64.8</v>
      </c>
      <c r="O172">
        <v>64.099999999999994</v>
      </c>
      <c r="P172">
        <v>64.900000000000006</v>
      </c>
      <c r="Q172">
        <v>63.1</v>
      </c>
      <c r="R172">
        <v>62.9</v>
      </c>
      <c r="S172">
        <v>63</v>
      </c>
      <c r="T172">
        <v>63.6</v>
      </c>
      <c r="U172">
        <v>62.3</v>
      </c>
      <c r="V172">
        <v>63.9</v>
      </c>
      <c r="W172">
        <v>63.4</v>
      </c>
      <c r="X172">
        <v>64.2</v>
      </c>
    </row>
    <row r="173" spans="1:24">
      <c r="A173" s="2" t="s">
        <v>90</v>
      </c>
      <c r="B173">
        <v>66.599999999999994</v>
      </c>
      <c r="C173">
        <v>66.7</v>
      </c>
      <c r="D173">
        <v>65.5</v>
      </c>
      <c r="E173">
        <v>64.5</v>
      </c>
      <c r="F173">
        <v>64.099999999999994</v>
      </c>
      <c r="G173">
        <v>65.7</v>
      </c>
      <c r="H173">
        <v>65.599999999999994</v>
      </c>
      <c r="I173">
        <v>65.400000000000006</v>
      </c>
      <c r="J173">
        <v>64.900000000000006</v>
      </c>
      <c r="K173">
        <v>64</v>
      </c>
      <c r="L173">
        <v>63.9</v>
      </c>
      <c r="M173">
        <v>63.4</v>
      </c>
      <c r="N173">
        <v>63.5</v>
      </c>
      <c r="O173">
        <v>62.1</v>
      </c>
      <c r="P173">
        <v>62</v>
      </c>
      <c r="Q173">
        <v>62.3</v>
      </c>
      <c r="R173">
        <v>62.9</v>
      </c>
      <c r="S173">
        <v>62.4</v>
      </c>
      <c r="T173">
        <v>62.6</v>
      </c>
      <c r="U173">
        <v>62.5</v>
      </c>
      <c r="V173">
        <v>62.8</v>
      </c>
      <c r="W173">
        <v>61.6</v>
      </c>
      <c r="X173">
        <v>61</v>
      </c>
    </row>
    <row r="174" spans="1:24">
      <c r="A174" s="2" t="s">
        <v>70</v>
      </c>
      <c r="B174"/>
      <c r="C174"/>
      <c r="D174"/>
      <c r="E174"/>
      <c r="F174"/>
      <c r="G174">
        <v>78.099999999999994</v>
      </c>
      <c r="H174">
        <v>77.900000000000006</v>
      </c>
      <c r="I174">
        <v>77.599999999999994</v>
      </c>
      <c r="J174">
        <v>77.3</v>
      </c>
      <c r="K174">
        <v>76.900000000000006</v>
      </c>
      <c r="L174">
        <v>76.7</v>
      </c>
      <c r="M174">
        <v>76.400000000000006</v>
      </c>
      <c r="N174">
        <v>76.099999999999994</v>
      </c>
      <c r="O174">
        <v>75.5</v>
      </c>
      <c r="P174">
        <v>75.400000000000006</v>
      </c>
      <c r="Q174">
        <v>75.7</v>
      </c>
      <c r="R174">
        <v>75.8</v>
      </c>
      <c r="S174">
        <v>75.5</v>
      </c>
      <c r="T174">
        <v>75.7</v>
      </c>
      <c r="U174">
        <v>75.400000000000006</v>
      </c>
      <c r="V174">
        <v>75</v>
      </c>
      <c r="W174">
        <v>75.099999999999994</v>
      </c>
      <c r="X174">
        <v>75</v>
      </c>
    </row>
    <row r="175" spans="1:24">
      <c r="A175" s="2" t="s">
        <v>517</v>
      </c>
      <c r="B175">
        <v>75.3</v>
      </c>
      <c r="C175">
        <v>75</v>
      </c>
      <c r="D175">
        <v>74.5</v>
      </c>
      <c r="E175">
        <v>73.599999999999994</v>
      </c>
      <c r="F175">
        <v>72.7</v>
      </c>
      <c r="G175">
        <v>73.599999999999994</v>
      </c>
      <c r="H175">
        <v>73.3</v>
      </c>
      <c r="I175">
        <v>73</v>
      </c>
      <c r="J175">
        <v>72.7</v>
      </c>
      <c r="K175">
        <v>72.400000000000006</v>
      </c>
      <c r="L175">
        <v>72.2</v>
      </c>
      <c r="M175"/>
      <c r="N175"/>
      <c r="O175"/>
      <c r="P175"/>
      <c r="Q175"/>
      <c r="R175"/>
      <c r="S175"/>
      <c r="T175"/>
      <c r="U175"/>
      <c r="V175"/>
      <c r="W175"/>
      <c r="X175"/>
    </row>
    <row r="176" spans="1:24">
      <c r="A176" s="2" t="s">
        <v>125</v>
      </c>
      <c r="B176">
        <v>72.7</v>
      </c>
      <c r="C176">
        <v>71.7</v>
      </c>
      <c r="D176">
        <v>70.900000000000006</v>
      </c>
      <c r="E176">
        <v>69.7</v>
      </c>
      <c r="F176">
        <v>67.7</v>
      </c>
      <c r="G176">
        <v>68.099999999999994</v>
      </c>
      <c r="H176">
        <v>67.8</v>
      </c>
      <c r="I176">
        <v>66.7</v>
      </c>
      <c r="J176">
        <v>65.599999999999994</v>
      </c>
      <c r="K176">
        <v>63.7</v>
      </c>
      <c r="L176">
        <v>63.4</v>
      </c>
      <c r="M176"/>
      <c r="N176"/>
      <c r="O176"/>
      <c r="P176"/>
      <c r="Q176"/>
      <c r="R176"/>
      <c r="S176"/>
      <c r="T176"/>
      <c r="U176"/>
      <c r="V176"/>
      <c r="W176"/>
      <c r="X176"/>
    </row>
    <row r="177" spans="1:24">
      <c r="A177" s="2" t="s">
        <v>126</v>
      </c>
      <c r="B177">
        <v>66</v>
      </c>
      <c r="C177">
        <v>65.400000000000006</v>
      </c>
      <c r="D177">
        <v>66.400000000000006</v>
      </c>
      <c r="E177">
        <v>66.8</v>
      </c>
      <c r="F177">
        <v>65.5</v>
      </c>
      <c r="G177">
        <v>66.3</v>
      </c>
      <c r="H177">
        <v>65.400000000000006</v>
      </c>
      <c r="I177">
        <v>65.3</v>
      </c>
      <c r="J177">
        <v>64.5</v>
      </c>
      <c r="K177">
        <v>64.900000000000006</v>
      </c>
      <c r="L177">
        <v>65.3</v>
      </c>
      <c r="M177"/>
      <c r="N177"/>
      <c r="O177"/>
      <c r="P177"/>
      <c r="Q177"/>
      <c r="R177"/>
      <c r="S177"/>
      <c r="T177"/>
      <c r="U177"/>
      <c r="V177"/>
      <c r="W177"/>
      <c r="X177"/>
    </row>
    <row r="178" spans="1:24">
      <c r="A178" s="2" t="s">
        <v>101</v>
      </c>
      <c r="B178">
        <v>60.6</v>
      </c>
      <c r="C178">
        <v>59.5</v>
      </c>
      <c r="D178">
        <v>59.2</v>
      </c>
      <c r="E178">
        <v>57.3</v>
      </c>
      <c r="F178">
        <v>54.9</v>
      </c>
      <c r="G178">
        <v>58.4</v>
      </c>
      <c r="H178">
        <v>58.5</v>
      </c>
      <c r="I178">
        <v>57.9</v>
      </c>
      <c r="J178">
        <v>56.9</v>
      </c>
      <c r="K178">
        <v>56</v>
      </c>
      <c r="L178">
        <v>55.1</v>
      </c>
      <c r="M178"/>
      <c r="N178"/>
      <c r="O178"/>
      <c r="P178"/>
      <c r="Q178"/>
      <c r="R178"/>
      <c r="S178"/>
      <c r="T178"/>
      <c r="U178"/>
      <c r="V178"/>
      <c r="W178"/>
      <c r="X178"/>
    </row>
    <row r="179" spans="1:24">
      <c r="A179" s="2" t="s">
        <v>124</v>
      </c>
      <c r="B179"/>
      <c r="C179"/>
      <c r="D179"/>
      <c r="E179"/>
      <c r="F179">
        <v>61.5</v>
      </c>
      <c r="G179">
        <v>66.2</v>
      </c>
      <c r="H179">
        <v>64.7</v>
      </c>
      <c r="I179">
        <v>63.5</v>
      </c>
      <c r="J179">
        <v>63.4</v>
      </c>
      <c r="K179">
        <v>62.6</v>
      </c>
      <c r="L179">
        <v>61.6</v>
      </c>
      <c r="M179"/>
      <c r="N179"/>
      <c r="O179"/>
      <c r="P179"/>
      <c r="Q179"/>
      <c r="R179"/>
      <c r="S179"/>
      <c r="T179"/>
      <c r="U179"/>
      <c r="V179"/>
      <c r="W179"/>
      <c r="X179"/>
    </row>
    <row r="180" spans="1:24">
      <c r="A180" s="2" t="s">
        <v>127</v>
      </c>
      <c r="B180">
        <v>61.8</v>
      </c>
      <c r="C180">
        <v>59.8</v>
      </c>
      <c r="D180">
        <v>59.1</v>
      </c>
      <c r="E180">
        <v>59.1</v>
      </c>
      <c r="F180"/>
      <c r="G180"/>
      <c r="H180"/>
      <c r="I180"/>
      <c r="J180"/>
      <c r="K180"/>
      <c r="L180"/>
      <c r="M180"/>
      <c r="N180"/>
      <c r="O180"/>
      <c r="P180"/>
      <c r="Q180"/>
      <c r="R180"/>
      <c r="S180"/>
      <c r="T180"/>
      <c r="U180"/>
      <c r="V180"/>
      <c r="W180"/>
      <c r="X180"/>
    </row>
    <row r="182" spans="1:24">
      <c r="A182" s="4" t="s">
        <v>341</v>
      </c>
    </row>
    <row r="185" spans="1:24">
      <c r="A185" s="9" t="s">
        <v>342</v>
      </c>
    </row>
    <row r="186" spans="1:24" s="8" customFormat="1">
      <c r="A186" s="9" t="s">
        <v>46</v>
      </c>
      <c r="B186" s="21">
        <v>2024</v>
      </c>
      <c r="C186" s="21">
        <v>2023</v>
      </c>
      <c r="D186" s="21">
        <v>2022</v>
      </c>
      <c r="E186" s="21">
        <v>2021</v>
      </c>
      <c r="F186" s="21">
        <v>2020</v>
      </c>
      <c r="G186" s="21">
        <v>2019</v>
      </c>
      <c r="H186" s="21">
        <v>2018</v>
      </c>
      <c r="I186" s="21">
        <v>2017</v>
      </c>
      <c r="J186" s="21">
        <v>2016</v>
      </c>
      <c r="K186" s="21">
        <v>2015</v>
      </c>
      <c r="L186" s="21">
        <v>2014</v>
      </c>
      <c r="M186" s="21">
        <v>2013</v>
      </c>
      <c r="N186" s="21">
        <v>2012</v>
      </c>
      <c r="O186" s="21">
        <v>2011</v>
      </c>
      <c r="P186" s="21">
        <v>2010</v>
      </c>
      <c r="Q186" s="21">
        <v>2009</v>
      </c>
      <c r="R186" s="21">
        <v>2008</v>
      </c>
      <c r="S186" s="21">
        <v>2007</v>
      </c>
      <c r="T186" s="21">
        <v>2006</v>
      </c>
      <c r="U186" s="21">
        <v>2005</v>
      </c>
      <c r="V186" s="21">
        <v>2004</v>
      </c>
      <c r="W186" s="21">
        <v>2003</v>
      </c>
      <c r="X186" s="21">
        <v>2002</v>
      </c>
    </row>
    <row r="187" spans="1:24">
      <c r="A187" s="5" t="s">
        <v>47</v>
      </c>
      <c r="B187" s="22" t="s">
        <v>48</v>
      </c>
      <c r="C187" s="22" t="s">
        <v>48</v>
      </c>
      <c r="D187" s="22" t="s">
        <v>48</v>
      </c>
      <c r="E187" s="22" t="s">
        <v>48</v>
      </c>
      <c r="F187" s="22" t="s">
        <v>48</v>
      </c>
      <c r="G187" s="22" t="s">
        <v>48</v>
      </c>
      <c r="H187" s="22" t="s">
        <v>48</v>
      </c>
      <c r="I187" s="22" t="s">
        <v>48</v>
      </c>
      <c r="J187" s="22" t="s">
        <v>48</v>
      </c>
      <c r="K187" s="22" t="s">
        <v>48</v>
      </c>
      <c r="L187" s="22" t="s">
        <v>48</v>
      </c>
      <c r="M187" s="22" t="s">
        <v>48</v>
      </c>
      <c r="N187" s="22" t="s">
        <v>48</v>
      </c>
      <c r="O187" s="22" t="s">
        <v>48</v>
      </c>
      <c r="P187" s="22" t="s">
        <v>48</v>
      </c>
      <c r="Q187" s="22" t="s">
        <v>48</v>
      </c>
      <c r="R187" s="22" t="s">
        <v>48</v>
      </c>
      <c r="S187" s="22" t="s">
        <v>48</v>
      </c>
      <c r="T187" s="22" t="s">
        <v>48</v>
      </c>
      <c r="U187" s="22" t="s">
        <v>48</v>
      </c>
      <c r="V187" s="22" t="s">
        <v>48</v>
      </c>
      <c r="W187" s="22" t="s">
        <v>48</v>
      </c>
      <c r="X187" s="22" t="s">
        <v>48</v>
      </c>
    </row>
    <row r="188" spans="1:24">
      <c r="A188" s="2" t="s">
        <v>57</v>
      </c>
      <c r="B188" s="7"/>
      <c r="C188" s="7"/>
      <c r="D188">
        <v>73.099999999999994</v>
      </c>
      <c r="E188">
        <v>69.099999999999994</v>
      </c>
      <c r="F188">
        <v>71.400000000000006</v>
      </c>
      <c r="G188">
        <v>73.2</v>
      </c>
      <c r="H188">
        <v>73.2</v>
      </c>
      <c r="I188">
        <v>74.400000000000006</v>
      </c>
      <c r="J188">
        <v>74.099999999999994</v>
      </c>
      <c r="K188">
        <v>74.7</v>
      </c>
      <c r="L188">
        <v>74.2</v>
      </c>
      <c r="M188">
        <v>72.599999999999994</v>
      </c>
      <c r="N188">
        <v>70.900000000000006</v>
      </c>
      <c r="O188">
        <v>73.3</v>
      </c>
      <c r="P188">
        <v>72</v>
      </c>
      <c r="Q188">
        <v>75.3</v>
      </c>
      <c r="R188">
        <v>79.7</v>
      </c>
      <c r="S188">
        <v>80.2</v>
      </c>
      <c r="T188">
        <v>78.7</v>
      </c>
      <c r="U188">
        <v>75</v>
      </c>
      <c r="V188">
        <v>71.8</v>
      </c>
      <c r="W188">
        <v>69.3</v>
      </c>
      <c r="X188">
        <v>74.599999999999994</v>
      </c>
    </row>
    <row r="189" spans="1:24">
      <c r="A189" s="2" t="s">
        <v>53</v>
      </c>
      <c r="B189" s="7"/>
      <c r="C189" s="7"/>
      <c r="D189">
        <v>63.3</v>
      </c>
      <c r="E189">
        <v>62.6</v>
      </c>
      <c r="F189">
        <v>67.5</v>
      </c>
      <c r="G189">
        <v>71.5</v>
      </c>
      <c r="H189">
        <v>68.7</v>
      </c>
      <c r="I189">
        <v>66.099999999999994</v>
      </c>
      <c r="J189">
        <v>66.099999999999994</v>
      </c>
      <c r="K189">
        <v>61.9</v>
      </c>
      <c r="L189">
        <v>64.099999999999994</v>
      </c>
      <c r="M189">
        <v>70.2</v>
      </c>
      <c r="N189">
        <v>77.5</v>
      </c>
      <c r="O189">
        <v>80.7</v>
      </c>
      <c r="P189">
        <v>78.400000000000006</v>
      </c>
      <c r="Q189">
        <v>78.7</v>
      </c>
      <c r="R189">
        <v>80.2</v>
      </c>
      <c r="S189">
        <v>72.900000000000006</v>
      </c>
      <c r="T189">
        <v>67.099999999999994</v>
      </c>
      <c r="U189">
        <v>67.2</v>
      </c>
      <c r="V189">
        <v>78.3</v>
      </c>
      <c r="W189">
        <v>79.599999999999994</v>
      </c>
      <c r="X189">
        <v>62.1</v>
      </c>
    </row>
    <row r="190" spans="1:24">
      <c r="A190" s="2" t="s">
        <v>50</v>
      </c>
      <c r="B190" s="7"/>
      <c r="C190" s="7"/>
      <c r="D190">
        <v>75</v>
      </c>
      <c r="E190">
        <v>73.8</v>
      </c>
      <c r="F190">
        <v>70.7</v>
      </c>
      <c r="G190">
        <v>79.400000000000006</v>
      </c>
      <c r="H190">
        <v>81.400000000000006</v>
      </c>
      <c r="I190">
        <v>78.400000000000006</v>
      </c>
      <c r="J190">
        <v>78</v>
      </c>
      <c r="K190">
        <v>75.5</v>
      </c>
      <c r="L190">
        <v>70.8</v>
      </c>
      <c r="M190">
        <v>70.599999999999994</v>
      </c>
      <c r="N190">
        <v>75.2</v>
      </c>
      <c r="O190">
        <v>70.099999999999994</v>
      </c>
      <c r="P190">
        <v>67.400000000000006</v>
      </c>
      <c r="Q190">
        <v>73.599999999999994</v>
      </c>
      <c r="R190">
        <v>79.400000000000006</v>
      </c>
      <c r="S190">
        <v>75.599999999999994</v>
      </c>
      <c r="T190"/>
      <c r="U190">
        <v>69.400000000000006</v>
      </c>
      <c r="V190"/>
      <c r="W190">
        <v>72.7</v>
      </c>
      <c r="X190">
        <v>76.8</v>
      </c>
    </row>
    <row r="191" spans="1:24">
      <c r="A191" s="2" t="s">
        <v>51</v>
      </c>
      <c r="B191" s="7"/>
      <c r="C191" s="7"/>
      <c r="D191">
        <v>64.5</v>
      </c>
      <c r="E191">
        <v>56.4</v>
      </c>
      <c r="F191">
        <v>58.8</v>
      </c>
      <c r="G191">
        <v>63.3</v>
      </c>
      <c r="H191">
        <v>63.8</v>
      </c>
      <c r="I191">
        <v>64.3</v>
      </c>
      <c r="J191">
        <v>64.5</v>
      </c>
      <c r="K191">
        <v>53.5</v>
      </c>
      <c r="L191">
        <v>60</v>
      </c>
      <c r="M191">
        <v>64.099999999999994</v>
      </c>
      <c r="N191">
        <v>65.7</v>
      </c>
      <c r="O191">
        <v>62.7</v>
      </c>
      <c r="P191">
        <v>67.7</v>
      </c>
      <c r="Q191">
        <v>68.2</v>
      </c>
      <c r="R191">
        <v>63.8</v>
      </c>
      <c r="S191">
        <v>66</v>
      </c>
      <c r="T191">
        <v>74.2</v>
      </c>
      <c r="U191">
        <v>75</v>
      </c>
      <c r="V191">
        <v>73.2</v>
      </c>
      <c r="W191"/>
      <c r="X191">
        <v>56</v>
      </c>
    </row>
    <row r="192" spans="1:24">
      <c r="A192" s="2" t="s">
        <v>81</v>
      </c>
      <c r="B192" s="7"/>
      <c r="C192" s="7"/>
      <c r="D192">
        <v>81.3</v>
      </c>
      <c r="E192">
        <v>64.3</v>
      </c>
      <c r="F192">
        <v>33.299999999999997</v>
      </c>
      <c r="G192">
        <v>60</v>
      </c>
      <c r="H192">
        <v>100</v>
      </c>
      <c r="I192">
        <v>90.9</v>
      </c>
      <c r="J192"/>
      <c r="K192">
        <v>100</v>
      </c>
      <c r="L192">
        <v>83.3</v>
      </c>
      <c r="M192">
        <v>100</v>
      </c>
      <c r="N192">
        <v>100</v>
      </c>
      <c r="O192">
        <v>83.3</v>
      </c>
      <c r="P192">
        <v>91.7</v>
      </c>
      <c r="Q192"/>
      <c r="R192"/>
      <c r="S192"/>
      <c r="T192"/>
      <c r="U192"/>
      <c r="V192"/>
      <c r="W192">
        <v>65</v>
      </c>
      <c r="X192">
        <v>40</v>
      </c>
    </row>
    <row r="193" spans="1:24">
      <c r="A193" s="2" t="s">
        <v>63</v>
      </c>
      <c r="B193" s="7"/>
      <c r="C193" s="7"/>
      <c r="D193">
        <v>74.3</v>
      </c>
      <c r="E193">
        <v>73.3</v>
      </c>
      <c r="F193">
        <v>77.099999999999994</v>
      </c>
      <c r="G193">
        <v>72</v>
      </c>
      <c r="H193">
        <v>64.3</v>
      </c>
      <c r="I193">
        <v>75</v>
      </c>
      <c r="J193">
        <v>72</v>
      </c>
      <c r="K193">
        <v>70.599999999999994</v>
      </c>
      <c r="L193">
        <v>69.400000000000006</v>
      </c>
      <c r="M193">
        <v>73.5</v>
      </c>
      <c r="N193">
        <v>72.099999999999994</v>
      </c>
      <c r="O193">
        <v>66</v>
      </c>
      <c r="P193">
        <v>67.400000000000006</v>
      </c>
      <c r="Q193">
        <v>67.099999999999994</v>
      </c>
      <c r="R193"/>
      <c r="S193"/>
      <c r="T193"/>
      <c r="U193"/>
      <c r="V193"/>
      <c r="W193"/>
      <c r="X193">
        <v>50.9</v>
      </c>
    </row>
    <row r="194" spans="1:24">
      <c r="A194" s="2" t="s">
        <v>65</v>
      </c>
      <c r="B194" s="7"/>
      <c r="C194" s="7"/>
      <c r="D194"/>
      <c r="E194">
        <v>46.5</v>
      </c>
      <c r="F194">
        <v>64.3</v>
      </c>
      <c r="G194">
        <v>51.6</v>
      </c>
      <c r="H194">
        <v>49.5</v>
      </c>
      <c r="I194">
        <v>49.6</v>
      </c>
      <c r="J194">
        <v>46.4</v>
      </c>
      <c r="K194">
        <v>58.7</v>
      </c>
      <c r="L194">
        <v>70.2</v>
      </c>
      <c r="M194">
        <v>8.6</v>
      </c>
      <c r="N194">
        <v>8.8000000000000007</v>
      </c>
      <c r="O194">
        <v>9.3000000000000007</v>
      </c>
      <c r="P194">
        <v>54.6</v>
      </c>
      <c r="Q194">
        <v>61.6</v>
      </c>
      <c r="R194">
        <v>59.9</v>
      </c>
      <c r="S194"/>
      <c r="T194">
        <v>56.4</v>
      </c>
      <c r="U194">
        <v>52.3</v>
      </c>
      <c r="V194">
        <v>61.2</v>
      </c>
      <c r="W194">
        <v>60.4</v>
      </c>
      <c r="X194">
        <v>55.2</v>
      </c>
    </row>
    <row r="195" spans="1:24">
      <c r="A195" s="2" t="s">
        <v>54</v>
      </c>
      <c r="B195" s="7"/>
      <c r="C195" s="7"/>
      <c r="D195">
        <v>63.4</v>
      </c>
      <c r="E195">
        <v>59.1</v>
      </c>
      <c r="F195">
        <v>57.4</v>
      </c>
      <c r="G195">
        <v>56.7</v>
      </c>
      <c r="H195">
        <v>60.4</v>
      </c>
      <c r="I195">
        <v>58.5</v>
      </c>
      <c r="J195">
        <v>45.3</v>
      </c>
      <c r="K195">
        <v>50</v>
      </c>
      <c r="L195">
        <v>39.700000000000003</v>
      </c>
      <c r="M195">
        <v>30.4</v>
      </c>
      <c r="N195">
        <v>34.700000000000003</v>
      </c>
      <c r="O195">
        <v>36.1</v>
      </c>
      <c r="P195">
        <v>33.6</v>
      </c>
      <c r="Q195">
        <v>34.799999999999997</v>
      </c>
      <c r="R195">
        <v>33.700000000000003</v>
      </c>
      <c r="S195">
        <v>32.200000000000003</v>
      </c>
      <c r="T195">
        <v>28.2</v>
      </c>
      <c r="U195">
        <v>19.600000000000001</v>
      </c>
      <c r="V195">
        <v>19.100000000000001</v>
      </c>
      <c r="W195">
        <v>19.3</v>
      </c>
      <c r="X195">
        <v>20.5</v>
      </c>
    </row>
    <row r="196" spans="1:24">
      <c r="A196" s="2" t="s">
        <v>79</v>
      </c>
      <c r="B196" s="7"/>
      <c r="C196" s="7"/>
      <c r="D196">
        <v>88.1</v>
      </c>
      <c r="E196">
        <v>88.7</v>
      </c>
      <c r="F196">
        <v>78.8</v>
      </c>
      <c r="G196">
        <v>75.900000000000006</v>
      </c>
      <c r="H196">
        <v>77.400000000000006</v>
      </c>
      <c r="I196">
        <v>69.2</v>
      </c>
      <c r="J196">
        <v>70.599999999999994</v>
      </c>
      <c r="K196">
        <v>72.2</v>
      </c>
      <c r="L196">
        <v>74</v>
      </c>
      <c r="M196">
        <v>67.7</v>
      </c>
      <c r="N196"/>
      <c r="O196"/>
      <c r="P196"/>
      <c r="Q196"/>
      <c r="R196"/>
      <c r="S196"/>
      <c r="T196"/>
      <c r="U196"/>
      <c r="V196"/>
      <c r="W196"/>
      <c r="X196"/>
    </row>
    <row r="197" spans="1:24">
      <c r="A197" s="2" t="s">
        <v>121</v>
      </c>
      <c r="B197" s="7"/>
      <c r="C197" s="7"/>
      <c r="D197">
        <v>71.099999999999994</v>
      </c>
      <c r="E197">
        <v>68.900000000000006</v>
      </c>
      <c r="F197">
        <v>35.799999999999997</v>
      </c>
      <c r="G197">
        <v>37.700000000000003</v>
      </c>
      <c r="H197">
        <v>37.700000000000003</v>
      </c>
      <c r="I197">
        <v>39.9</v>
      </c>
      <c r="J197">
        <v>38.200000000000003</v>
      </c>
      <c r="K197">
        <v>35.700000000000003</v>
      </c>
      <c r="L197">
        <v>36.6</v>
      </c>
      <c r="M197">
        <v>18.600000000000001</v>
      </c>
      <c r="N197">
        <v>15.3</v>
      </c>
      <c r="O197">
        <v>15.4</v>
      </c>
      <c r="P197">
        <v>30.6</v>
      </c>
      <c r="Q197">
        <v>30.7</v>
      </c>
      <c r="R197">
        <v>31</v>
      </c>
      <c r="S197">
        <v>27.5</v>
      </c>
      <c r="T197">
        <v>20.7</v>
      </c>
      <c r="U197">
        <v>17.399999999999999</v>
      </c>
      <c r="V197">
        <v>50.9</v>
      </c>
      <c r="W197">
        <v>49.9</v>
      </c>
      <c r="X197">
        <v>45.6</v>
      </c>
    </row>
    <row r="198" spans="1:24">
      <c r="A198" s="2" t="s">
        <v>58</v>
      </c>
      <c r="B198" s="7"/>
      <c r="C198" s="7"/>
      <c r="D198">
        <v>79.099999999999994</v>
      </c>
      <c r="E198">
        <v>73.099999999999994</v>
      </c>
      <c r="F198">
        <v>94.2</v>
      </c>
      <c r="G198"/>
      <c r="H198"/>
      <c r="I198"/>
      <c r="J198"/>
      <c r="K198">
        <v>38.9</v>
      </c>
      <c r="L198">
        <v>35.4</v>
      </c>
      <c r="M198">
        <v>25.1</v>
      </c>
      <c r="N198">
        <v>24.9</v>
      </c>
      <c r="O198">
        <v>19.100000000000001</v>
      </c>
      <c r="P198">
        <v>22.7</v>
      </c>
      <c r="Q198">
        <v>22.5</v>
      </c>
      <c r="R198">
        <v>24.4</v>
      </c>
      <c r="S198"/>
      <c r="T198"/>
      <c r="U198"/>
      <c r="V198"/>
      <c r="W198"/>
      <c r="X198">
        <v>48.9</v>
      </c>
    </row>
    <row r="199" spans="1:24">
      <c r="A199" s="2" t="s">
        <v>67</v>
      </c>
      <c r="B199" s="7"/>
      <c r="C199" s="7"/>
      <c r="D199"/>
      <c r="E199"/>
      <c r="F199"/>
      <c r="G199"/>
      <c r="H199"/>
      <c r="I199"/>
      <c r="J199"/>
      <c r="K199"/>
      <c r="L199"/>
      <c r="M199"/>
      <c r="N199">
        <v>53.8</v>
      </c>
      <c r="O199"/>
      <c r="P199"/>
      <c r="Q199"/>
      <c r="R199">
        <v>66.7</v>
      </c>
      <c r="S199"/>
      <c r="T199">
        <v>85.7</v>
      </c>
      <c r="U199">
        <v>77.5</v>
      </c>
      <c r="V199">
        <v>63.2</v>
      </c>
      <c r="W199">
        <v>50</v>
      </c>
      <c r="X199"/>
    </row>
    <row r="200" spans="1:24">
      <c r="A200" s="2" t="s">
        <v>70</v>
      </c>
      <c r="B200" s="7"/>
      <c r="C200" s="7"/>
      <c r="D200"/>
      <c r="E200"/>
      <c r="F200"/>
      <c r="G200">
        <v>6.5</v>
      </c>
      <c r="H200">
        <v>7.5</v>
      </c>
      <c r="I200">
        <v>6.7</v>
      </c>
      <c r="J200">
        <v>7.2</v>
      </c>
      <c r="K200">
        <v>34.299999999999997</v>
      </c>
      <c r="L200">
        <v>32.6</v>
      </c>
      <c r="M200">
        <v>31.8</v>
      </c>
      <c r="N200">
        <v>28.9</v>
      </c>
      <c r="O200">
        <v>29.7</v>
      </c>
      <c r="P200">
        <v>25.5</v>
      </c>
      <c r="Q200">
        <v>24</v>
      </c>
      <c r="R200">
        <v>19.5</v>
      </c>
      <c r="S200">
        <v>10.6</v>
      </c>
      <c r="T200">
        <v>10.6</v>
      </c>
      <c r="U200">
        <v>10.1</v>
      </c>
      <c r="V200">
        <v>8.3000000000000007</v>
      </c>
      <c r="W200">
        <v>48.4</v>
      </c>
      <c r="X200">
        <v>48.8</v>
      </c>
    </row>
    <row r="201" spans="1:24">
      <c r="A201" s="2" t="s">
        <v>93</v>
      </c>
      <c r="B201" s="7"/>
      <c r="C201" s="7"/>
      <c r="D201"/>
      <c r="E201"/>
      <c r="F201"/>
      <c r="G201"/>
      <c r="H201"/>
      <c r="I201"/>
      <c r="J201">
        <v>94.7</v>
      </c>
      <c r="K201"/>
      <c r="L201"/>
      <c r="M201"/>
      <c r="N201"/>
      <c r="O201"/>
      <c r="P201"/>
      <c r="Q201"/>
      <c r="R201"/>
      <c r="S201">
        <v>89.3</v>
      </c>
      <c r="T201"/>
      <c r="U201"/>
      <c r="V201"/>
      <c r="W201"/>
      <c r="X201"/>
    </row>
    <row r="202" spans="1:24">
      <c r="A202" s="2" t="s">
        <v>106</v>
      </c>
      <c r="B202" s="7"/>
      <c r="C202" s="7"/>
      <c r="D202"/>
      <c r="E202"/>
      <c r="F202"/>
      <c r="G202"/>
      <c r="H202"/>
      <c r="I202"/>
      <c r="J202"/>
      <c r="K202"/>
      <c r="L202"/>
      <c r="M202">
        <v>38.299999999999997</v>
      </c>
      <c r="N202">
        <v>41.3</v>
      </c>
      <c r="O202">
        <v>29.7</v>
      </c>
      <c r="P202">
        <v>38.200000000000003</v>
      </c>
      <c r="Q202"/>
      <c r="R202"/>
      <c r="S202"/>
      <c r="T202"/>
      <c r="U202"/>
      <c r="V202"/>
      <c r="W202"/>
      <c r="X202"/>
    </row>
    <row r="203" spans="1:24">
      <c r="A203" s="2" t="s">
        <v>95</v>
      </c>
      <c r="B203" s="7"/>
      <c r="C203" s="7"/>
      <c r="D203"/>
      <c r="E203"/>
      <c r="F203"/>
      <c r="G203"/>
      <c r="H203"/>
      <c r="I203"/>
      <c r="J203"/>
      <c r="K203"/>
      <c r="L203"/>
      <c r="M203"/>
      <c r="N203"/>
      <c r="O203"/>
      <c r="P203"/>
      <c r="Q203"/>
      <c r="R203"/>
      <c r="S203"/>
      <c r="T203"/>
      <c r="U203"/>
      <c r="V203"/>
      <c r="W203"/>
      <c r="X203">
        <v>88.5</v>
      </c>
    </row>
    <row r="204" spans="1:24">
      <c r="A204" s="2" t="s">
        <v>60</v>
      </c>
      <c r="B204" s="7"/>
      <c r="C204" s="7"/>
      <c r="D204"/>
      <c r="E204">
        <v>85.3</v>
      </c>
      <c r="F204"/>
      <c r="G204"/>
      <c r="H204"/>
      <c r="I204"/>
      <c r="J204"/>
      <c r="K204"/>
      <c r="L204"/>
      <c r="M204"/>
      <c r="N204"/>
      <c r="O204"/>
      <c r="P204"/>
      <c r="Q204"/>
      <c r="R204"/>
      <c r="S204"/>
      <c r="T204"/>
      <c r="U204"/>
      <c r="V204"/>
      <c r="W204"/>
      <c r="X204"/>
    </row>
    <row r="206" spans="1:24">
      <c r="A206" s="4" t="s">
        <v>343</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12E7A-159E-4BFB-8C7C-BE893E41825A}">
  <sheetPr codeName="Sheet23"/>
  <dimension ref="A1:G34"/>
  <sheetViews>
    <sheetView workbookViewId="0">
      <pane xSplit="1" ySplit="2" topLeftCell="B3" activePane="bottomRight" state="frozen"/>
      <selection pane="topRight" activeCell="B1" sqref="B1"/>
      <selection pane="bottomLeft" activeCell="A3" sqref="A3"/>
      <selection pane="bottomRight" activeCell="M31" sqref="M31"/>
    </sheetView>
  </sheetViews>
  <sheetFormatPr defaultColWidth="8.7265625" defaultRowHeight="14.5"/>
  <cols>
    <col min="1" max="1" width="18.1796875" style="52" customWidth="1"/>
    <col min="2" max="16384" width="8.7265625" style="52"/>
  </cols>
  <sheetData>
    <row r="1" spans="1:7" s="49" customFormat="1">
      <c r="A1" s="47" t="s">
        <v>46</v>
      </c>
      <c r="B1" s="48">
        <v>2022</v>
      </c>
      <c r="C1" s="48">
        <v>2021</v>
      </c>
      <c r="D1" s="48">
        <v>2020</v>
      </c>
      <c r="E1" s="48">
        <v>2019</v>
      </c>
      <c r="F1" s="48">
        <v>2018</v>
      </c>
      <c r="G1" s="48">
        <v>2017</v>
      </c>
    </row>
    <row r="2" spans="1:7">
      <c r="A2" s="50" t="s">
        <v>47</v>
      </c>
      <c r="B2" s="51" t="s">
        <v>48</v>
      </c>
      <c r="C2" s="51" t="s">
        <v>48</v>
      </c>
      <c r="D2" s="51" t="s">
        <v>48</v>
      </c>
      <c r="E2" s="51" t="s">
        <v>48</v>
      </c>
      <c r="F2" s="51" t="s">
        <v>48</v>
      </c>
      <c r="G2" s="51" t="s">
        <v>48</v>
      </c>
    </row>
    <row r="3" spans="1:7">
      <c r="A3" s="53" t="s">
        <v>60</v>
      </c>
      <c r="B3" s="59">
        <v>32.828000000000003</v>
      </c>
      <c r="C3" s="59">
        <v>32.878</v>
      </c>
      <c r="D3" s="59">
        <v>30.293900000000001</v>
      </c>
      <c r="E3" s="59">
        <v>29.035599999999999</v>
      </c>
      <c r="F3" s="59">
        <v>30.1357</v>
      </c>
      <c r="G3" s="59">
        <v>29.307700000000001</v>
      </c>
    </row>
    <row r="4" spans="1:7">
      <c r="A4" s="53" t="s">
        <v>54</v>
      </c>
      <c r="B4" s="59">
        <v>29.907499999999999</v>
      </c>
      <c r="C4" s="59">
        <v>28.540900000000001</v>
      </c>
      <c r="D4" s="59">
        <v>27.4925</v>
      </c>
      <c r="E4" s="59">
        <v>25.859200000000001</v>
      </c>
      <c r="F4" s="59">
        <v>25.7072</v>
      </c>
      <c r="G4" s="59">
        <v>24.488099999999999</v>
      </c>
    </row>
    <row r="5" spans="1:7">
      <c r="A5" s="53" t="s">
        <v>57</v>
      </c>
      <c r="B5" s="59">
        <v>28.839700000000001</v>
      </c>
      <c r="C5" s="59">
        <v>27.406400000000001</v>
      </c>
      <c r="D5" s="59">
        <v>26.996300000000002</v>
      </c>
      <c r="E5" s="59">
        <v>25.3157</v>
      </c>
      <c r="F5" s="59">
        <v>26.401900000000001</v>
      </c>
      <c r="G5" s="59">
        <v>26.238800000000001</v>
      </c>
    </row>
    <row r="6" spans="1:7">
      <c r="A6" s="53" t="s">
        <v>77</v>
      </c>
      <c r="B6" s="59">
        <v>27.702000000000002</v>
      </c>
      <c r="C6" s="59">
        <v>27.402000000000001</v>
      </c>
      <c r="D6" s="59">
        <v>26.035299999999999</v>
      </c>
      <c r="E6" s="59">
        <v>24.880400000000002</v>
      </c>
      <c r="F6" s="59">
        <v>23.052399999999999</v>
      </c>
      <c r="G6" s="59">
        <v>21.6526</v>
      </c>
    </row>
    <row r="7" spans="1:7">
      <c r="A7" s="53" t="s">
        <v>51</v>
      </c>
      <c r="B7" s="59">
        <v>26.500499999999999</v>
      </c>
      <c r="C7" s="59">
        <v>25.6172</v>
      </c>
      <c r="D7" s="59">
        <v>24.807200000000002</v>
      </c>
      <c r="E7" s="59">
        <v>23.689900000000002</v>
      </c>
      <c r="F7" s="59">
        <v>23.268899999999999</v>
      </c>
      <c r="G7" s="59">
        <v>23.434999999999999</v>
      </c>
    </row>
    <row r="8" spans="1:7">
      <c r="A8" s="53" t="s">
        <v>63</v>
      </c>
      <c r="B8" s="59">
        <v>26.586200000000002</v>
      </c>
      <c r="C8" s="59">
        <v>24.852900000000002</v>
      </c>
      <c r="D8" s="59">
        <v>24.6906</v>
      </c>
      <c r="E8" s="59">
        <v>22.731200000000001</v>
      </c>
      <c r="F8" s="59">
        <v>21.969200000000001</v>
      </c>
      <c r="G8" s="59">
        <v>22.336200000000002</v>
      </c>
    </row>
    <row r="9" spans="1:7">
      <c r="A9" s="53" t="s">
        <v>122</v>
      </c>
      <c r="B9" s="59">
        <v>26.8248</v>
      </c>
      <c r="C9" s="59">
        <v>20.6082</v>
      </c>
      <c r="D9" s="59">
        <v>21.427099999999999</v>
      </c>
      <c r="E9" s="59">
        <v>24.761399999999998</v>
      </c>
      <c r="F9" s="59">
        <v>21.682500000000001</v>
      </c>
      <c r="G9" s="59">
        <v>21.486999999999998</v>
      </c>
    </row>
    <row r="10" spans="1:7">
      <c r="A10" s="53" t="s">
        <v>65</v>
      </c>
      <c r="B10" s="59">
        <v>22.5425</v>
      </c>
      <c r="C10" s="59">
        <v>21.409199999999998</v>
      </c>
      <c r="D10" s="59">
        <v>21.618200000000002</v>
      </c>
      <c r="E10" s="59">
        <v>20.998899999999999</v>
      </c>
      <c r="F10" s="59">
        <v>20.248200000000001</v>
      </c>
      <c r="G10" s="59">
        <v>20.295000000000002</v>
      </c>
    </row>
    <row r="11" spans="1:7">
      <c r="A11" s="53" t="s">
        <v>53</v>
      </c>
      <c r="B11" s="59">
        <v>23.863600000000002</v>
      </c>
      <c r="C11" s="59">
        <v>22.313600000000001</v>
      </c>
      <c r="D11" s="59">
        <v>21.58</v>
      </c>
      <c r="E11" s="59">
        <v>20.479800000000001</v>
      </c>
      <c r="F11" s="59">
        <v>19.787199999999999</v>
      </c>
      <c r="G11" s="59">
        <v>18.943000000000001</v>
      </c>
    </row>
    <row r="12" spans="1:7">
      <c r="A12" s="53" t="s">
        <v>69</v>
      </c>
      <c r="B12" s="59">
        <v>23.136299999999999</v>
      </c>
      <c r="C12" s="59">
        <v>21.319600000000001</v>
      </c>
      <c r="D12" s="59">
        <v>21.878799999999998</v>
      </c>
      <c r="E12" s="59">
        <v>21.78</v>
      </c>
      <c r="F12" s="59">
        <v>20.475000000000001</v>
      </c>
      <c r="G12" s="59">
        <v>18.214300000000001</v>
      </c>
    </row>
    <row r="13" spans="1:7">
      <c r="A13" s="53" t="s">
        <v>68</v>
      </c>
      <c r="B13" s="59">
        <v>20.453099999999999</v>
      </c>
      <c r="C13" s="59">
        <v>20.969799999999999</v>
      </c>
      <c r="D13" s="59">
        <v>20.6463</v>
      </c>
      <c r="E13" s="59">
        <v>21.3386</v>
      </c>
      <c r="F13" s="59">
        <v>21.069099999999999</v>
      </c>
      <c r="G13" s="59">
        <v>22.136199999999999</v>
      </c>
    </row>
    <row r="14" spans="1:7">
      <c r="A14" s="53" t="s">
        <v>95</v>
      </c>
      <c r="B14" s="59">
        <v>21.2378</v>
      </c>
      <c r="C14" s="59">
        <v>20.771100000000001</v>
      </c>
      <c r="D14" s="59">
        <v>20.656500000000001</v>
      </c>
      <c r="E14" s="59">
        <v>20.038699999999999</v>
      </c>
      <c r="F14" s="59">
        <v>19.1724</v>
      </c>
      <c r="G14" s="59">
        <v>19.0975</v>
      </c>
    </row>
    <row r="15" spans="1:7">
      <c r="A15" s="53" t="s">
        <v>102</v>
      </c>
      <c r="B15" s="59">
        <v>20.183399999999999</v>
      </c>
      <c r="C15" s="59">
        <v>19.350100000000001</v>
      </c>
      <c r="D15" s="59">
        <v>19.377700000000001</v>
      </c>
      <c r="E15" s="59">
        <v>19.9496</v>
      </c>
      <c r="F15" s="59">
        <v>18.706700000000001</v>
      </c>
      <c r="G15" s="59">
        <v>18.464300000000001</v>
      </c>
    </row>
    <row r="16" spans="1:7">
      <c r="A16" s="53" t="s">
        <v>106</v>
      </c>
      <c r="B16" s="59">
        <v>20.7043</v>
      </c>
      <c r="C16" s="59">
        <v>19.6876</v>
      </c>
      <c r="D16" s="59">
        <v>19.328499999999998</v>
      </c>
      <c r="E16" s="59">
        <v>20.437100000000001</v>
      </c>
      <c r="F16" s="59">
        <v>18.1142</v>
      </c>
      <c r="G16" s="59">
        <v>17.1754</v>
      </c>
    </row>
    <row r="17" spans="1:7">
      <c r="A17" s="53" t="s">
        <v>83</v>
      </c>
      <c r="B17" s="59">
        <v>19.986699999999999</v>
      </c>
      <c r="C17" s="59">
        <v>19.7867</v>
      </c>
      <c r="D17" s="59">
        <v>19.438600000000001</v>
      </c>
      <c r="E17" s="59">
        <v>18.698599999999999</v>
      </c>
      <c r="F17" s="59">
        <v>18.401399999999999</v>
      </c>
      <c r="G17" s="59">
        <v>18.582100000000001</v>
      </c>
    </row>
    <row r="18" spans="1:7">
      <c r="A18" s="53" t="s">
        <v>136</v>
      </c>
      <c r="B18" s="59">
        <v>20.3965</v>
      </c>
      <c r="C18" s="59">
        <v>19.863199999999999</v>
      </c>
      <c r="D18" s="59">
        <v>19.453700000000001</v>
      </c>
      <c r="E18" s="59">
        <v>18.608000000000001</v>
      </c>
      <c r="F18" s="59">
        <v>18.190799999999999</v>
      </c>
      <c r="G18" s="59">
        <v>18.1906</v>
      </c>
    </row>
    <row r="19" spans="1:7">
      <c r="A19" s="53" t="s">
        <v>79</v>
      </c>
      <c r="B19" s="59">
        <v>19.9374</v>
      </c>
      <c r="C19" s="59">
        <v>19.6707</v>
      </c>
      <c r="D19" s="59">
        <v>20.041499999999999</v>
      </c>
      <c r="E19" s="59">
        <v>18.602599999999999</v>
      </c>
      <c r="F19" s="59">
        <v>18.142600000000002</v>
      </c>
      <c r="G19" s="59">
        <v>17.766100000000002</v>
      </c>
    </row>
    <row r="20" spans="1:7">
      <c r="A20" s="53" t="s">
        <v>93</v>
      </c>
      <c r="B20" s="59">
        <v>20.483799999999999</v>
      </c>
      <c r="C20" s="59">
        <v>20.0504</v>
      </c>
      <c r="D20" s="59">
        <v>19.7685</v>
      </c>
      <c r="E20" s="59">
        <v>16.468</v>
      </c>
      <c r="F20" s="59">
        <v>18.396599999999999</v>
      </c>
      <c r="G20" s="59">
        <v>18.585000000000001</v>
      </c>
    </row>
    <row r="21" spans="1:7">
      <c r="A21" s="53" t="s">
        <v>89</v>
      </c>
      <c r="B21" s="59">
        <v>19.451899999999998</v>
      </c>
      <c r="C21" s="59">
        <v>17.885200000000001</v>
      </c>
      <c r="D21" s="59">
        <v>18.166799999999999</v>
      </c>
      <c r="E21" s="59">
        <v>18.2623</v>
      </c>
      <c r="F21" s="59">
        <v>17.268599999999999</v>
      </c>
      <c r="G21" s="59">
        <v>18.5092</v>
      </c>
    </row>
    <row r="22" spans="1:7">
      <c r="A22" s="53" t="s">
        <v>88</v>
      </c>
      <c r="B22" s="59">
        <v>19.216885714285716</v>
      </c>
      <c r="C22" s="59">
        <v>19.271642857142858</v>
      </c>
      <c r="D22" s="59">
        <v>18.311328571428572</v>
      </c>
      <c r="E22" s="59">
        <v>17.51267142857143</v>
      </c>
      <c r="F22" s="59">
        <v>16.876971428571427</v>
      </c>
      <c r="G22" s="59">
        <v>16.743571428571428</v>
      </c>
    </row>
    <row r="23" spans="1:7">
      <c r="A23" s="53" t="s">
        <v>100</v>
      </c>
      <c r="B23" s="59">
        <v>19.566800000000001</v>
      </c>
      <c r="C23" s="59">
        <v>18.966799999999999</v>
      </c>
      <c r="D23" s="59">
        <v>17.543700000000001</v>
      </c>
      <c r="E23" s="59">
        <v>17.102599999999999</v>
      </c>
      <c r="F23" s="59">
        <v>16.888999999999999</v>
      </c>
      <c r="G23" s="59">
        <v>17.432600000000001</v>
      </c>
    </row>
    <row r="24" spans="1:7">
      <c r="A24" s="53" t="s">
        <v>344</v>
      </c>
      <c r="B24" s="59">
        <v>19.2898</v>
      </c>
      <c r="C24" s="59">
        <v>18.723099999999999</v>
      </c>
      <c r="D24" s="59">
        <v>18.238600000000002</v>
      </c>
      <c r="E24" s="59">
        <v>17.781099999999999</v>
      </c>
      <c r="F24" s="59">
        <v>16.530799999999999</v>
      </c>
      <c r="G24" s="59">
        <v>16.366900000000001</v>
      </c>
    </row>
    <row r="25" spans="1:7">
      <c r="A25" s="53" t="s">
        <v>80</v>
      </c>
      <c r="B25" s="59">
        <v>19.852399999999999</v>
      </c>
      <c r="C25" s="59">
        <v>18.735700000000001</v>
      </c>
      <c r="D25" s="59">
        <v>17.6633</v>
      </c>
      <c r="E25" s="59">
        <v>16.8447</v>
      </c>
      <c r="F25" s="59">
        <v>16.651700000000002</v>
      </c>
      <c r="G25" s="59">
        <v>15.642899999999999</v>
      </c>
    </row>
    <row r="26" spans="1:7">
      <c r="A26" s="53" t="s">
        <v>85</v>
      </c>
      <c r="B26" s="59">
        <v>20.72</v>
      </c>
      <c r="C26" s="59">
        <v>19.47</v>
      </c>
      <c r="D26" s="59">
        <v>18.255099999999999</v>
      </c>
      <c r="E26" s="59">
        <v>15.8978</v>
      </c>
      <c r="F26" s="59">
        <v>15.1356</v>
      </c>
      <c r="G26" s="59">
        <v>15.7782</v>
      </c>
    </row>
    <row r="27" spans="1:7">
      <c r="A27" s="53" t="s">
        <v>104</v>
      </c>
      <c r="B27" s="59">
        <v>18.496600000000001</v>
      </c>
      <c r="C27" s="59">
        <v>18.2133</v>
      </c>
      <c r="D27" s="59">
        <v>17.094899999999999</v>
      </c>
      <c r="E27" s="59">
        <v>15.3727</v>
      </c>
      <c r="F27" s="59">
        <v>14.932399999999999</v>
      </c>
      <c r="G27" s="59">
        <v>13.8317</v>
      </c>
    </row>
    <row r="28" spans="1:7">
      <c r="A28" s="53" t="s">
        <v>94</v>
      </c>
      <c r="B28" s="59">
        <v>16.411799999999999</v>
      </c>
      <c r="C28" s="59">
        <v>17.1785</v>
      </c>
      <c r="D28" s="59">
        <v>15.771100000000001</v>
      </c>
      <c r="E28" s="59">
        <v>15.3696</v>
      </c>
      <c r="F28" s="59">
        <v>15.4329</v>
      </c>
      <c r="G28" s="59">
        <v>16.115600000000001</v>
      </c>
    </row>
    <row r="29" spans="1:7">
      <c r="A29" s="53" t="s">
        <v>97</v>
      </c>
      <c r="B29" s="59">
        <v>16.690100000000001</v>
      </c>
      <c r="C29" s="59">
        <v>18.073399999999999</v>
      </c>
      <c r="D29" s="59">
        <v>15.7264</v>
      </c>
      <c r="E29" s="59">
        <v>14.1005</v>
      </c>
      <c r="F29" s="59">
        <v>13.864599999999999</v>
      </c>
      <c r="G29" s="59">
        <v>14.566800000000001</v>
      </c>
    </row>
    <row r="30" spans="1:7">
      <c r="A30" s="53" t="s">
        <v>91</v>
      </c>
      <c r="B30" s="59">
        <v>17.042200000000001</v>
      </c>
      <c r="C30" s="59">
        <v>16.792200000000001</v>
      </c>
      <c r="D30" s="59">
        <v>15.362399999999999</v>
      </c>
      <c r="E30" s="59">
        <v>14.810700000000001</v>
      </c>
      <c r="F30" s="59">
        <v>14.1959</v>
      </c>
      <c r="G30" s="59">
        <v>13.8027</v>
      </c>
    </row>
    <row r="31" spans="1:7">
      <c r="A31" s="53" t="s">
        <v>90</v>
      </c>
      <c r="B31" s="59">
        <v>15.4476</v>
      </c>
      <c r="C31" s="59">
        <v>14.897600000000001</v>
      </c>
      <c r="D31" s="59">
        <v>15.189</v>
      </c>
      <c r="E31" s="59">
        <v>14.690200000000001</v>
      </c>
      <c r="F31" s="59">
        <v>14.0192</v>
      </c>
      <c r="G31" s="59">
        <v>13.387700000000001</v>
      </c>
    </row>
    <row r="33" spans="1:1">
      <c r="A33" s="52" t="s">
        <v>345</v>
      </c>
    </row>
    <row r="34" spans="1:1">
      <c r="A34" s="60" t="s">
        <v>346</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D25B7-6814-49BF-BE4A-26F6E1077D22}">
  <sheetPr codeName="Sheet24"/>
  <dimension ref="A1:AA76"/>
  <sheetViews>
    <sheetView workbookViewId="0">
      <pane xSplit="1" ySplit="2" topLeftCell="B63" activePane="bottomRight" state="frozen"/>
      <selection pane="topRight" activeCell="B1" sqref="B1"/>
      <selection pane="bottomLeft" activeCell="A3" sqref="A3"/>
      <selection pane="bottomRight" activeCell="B68" sqref="B68:Z68"/>
    </sheetView>
  </sheetViews>
  <sheetFormatPr defaultColWidth="8.7265625" defaultRowHeight="14.5"/>
  <cols>
    <col min="1" max="1" width="17.7265625" style="4" customWidth="1"/>
    <col min="2" max="16384" width="8.7265625" style="4"/>
  </cols>
  <sheetData>
    <row r="1" spans="1:27" s="8" customFormat="1">
      <c r="A1" s="17" t="s">
        <v>46</v>
      </c>
      <c r="B1" s="18">
        <v>2024</v>
      </c>
      <c r="C1" s="18">
        <v>2024</v>
      </c>
      <c r="D1" s="18">
        <v>2023</v>
      </c>
      <c r="E1" s="18">
        <v>2022</v>
      </c>
      <c r="F1" s="18">
        <v>2021</v>
      </c>
      <c r="G1" s="18">
        <v>2020</v>
      </c>
      <c r="H1" s="18">
        <v>2019</v>
      </c>
      <c r="I1" s="18">
        <v>2018</v>
      </c>
      <c r="J1" s="18">
        <v>2017</v>
      </c>
      <c r="K1" s="18">
        <v>2016</v>
      </c>
      <c r="L1" s="18">
        <v>2015</v>
      </c>
      <c r="M1" s="18">
        <v>2014</v>
      </c>
      <c r="N1" s="18">
        <v>2013</v>
      </c>
      <c r="O1" s="18">
        <v>2012</v>
      </c>
      <c r="P1" s="18">
        <v>2011</v>
      </c>
      <c r="Q1" s="18">
        <v>2010</v>
      </c>
      <c r="R1" s="18">
        <v>2009</v>
      </c>
      <c r="S1" s="18">
        <v>2008</v>
      </c>
      <c r="T1" s="18">
        <v>2007</v>
      </c>
      <c r="U1" s="18">
        <v>2006</v>
      </c>
      <c r="V1" s="18">
        <v>2005</v>
      </c>
      <c r="W1" s="18">
        <v>2004</v>
      </c>
      <c r="X1" s="18">
        <v>2003</v>
      </c>
      <c r="Y1" s="18">
        <v>2002</v>
      </c>
      <c r="Z1" s="18">
        <v>2001</v>
      </c>
      <c r="AA1" s="18">
        <v>2000</v>
      </c>
    </row>
    <row r="2" spans="1:27">
      <c r="A2" s="1" t="s">
        <v>47</v>
      </c>
      <c r="B2" s="20" t="s">
        <v>48</v>
      </c>
      <c r="C2" s="20" t="s">
        <v>48</v>
      </c>
      <c r="D2" s="20" t="s">
        <v>48</v>
      </c>
      <c r="E2" s="20" t="s">
        <v>48</v>
      </c>
      <c r="F2" s="20" t="s">
        <v>48</v>
      </c>
      <c r="G2" s="20" t="s">
        <v>48</v>
      </c>
      <c r="H2" s="20" t="s">
        <v>48</v>
      </c>
      <c r="I2" s="20" t="s">
        <v>48</v>
      </c>
      <c r="J2" s="20" t="s">
        <v>48</v>
      </c>
      <c r="K2" s="20" t="s">
        <v>48</v>
      </c>
      <c r="L2" s="20" t="s">
        <v>48</v>
      </c>
      <c r="M2" s="20" t="s">
        <v>48</v>
      </c>
      <c r="N2" s="20" t="s">
        <v>48</v>
      </c>
      <c r="O2" s="20" t="s">
        <v>48</v>
      </c>
      <c r="P2" s="20" t="s">
        <v>48</v>
      </c>
      <c r="Q2" s="20" t="s">
        <v>48</v>
      </c>
      <c r="R2" s="20" t="s">
        <v>48</v>
      </c>
      <c r="S2" s="20" t="s">
        <v>48</v>
      </c>
      <c r="T2" s="20" t="s">
        <v>48</v>
      </c>
      <c r="U2" s="20" t="s">
        <v>48</v>
      </c>
      <c r="V2" s="20" t="s">
        <v>48</v>
      </c>
      <c r="W2" s="20" t="s">
        <v>48</v>
      </c>
      <c r="X2" s="20" t="s">
        <v>48</v>
      </c>
      <c r="Y2" s="20" t="s">
        <v>48</v>
      </c>
      <c r="Z2" s="20" t="s">
        <v>48</v>
      </c>
      <c r="AA2" s="20" t="s">
        <v>48</v>
      </c>
    </row>
    <row r="3" spans="1:27">
      <c r="A3" s="6" t="s">
        <v>51</v>
      </c>
      <c r="B3" s="4">
        <v>1</v>
      </c>
      <c r="C3" s="4">
        <v>1</v>
      </c>
      <c r="D3" s="4">
        <v>1</v>
      </c>
      <c r="E3" s="4">
        <v>1</v>
      </c>
      <c r="F3" s="4">
        <v>1</v>
      </c>
      <c r="G3" s="4">
        <v>1</v>
      </c>
      <c r="H3" s="4">
        <v>7</v>
      </c>
      <c r="I3" s="4">
        <v>3</v>
      </c>
    </row>
    <row r="4" spans="1:27">
      <c r="A4" s="6" t="s">
        <v>212</v>
      </c>
      <c r="B4" s="4">
        <v>21</v>
      </c>
    </row>
    <row r="5" spans="1:27">
      <c r="A5" s="6" t="s">
        <v>52</v>
      </c>
      <c r="B5" s="4">
        <v>2</v>
      </c>
      <c r="C5" s="4">
        <v>7</v>
      </c>
      <c r="D5" s="4">
        <v>11</v>
      </c>
      <c r="E5" s="4">
        <v>7</v>
      </c>
      <c r="F5" s="4">
        <v>3</v>
      </c>
      <c r="G5" s="4">
        <v>2</v>
      </c>
      <c r="H5" s="4">
        <v>2</v>
      </c>
      <c r="I5" s="4">
        <v>1</v>
      </c>
    </row>
    <row r="6" spans="1:27">
      <c r="A6" s="6" t="s">
        <v>54</v>
      </c>
      <c r="B6" s="4">
        <v>9</v>
      </c>
      <c r="C6" s="4">
        <v>4</v>
      </c>
      <c r="D6" s="4">
        <v>6</v>
      </c>
      <c r="E6" s="4">
        <v>2</v>
      </c>
      <c r="F6" s="4">
        <v>2</v>
      </c>
      <c r="G6" s="4">
        <v>3</v>
      </c>
      <c r="H6" s="4">
        <v>6</v>
      </c>
      <c r="I6" s="4">
        <v>4</v>
      </c>
    </row>
    <row r="7" spans="1:27">
      <c r="A7" s="6" t="s">
        <v>53</v>
      </c>
      <c r="B7" s="4">
        <v>7</v>
      </c>
      <c r="C7" s="4">
        <v>8</v>
      </c>
      <c r="D7" s="4">
        <v>2</v>
      </c>
      <c r="E7" s="4">
        <v>3</v>
      </c>
      <c r="F7" s="4">
        <v>4</v>
      </c>
      <c r="G7" s="4">
        <v>4</v>
      </c>
      <c r="H7" s="4">
        <v>4</v>
      </c>
      <c r="I7" s="4">
        <v>6</v>
      </c>
    </row>
    <row r="8" spans="1:27">
      <c r="A8" s="6" t="s">
        <v>258</v>
      </c>
      <c r="B8" s="4">
        <v>38</v>
      </c>
    </row>
    <row r="9" spans="1:27">
      <c r="A9" s="6" t="s">
        <v>50</v>
      </c>
      <c r="B9" s="4">
        <v>6</v>
      </c>
      <c r="C9" s="4">
        <v>5</v>
      </c>
      <c r="D9" s="4">
        <v>7</v>
      </c>
      <c r="E9" s="4">
        <v>4</v>
      </c>
      <c r="F9" s="4">
        <v>5</v>
      </c>
      <c r="G9" s="4">
        <v>9</v>
      </c>
      <c r="H9" s="4">
        <v>9</v>
      </c>
      <c r="I9" s="4">
        <v>9</v>
      </c>
    </row>
    <row r="10" spans="1:27">
      <c r="A10" s="6" t="s">
        <v>57</v>
      </c>
      <c r="B10" s="4">
        <v>11</v>
      </c>
      <c r="C10" s="4">
        <v>3</v>
      </c>
      <c r="D10" s="4">
        <v>3</v>
      </c>
      <c r="E10" s="4">
        <v>11</v>
      </c>
      <c r="F10" s="4">
        <v>11</v>
      </c>
      <c r="G10" s="4">
        <v>5</v>
      </c>
      <c r="H10" s="4">
        <v>3</v>
      </c>
      <c r="I10" s="4">
        <v>10</v>
      </c>
    </row>
    <row r="11" spans="1:27">
      <c r="A11" s="6" t="s">
        <v>49</v>
      </c>
      <c r="B11" s="4">
        <v>8</v>
      </c>
      <c r="C11" s="4">
        <v>2</v>
      </c>
      <c r="D11" s="4">
        <v>8</v>
      </c>
      <c r="E11" s="4">
        <v>9</v>
      </c>
      <c r="F11" s="4">
        <v>9</v>
      </c>
      <c r="G11" s="4">
        <v>6</v>
      </c>
      <c r="H11" s="4">
        <v>5</v>
      </c>
      <c r="I11" s="4">
        <v>11</v>
      </c>
    </row>
    <row r="12" spans="1:27">
      <c r="A12" s="6" t="s">
        <v>180</v>
      </c>
      <c r="B12" s="4">
        <v>63</v>
      </c>
    </row>
    <row r="13" spans="1:27">
      <c r="A13" s="6" t="s">
        <v>56</v>
      </c>
      <c r="B13" s="4">
        <v>3</v>
      </c>
      <c r="C13" s="4">
        <v>10</v>
      </c>
      <c r="D13" s="4">
        <v>16</v>
      </c>
      <c r="E13" s="4">
        <v>17</v>
      </c>
      <c r="F13" s="4">
        <v>8</v>
      </c>
      <c r="G13" s="4">
        <v>7</v>
      </c>
      <c r="H13" s="4">
        <v>1</v>
      </c>
      <c r="I13" s="4">
        <v>2</v>
      </c>
    </row>
    <row r="14" spans="1:27">
      <c r="A14" s="6" t="s">
        <v>59</v>
      </c>
      <c r="B14" s="4">
        <v>4</v>
      </c>
      <c r="C14" s="4">
        <v>6</v>
      </c>
      <c r="D14" s="4">
        <v>4</v>
      </c>
      <c r="E14" s="4">
        <v>6</v>
      </c>
      <c r="F14" s="4">
        <v>7</v>
      </c>
      <c r="G14" s="4">
        <v>12</v>
      </c>
      <c r="H14" s="4">
        <v>14</v>
      </c>
      <c r="I14" s="4">
        <v>20</v>
      </c>
    </row>
    <row r="15" spans="1:27">
      <c r="A15" s="6" t="s">
        <v>73</v>
      </c>
      <c r="B15" s="4">
        <v>14</v>
      </c>
      <c r="C15" s="4">
        <v>16</v>
      </c>
      <c r="D15" s="4">
        <v>22</v>
      </c>
      <c r="E15" s="4">
        <v>24</v>
      </c>
    </row>
    <row r="16" spans="1:27">
      <c r="A16" s="6" t="s">
        <v>58</v>
      </c>
      <c r="B16" s="4">
        <v>15</v>
      </c>
      <c r="C16" s="4">
        <v>9</v>
      </c>
      <c r="D16" s="4">
        <v>18</v>
      </c>
      <c r="E16" s="4">
        <v>10</v>
      </c>
      <c r="F16" s="4">
        <v>6</v>
      </c>
      <c r="G16" s="4">
        <v>8</v>
      </c>
      <c r="H16" s="4">
        <v>8</v>
      </c>
      <c r="I16" s="4">
        <v>5</v>
      </c>
    </row>
    <row r="17" spans="1:27">
      <c r="A17" s="6" t="s">
        <v>98</v>
      </c>
      <c r="B17" s="4">
        <v>35</v>
      </c>
      <c r="C17" s="4">
        <v>45</v>
      </c>
      <c r="J17"/>
      <c r="K17"/>
      <c r="L17"/>
      <c r="M17"/>
      <c r="N17"/>
      <c r="O17"/>
      <c r="P17"/>
      <c r="Q17"/>
      <c r="R17"/>
      <c r="S17"/>
      <c r="T17"/>
      <c r="U17"/>
      <c r="V17"/>
      <c r="W17"/>
      <c r="X17"/>
      <c r="Y17"/>
      <c r="Z17"/>
      <c r="AA17"/>
    </row>
    <row r="18" spans="1:27">
      <c r="A18" s="6" t="s">
        <v>62</v>
      </c>
      <c r="B18" s="4">
        <v>5</v>
      </c>
      <c r="C18" s="4">
        <v>11</v>
      </c>
      <c r="D18" s="4">
        <v>12</v>
      </c>
      <c r="E18" s="4">
        <v>14</v>
      </c>
      <c r="F18" s="4">
        <v>15</v>
      </c>
      <c r="G18" s="4">
        <v>11</v>
      </c>
      <c r="H18" s="4">
        <v>10</v>
      </c>
      <c r="I18" s="4">
        <v>13</v>
      </c>
      <c r="J18"/>
      <c r="K18"/>
      <c r="L18"/>
      <c r="M18"/>
      <c r="N18"/>
      <c r="O18"/>
      <c r="P18"/>
      <c r="Q18"/>
      <c r="R18"/>
      <c r="S18"/>
      <c r="T18"/>
      <c r="U18"/>
      <c r="V18"/>
      <c r="W18"/>
      <c r="X18"/>
      <c r="Y18"/>
      <c r="Z18"/>
      <c r="AA18"/>
    </row>
    <row r="19" spans="1:27">
      <c r="A19" s="6" t="s">
        <v>60</v>
      </c>
      <c r="B19" s="4">
        <v>16</v>
      </c>
      <c r="C19" s="4">
        <v>18</v>
      </c>
      <c r="D19" s="4">
        <v>9</v>
      </c>
      <c r="E19" s="4">
        <v>5</v>
      </c>
      <c r="F19" s="4">
        <v>12</v>
      </c>
      <c r="G19" s="4">
        <v>13</v>
      </c>
      <c r="H19" s="4">
        <v>13</v>
      </c>
      <c r="I19" s="4">
        <v>16</v>
      </c>
      <c r="J19"/>
      <c r="K19"/>
      <c r="L19"/>
      <c r="M19"/>
      <c r="N19"/>
      <c r="O19"/>
      <c r="P19"/>
      <c r="Q19"/>
      <c r="R19"/>
      <c r="S19"/>
      <c r="T19"/>
      <c r="U19"/>
      <c r="V19"/>
      <c r="W19"/>
      <c r="X19"/>
      <c r="Y19"/>
      <c r="Z19"/>
      <c r="AA19"/>
    </row>
    <row r="20" spans="1:27">
      <c r="A20" s="6" t="s">
        <v>116</v>
      </c>
      <c r="B20" s="4">
        <v>49</v>
      </c>
      <c r="C20" s="4">
        <v>56</v>
      </c>
      <c r="J20"/>
      <c r="K20"/>
      <c r="L20"/>
      <c r="M20"/>
      <c r="N20"/>
      <c r="O20"/>
      <c r="P20"/>
      <c r="Q20"/>
      <c r="R20"/>
      <c r="S20"/>
      <c r="T20"/>
      <c r="U20"/>
      <c r="V20"/>
      <c r="W20"/>
      <c r="X20"/>
      <c r="Y20"/>
      <c r="Z20"/>
      <c r="AA20"/>
    </row>
    <row r="21" spans="1:27">
      <c r="A21" s="6" t="s">
        <v>86</v>
      </c>
      <c r="B21" s="4">
        <v>31</v>
      </c>
      <c r="C21" s="4">
        <v>36</v>
      </c>
      <c r="D21" s="4">
        <v>42</v>
      </c>
      <c r="J21"/>
      <c r="K21"/>
      <c r="L21"/>
      <c r="M21"/>
      <c r="N21"/>
      <c r="O21"/>
      <c r="P21"/>
      <c r="Q21"/>
      <c r="R21"/>
      <c r="S21"/>
      <c r="T21"/>
      <c r="U21"/>
      <c r="V21"/>
      <c r="W21"/>
      <c r="X21"/>
      <c r="Y21"/>
      <c r="Z21"/>
      <c r="AA21"/>
    </row>
    <row r="22" spans="1:27">
      <c r="A22" s="6" t="s">
        <v>55</v>
      </c>
      <c r="B22" s="4">
        <v>19</v>
      </c>
      <c r="C22" s="4">
        <v>19</v>
      </c>
      <c r="D22" s="4">
        <v>14</v>
      </c>
      <c r="E22" s="4">
        <v>12</v>
      </c>
      <c r="F22" s="4">
        <v>10</v>
      </c>
      <c r="G22" s="4">
        <v>14</v>
      </c>
      <c r="H22" s="4">
        <v>11</v>
      </c>
      <c r="I22" s="4">
        <v>12</v>
      </c>
      <c r="J22"/>
      <c r="K22"/>
      <c r="L22"/>
      <c r="M22"/>
      <c r="N22"/>
      <c r="O22"/>
      <c r="P22"/>
      <c r="Q22"/>
      <c r="R22"/>
      <c r="S22"/>
      <c r="T22"/>
      <c r="U22"/>
      <c r="V22"/>
      <c r="W22"/>
      <c r="X22"/>
      <c r="Y22"/>
      <c r="Z22"/>
      <c r="AA22"/>
    </row>
    <row r="23" spans="1:27">
      <c r="A23" s="6" t="s">
        <v>67</v>
      </c>
      <c r="B23" s="4">
        <v>10</v>
      </c>
      <c r="C23" s="4">
        <v>13</v>
      </c>
      <c r="D23" s="4">
        <v>10</v>
      </c>
      <c r="E23" s="4">
        <v>8</v>
      </c>
      <c r="F23" s="4">
        <v>14</v>
      </c>
      <c r="G23" s="4">
        <v>15</v>
      </c>
      <c r="H23" s="4">
        <v>19</v>
      </c>
      <c r="I23" s="4">
        <v>22</v>
      </c>
      <c r="J23"/>
      <c r="K23"/>
      <c r="L23"/>
      <c r="M23"/>
      <c r="N23"/>
      <c r="O23"/>
      <c r="P23"/>
      <c r="Q23"/>
      <c r="R23"/>
      <c r="S23"/>
      <c r="T23"/>
      <c r="U23"/>
      <c r="V23"/>
      <c r="W23"/>
      <c r="X23"/>
      <c r="Y23"/>
      <c r="Z23"/>
      <c r="AA23"/>
    </row>
    <row r="24" spans="1:27">
      <c r="A24" s="6" t="s">
        <v>115</v>
      </c>
      <c r="B24" s="4">
        <v>59</v>
      </c>
      <c r="C24" s="4">
        <v>58</v>
      </c>
      <c r="J24"/>
      <c r="K24"/>
      <c r="L24"/>
      <c r="M24"/>
      <c r="N24"/>
      <c r="O24"/>
      <c r="P24"/>
      <c r="Q24"/>
      <c r="R24"/>
      <c r="S24"/>
      <c r="T24"/>
      <c r="U24"/>
      <c r="V24"/>
      <c r="W24"/>
      <c r="X24"/>
      <c r="Y24"/>
      <c r="Z24"/>
      <c r="AA24"/>
    </row>
    <row r="25" spans="1:27">
      <c r="A25" s="6" t="s">
        <v>61</v>
      </c>
      <c r="B25" s="4">
        <v>13</v>
      </c>
      <c r="C25" s="4">
        <v>27</v>
      </c>
      <c r="D25" s="4">
        <v>17</v>
      </c>
      <c r="E25" s="4">
        <v>13</v>
      </c>
      <c r="F25" s="4">
        <v>16</v>
      </c>
      <c r="G25" s="4">
        <v>10</v>
      </c>
      <c r="H25" s="4">
        <v>16</v>
      </c>
      <c r="I25" s="4">
        <v>7</v>
      </c>
      <c r="J25"/>
      <c r="K25"/>
      <c r="L25"/>
      <c r="M25"/>
      <c r="N25"/>
      <c r="O25"/>
      <c r="P25"/>
      <c r="Q25"/>
      <c r="R25"/>
      <c r="S25"/>
      <c r="T25"/>
      <c r="U25"/>
      <c r="V25"/>
      <c r="W25"/>
      <c r="X25"/>
      <c r="Y25"/>
      <c r="Z25"/>
      <c r="AA25"/>
    </row>
    <row r="26" spans="1:27">
      <c r="A26" s="6" t="s">
        <v>64</v>
      </c>
      <c r="B26" s="4">
        <v>18</v>
      </c>
      <c r="C26" s="4">
        <v>15</v>
      </c>
      <c r="D26" s="4">
        <v>21</v>
      </c>
      <c r="E26" s="4">
        <v>15</v>
      </c>
      <c r="F26" s="4">
        <v>17</v>
      </c>
      <c r="G26" s="4">
        <v>18</v>
      </c>
      <c r="H26" s="4">
        <v>15</v>
      </c>
      <c r="I26" s="4">
        <v>15</v>
      </c>
      <c r="J26"/>
      <c r="K26"/>
      <c r="L26"/>
      <c r="M26"/>
      <c r="N26"/>
      <c r="O26"/>
      <c r="P26"/>
      <c r="Q26"/>
      <c r="R26"/>
      <c r="S26"/>
      <c r="T26"/>
      <c r="U26"/>
      <c r="V26"/>
      <c r="W26"/>
      <c r="X26"/>
      <c r="Y26"/>
      <c r="Z26"/>
      <c r="AA26"/>
    </row>
    <row r="27" spans="1:27">
      <c r="A27" s="6" t="s">
        <v>63</v>
      </c>
      <c r="B27" s="4">
        <v>23</v>
      </c>
      <c r="C27" s="4">
        <v>26</v>
      </c>
      <c r="D27" s="4">
        <v>19</v>
      </c>
      <c r="E27" s="4">
        <v>20</v>
      </c>
      <c r="F27" s="4">
        <v>13</v>
      </c>
      <c r="G27" s="4">
        <v>17</v>
      </c>
      <c r="H27" s="4">
        <v>12</v>
      </c>
      <c r="I27" s="4">
        <v>8</v>
      </c>
      <c r="J27"/>
      <c r="K27"/>
      <c r="L27"/>
      <c r="M27"/>
      <c r="N27"/>
      <c r="O27"/>
      <c r="P27"/>
      <c r="Q27"/>
      <c r="R27"/>
      <c r="S27"/>
      <c r="T27"/>
      <c r="U27"/>
      <c r="V27"/>
      <c r="W27"/>
      <c r="X27"/>
      <c r="Y27"/>
      <c r="Z27"/>
      <c r="AA27"/>
    </row>
    <row r="28" spans="1:27">
      <c r="A28" s="6" t="s">
        <v>69</v>
      </c>
      <c r="B28" s="4">
        <v>22</v>
      </c>
      <c r="C28" s="4">
        <v>17</v>
      </c>
      <c r="D28" s="4">
        <v>5</v>
      </c>
      <c r="E28" s="4">
        <v>19</v>
      </c>
      <c r="F28" s="4">
        <v>20</v>
      </c>
      <c r="G28" s="4">
        <v>22</v>
      </c>
      <c r="H28" s="4">
        <v>28</v>
      </c>
      <c r="I28" s="4">
        <v>23</v>
      </c>
      <c r="J28"/>
      <c r="K28"/>
      <c r="L28"/>
      <c r="M28"/>
      <c r="N28"/>
      <c r="O28"/>
      <c r="P28"/>
      <c r="Q28"/>
      <c r="R28"/>
      <c r="S28"/>
      <c r="T28"/>
      <c r="U28"/>
      <c r="V28"/>
      <c r="W28"/>
      <c r="X28"/>
      <c r="Y28"/>
      <c r="Z28"/>
      <c r="AA28"/>
    </row>
    <row r="29" spans="1:27">
      <c r="A29" s="6" t="s">
        <v>68</v>
      </c>
      <c r="B29" s="4">
        <v>27</v>
      </c>
      <c r="C29" s="4">
        <v>29</v>
      </c>
      <c r="D29" s="4">
        <v>26</v>
      </c>
      <c r="E29" s="4">
        <v>18</v>
      </c>
      <c r="F29" s="4">
        <v>18</v>
      </c>
      <c r="G29" s="4">
        <v>16</v>
      </c>
      <c r="H29" s="4">
        <v>17</v>
      </c>
      <c r="I29" s="4">
        <v>14</v>
      </c>
      <c r="J29"/>
      <c r="K29"/>
      <c r="L29"/>
      <c r="M29"/>
      <c r="N29"/>
      <c r="O29"/>
      <c r="P29"/>
      <c r="Q29"/>
      <c r="R29"/>
      <c r="S29"/>
      <c r="T29"/>
      <c r="U29"/>
      <c r="V29"/>
      <c r="W29"/>
      <c r="X29"/>
      <c r="Y29"/>
      <c r="Z29"/>
      <c r="AA29"/>
    </row>
    <row r="30" spans="1:27">
      <c r="A30" s="6" t="s">
        <v>71</v>
      </c>
      <c r="C30" s="4">
        <v>21</v>
      </c>
      <c r="D30" s="4">
        <v>24</v>
      </c>
      <c r="E30" s="4">
        <v>27</v>
      </c>
      <c r="F30" s="4">
        <v>29</v>
      </c>
      <c r="G30" s="4">
        <v>26</v>
      </c>
      <c r="H30" s="4">
        <v>21</v>
      </c>
      <c r="I30" s="4">
        <v>18</v>
      </c>
      <c r="J30"/>
      <c r="K30"/>
      <c r="L30"/>
      <c r="M30"/>
      <c r="N30"/>
      <c r="O30"/>
      <c r="P30"/>
      <c r="Q30"/>
      <c r="R30"/>
      <c r="S30"/>
      <c r="T30"/>
      <c r="U30"/>
      <c r="V30"/>
      <c r="W30"/>
      <c r="X30"/>
      <c r="Y30"/>
      <c r="Z30"/>
      <c r="AA30"/>
    </row>
    <row r="31" spans="1:27">
      <c r="A31" s="6" t="s">
        <v>74</v>
      </c>
      <c r="B31" s="4">
        <v>12</v>
      </c>
      <c r="C31" s="4">
        <v>12</v>
      </c>
      <c r="D31" s="4">
        <v>13</v>
      </c>
      <c r="E31" s="4">
        <v>16</v>
      </c>
      <c r="F31" s="4">
        <v>26</v>
      </c>
      <c r="G31" s="4">
        <v>19</v>
      </c>
      <c r="H31" s="4">
        <v>25</v>
      </c>
      <c r="I31" s="4">
        <v>45</v>
      </c>
      <c r="J31"/>
      <c r="K31"/>
      <c r="L31"/>
      <c r="M31"/>
      <c r="N31"/>
      <c r="O31"/>
      <c r="P31"/>
      <c r="Q31"/>
      <c r="R31"/>
      <c r="S31"/>
      <c r="T31"/>
      <c r="U31"/>
      <c r="V31"/>
      <c r="W31"/>
      <c r="X31"/>
      <c r="Y31"/>
      <c r="Z31"/>
      <c r="AA31"/>
    </row>
    <row r="32" spans="1:27">
      <c r="A32" s="6" t="s">
        <v>78</v>
      </c>
      <c r="B32" s="4">
        <v>24</v>
      </c>
      <c r="C32" s="4">
        <v>20</v>
      </c>
      <c r="D32" s="4">
        <v>23</v>
      </c>
      <c r="E32" s="4">
        <v>30</v>
      </c>
      <c r="F32" s="4">
        <v>21</v>
      </c>
      <c r="G32" s="4">
        <v>23</v>
      </c>
      <c r="H32" s="4">
        <v>27</v>
      </c>
      <c r="I32" s="4">
        <v>25</v>
      </c>
      <c r="J32"/>
      <c r="K32"/>
      <c r="L32"/>
      <c r="M32"/>
      <c r="N32"/>
      <c r="O32"/>
      <c r="P32"/>
      <c r="Q32"/>
      <c r="R32"/>
      <c r="S32"/>
      <c r="T32"/>
      <c r="U32"/>
      <c r="V32"/>
      <c r="W32"/>
      <c r="X32"/>
      <c r="Y32"/>
      <c r="Z32"/>
      <c r="AA32"/>
    </row>
    <row r="33" spans="1:27">
      <c r="A33" s="6" t="s">
        <v>80</v>
      </c>
      <c r="B33" s="4">
        <v>17</v>
      </c>
      <c r="C33" s="4">
        <v>24</v>
      </c>
      <c r="D33" s="4">
        <v>27</v>
      </c>
      <c r="E33" s="4">
        <v>25</v>
      </c>
      <c r="F33" s="4">
        <v>30</v>
      </c>
      <c r="G33" s="4">
        <v>24</v>
      </c>
      <c r="H33" s="4">
        <v>23</v>
      </c>
      <c r="I33" s="4">
        <v>30</v>
      </c>
      <c r="J33"/>
      <c r="K33"/>
      <c r="L33"/>
      <c r="M33"/>
      <c r="N33"/>
      <c r="O33"/>
      <c r="P33"/>
      <c r="Q33"/>
      <c r="R33"/>
      <c r="S33"/>
      <c r="T33"/>
      <c r="U33"/>
      <c r="V33"/>
      <c r="W33"/>
      <c r="X33"/>
      <c r="Y33"/>
      <c r="Z33"/>
      <c r="AA33"/>
    </row>
    <row r="34" spans="1:27">
      <c r="A34" s="6" t="s">
        <v>84</v>
      </c>
      <c r="B34" s="4">
        <v>26</v>
      </c>
      <c r="C34" s="4">
        <v>14</v>
      </c>
      <c r="D34" s="4">
        <v>20</v>
      </c>
      <c r="E34" s="4">
        <v>31</v>
      </c>
      <c r="F34" s="4">
        <v>25</v>
      </c>
      <c r="G34" s="4">
        <v>31</v>
      </c>
      <c r="H34" s="4">
        <v>20</v>
      </c>
      <c r="I34" s="4">
        <v>35</v>
      </c>
      <c r="J34"/>
      <c r="K34"/>
      <c r="L34"/>
      <c r="M34"/>
      <c r="N34"/>
      <c r="O34"/>
      <c r="P34"/>
      <c r="Q34"/>
      <c r="R34"/>
      <c r="S34"/>
      <c r="T34"/>
      <c r="U34"/>
      <c r="V34"/>
      <c r="W34"/>
      <c r="X34"/>
      <c r="Y34"/>
      <c r="Z34"/>
      <c r="AA34"/>
    </row>
    <row r="35" spans="1:27">
      <c r="A35" s="6" t="s">
        <v>65</v>
      </c>
      <c r="B35" s="4">
        <v>29</v>
      </c>
      <c r="C35" s="4">
        <v>35</v>
      </c>
      <c r="D35" s="4">
        <v>29</v>
      </c>
      <c r="E35" s="4">
        <v>21</v>
      </c>
      <c r="F35" s="4">
        <v>23</v>
      </c>
      <c r="G35" s="4">
        <v>25</v>
      </c>
      <c r="H35" s="4">
        <v>26</v>
      </c>
      <c r="I35" s="4">
        <v>19</v>
      </c>
      <c r="J35"/>
      <c r="K35"/>
      <c r="L35"/>
      <c r="M35"/>
      <c r="N35"/>
      <c r="O35"/>
      <c r="P35"/>
      <c r="Q35"/>
      <c r="R35"/>
      <c r="S35"/>
      <c r="T35"/>
      <c r="U35"/>
      <c r="V35"/>
      <c r="W35"/>
      <c r="X35"/>
      <c r="Y35"/>
      <c r="Z35"/>
      <c r="AA35"/>
    </row>
    <row r="36" spans="1:27">
      <c r="A36" s="6" t="s">
        <v>66</v>
      </c>
      <c r="B36" s="4">
        <v>37</v>
      </c>
      <c r="C36" s="4">
        <v>22</v>
      </c>
      <c r="D36" s="4">
        <v>30</v>
      </c>
      <c r="E36" s="4">
        <v>26</v>
      </c>
      <c r="F36" s="4">
        <v>34</v>
      </c>
      <c r="G36" s="4">
        <v>21</v>
      </c>
      <c r="H36" s="4">
        <v>24</v>
      </c>
      <c r="I36" s="4">
        <v>24</v>
      </c>
      <c r="J36"/>
      <c r="K36"/>
      <c r="L36"/>
      <c r="M36"/>
      <c r="N36"/>
      <c r="O36"/>
      <c r="P36"/>
      <c r="Q36"/>
      <c r="R36"/>
      <c r="S36"/>
      <c r="T36"/>
      <c r="U36"/>
      <c r="V36"/>
      <c r="W36"/>
      <c r="X36"/>
      <c r="Y36"/>
      <c r="Z36"/>
      <c r="AA36"/>
    </row>
    <row r="37" spans="1:27">
      <c r="A37" s="6" t="s">
        <v>70</v>
      </c>
      <c r="B37" s="4">
        <v>36</v>
      </c>
      <c r="C37" s="4">
        <v>33</v>
      </c>
      <c r="D37" s="4">
        <v>34</v>
      </c>
      <c r="E37" s="4">
        <v>28</v>
      </c>
      <c r="F37" s="4">
        <v>19</v>
      </c>
      <c r="G37" s="4">
        <v>20</v>
      </c>
      <c r="H37" s="4">
        <v>31</v>
      </c>
      <c r="I37" s="4">
        <v>21</v>
      </c>
      <c r="J37"/>
      <c r="K37"/>
      <c r="L37"/>
      <c r="M37"/>
      <c r="N37"/>
      <c r="O37"/>
      <c r="P37"/>
      <c r="Q37"/>
      <c r="R37"/>
      <c r="S37"/>
      <c r="T37"/>
      <c r="U37"/>
      <c r="V37"/>
      <c r="W37"/>
      <c r="X37"/>
      <c r="Y37"/>
      <c r="Z37"/>
      <c r="AA37"/>
    </row>
    <row r="38" spans="1:27">
      <c r="A38" s="6" t="s">
        <v>92</v>
      </c>
      <c r="B38" s="4">
        <v>25</v>
      </c>
      <c r="C38" s="4">
        <v>25</v>
      </c>
      <c r="D38" s="4">
        <v>28</v>
      </c>
      <c r="E38" s="4">
        <v>23</v>
      </c>
      <c r="F38" s="4">
        <v>32</v>
      </c>
      <c r="G38" s="4">
        <v>32</v>
      </c>
      <c r="H38" s="4">
        <v>30</v>
      </c>
      <c r="I38" s="4">
        <v>29</v>
      </c>
      <c r="J38"/>
      <c r="K38"/>
      <c r="L38"/>
      <c r="M38"/>
      <c r="N38"/>
      <c r="O38"/>
      <c r="P38"/>
      <c r="Q38"/>
      <c r="R38"/>
      <c r="S38"/>
      <c r="T38"/>
      <c r="U38"/>
      <c r="V38"/>
      <c r="W38"/>
      <c r="X38"/>
      <c r="Y38"/>
      <c r="Z38"/>
      <c r="AA38"/>
    </row>
    <row r="39" spans="1:27">
      <c r="A39" s="6" t="s">
        <v>76</v>
      </c>
      <c r="B39" s="4">
        <v>32</v>
      </c>
      <c r="C39" s="4">
        <v>40</v>
      </c>
      <c r="D39" s="4">
        <v>32</v>
      </c>
      <c r="E39" s="4">
        <v>38</v>
      </c>
      <c r="F39" s="4">
        <v>24</v>
      </c>
      <c r="G39" s="4">
        <v>29</v>
      </c>
      <c r="H39" s="4">
        <v>18</v>
      </c>
      <c r="I39" s="4">
        <v>17</v>
      </c>
      <c r="J39"/>
      <c r="K39"/>
      <c r="L39"/>
      <c r="M39"/>
      <c r="N39"/>
      <c r="O39"/>
      <c r="P39"/>
      <c r="Q39"/>
      <c r="R39"/>
      <c r="S39"/>
      <c r="T39"/>
      <c r="U39"/>
      <c r="V39"/>
      <c r="W39"/>
      <c r="X39"/>
      <c r="Y39"/>
      <c r="Z39"/>
      <c r="AA39"/>
    </row>
    <row r="40" spans="1:27">
      <c r="A40" s="6" t="s">
        <v>87</v>
      </c>
      <c r="B40" s="4">
        <v>20</v>
      </c>
      <c r="C40" s="4">
        <v>28</v>
      </c>
      <c r="D40" s="4">
        <v>31</v>
      </c>
      <c r="E40" s="4">
        <v>32</v>
      </c>
      <c r="F40" s="4">
        <v>28</v>
      </c>
      <c r="G40" s="4">
        <v>34</v>
      </c>
      <c r="H40" s="4">
        <v>29</v>
      </c>
      <c r="I40" s="4">
        <v>34</v>
      </c>
      <c r="J40"/>
      <c r="K40"/>
      <c r="L40"/>
      <c r="M40"/>
      <c r="N40"/>
      <c r="O40"/>
      <c r="P40"/>
      <c r="Q40"/>
      <c r="R40"/>
      <c r="S40"/>
      <c r="T40"/>
      <c r="U40"/>
      <c r="V40"/>
      <c r="W40"/>
      <c r="X40"/>
      <c r="Y40"/>
      <c r="Z40"/>
      <c r="AA40"/>
    </row>
    <row r="41" spans="1:27">
      <c r="A41" s="6" t="s">
        <v>75</v>
      </c>
      <c r="B41" s="4">
        <v>39</v>
      </c>
      <c r="C41" s="4">
        <v>42</v>
      </c>
      <c r="D41" s="4">
        <v>35</v>
      </c>
      <c r="E41" s="4">
        <v>36</v>
      </c>
      <c r="F41" s="4">
        <v>22</v>
      </c>
      <c r="G41" s="4">
        <v>30</v>
      </c>
      <c r="H41" s="4">
        <v>22</v>
      </c>
      <c r="I41" s="4">
        <v>28</v>
      </c>
      <c r="J41"/>
      <c r="K41"/>
      <c r="L41"/>
      <c r="M41"/>
      <c r="N41"/>
      <c r="O41"/>
      <c r="P41"/>
      <c r="Q41"/>
      <c r="R41"/>
      <c r="S41"/>
      <c r="T41"/>
      <c r="U41"/>
      <c r="V41"/>
      <c r="W41"/>
      <c r="X41"/>
      <c r="Y41"/>
      <c r="Z41"/>
      <c r="AA41"/>
    </row>
    <row r="42" spans="1:27">
      <c r="A42" s="6" t="s">
        <v>109</v>
      </c>
      <c r="B42" s="4">
        <v>48</v>
      </c>
      <c r="C42" s="4">
        <v>47</v>
      </c>
      <c r="D42" s="4">
        <v>50</v>
      </c>
      <c r="E42" s="4">
        <v>57</v>
      </c>
      <c r="F42" s="4">
        <v>61</v>
      </c>
      <c r="J42"/>
      <c r="K42"/>
      <c r="L42"/>
      <c r="M42"/>
      <c r="N42"/>
      <c r="O42"/>
      <c r="P42"/>
      <c r="Q42"/>
      <c r="R42"/>
      <c r="S42"/>
      <c r="T42"/>
      <c r="U42"/>
      <c r="V42"/>
      <c r="W42"/>
      <c r="X42"/>
      <c r="Y42"/>
      <c r="Z42"/>
      <c r="AA42"/>
    </row>
    <row r="43" spans="1:27">
      <c r="A43" s="6" t="s">
        <v>72</v>
      </c>
      <c r="B43" s="4">
        <v>44</v>
      </c>
      <c r="C43" s="4">
        <v>23</v>
      </c>
      <c r="D43" s="4">
        <v>33</v>
      </c>
      <c r="E43" s="4">
        <v>33</v>
      </c>
      <c r="F43" s="4">
        <v>27</v>
      </c>
      <c r="G43" s="4">
        <v>28</v>
      </c>
      <c r="H43" s="4">
        <v>34</v>
      </c>
      <c r="I43" s="4">
        <v>43</v>
      </c>
      <c r="J43"/>
      <c r="K43"/>
      <c r="L43"/>
      <c r="M43"/>
      <c r="N43"/>
      <c r="O43"/>
      <c r="P43"/>
      <c r="Q43"/>
      <c r="R43"/>
      <c r="S43"/>
      <c r="T43"/>
      <c r="U43"/>
      <c r="V43"/>
      <c r="W43"/>
      <c r="X43"/>
      <c r="Y43"/>
      <c r="Z43"/>
      <c r="AA43"/>
    </row>
    <row r="44" spans="1:27">
      <c r="A44" s="6" t="s">
        <v>79</v>
      </c>
      <c r="B44" s="4">
        <v>40</v>
      </c>
      <c r="C44" s="4">
        <v>32</v>
      </c>
      <c r="D44" s="4">
        <v>39</v>
      </c>
      <c r="E44" s="4">
        <v>35</v>
      </c>
      <c r="F44" s="4">
        <v>36</v>
      </c>
      <c r="G44" s="4">
        <v>43</v>
      </c>
      <c r="H44" s="4">
        <v>38</v>
      </c>
      <c r="I44" s="4">
        <v>31</v>
      </c>
      <c r="J44"/>
      <c r="K44"/>
      <c r="L44"/>
      <c r="M44"/>
      <c r="N44"/>
      <c r="O44"/>
      <c r="P44"/>
      <c r="Q44"/>
      <c r="R44"/>
      <c r="S44"/>
      <c r="T44"/>
      <c r="U44"/>
      <c r="V44"/>
      <c r="W44"/>
      <c r="X44"/>
      <c r="Y44"/>
      <c r="Z44"/>
      <c r="AA44"/>
    </row>
    <row r="45" spans="1:27">
      <c r="A45" s="6" t="s">
        <v>103</v>
      </c>
      <c r="B45" s="4">
        <v>33</v>
      </c>
      <c r="C45" s="4">
        <v>34</v>
      </c>
      <c r="D45" s="4">
        <v>36</v>
      </c>
      <c r="E45" s="4">
        <v>45</v>
      </c>
      <c r="F45" s="4">
        <v>33</v>
      </c>
      <c r="G45" s="4">
        <v>33</v>
      </c>
      <c r="H45" s="4">
        <v>46</v>
      </c>
      <c r="I45" s="4">
        <v>35</v>
      </c>
      <c r="J45" s="24"/>
      <c r="K45" s="24"/>
      <c r="L45" s="24"/>
      <c r="M45" s="24"/>
      <c r="N45" s="24"/>
      <c r="O45" s="24"/>
      <c r="P45" s="24"/>
      <c r="Q45" s="24"/>
      <c r="R45" s="24"/>
      <c r="S45" s="24"/>
      <c r="T45" s="24"/>
      <c r="U45" s="24"/>
      <c r="V45" s="24"/>
      <c r="W45" s="24"/>
      <c r="X45" s="24"/>
      <c r="Y45" s="24"/>
      <c r="Z45" s="24"/>
      <c r="AA45"/>
    </row>
    <row r="46" spans="1:27">
      <c r="A46" s="6" t="s">
        <v>99</v>
      </c>
      <c r="B46" s="4">
        <v>46</v>
      </c>
      <c r="C46" s="4">
        <v>43</v>
      </c>
      <c r="D46" s="4">
        <v>40</v>
      </c>
      <c r="E46" s="4">
        <v>39</v>
      </c>
      <c r="F46" s="4">
        <v>37</v>
      </c>
      <c r="G46" s="4">
        <v>33</v>
      </c>
      <c r="H46" s="4">
        <v>32</v>
      </c>
      <c r="I46" s="4">
        <v>38</v>
      </c>
      <c r="J46"/>
      <c r="K46"/>
      <c r="L46"/>
      <c r="M46"/>
      <c r="N46"/>
      <c r="O46"/>
      <c r="P46"/>
      <c r="Q46"/>
      <c r="R46"/>
      <c r="S46"/>
      <c r="T46"/>
      <c r="U46"/>
      <c r="V46"/>
      <c r="W46"/>
      <c r="X46"/>
      <c r="Y46"/>
      <c r="Z46"/>
      <c r="AA46"/>
    </row>
    <row r="47" spans="1:27">
      <c r="A47" s="6" t="s">
        <v>96</v>
      </c>
      <c r="B47" s="4">
        <v>43</v>
      </c>
      <c r="C47" s="4">
        <v>41</v>
      </c>
      <c r="D47" s="4">
        <v>45</v>
      </c>
      <c r="E47" s="4">
        <v>41</v>
      </c>
      <c r="F47" s="4">
        <v>40</v>
      </c>
      <c r="G47" s="4">
        <v>37</v>
      </c>
      <c r="H47" s="4">
        <v>41</v>
      </c>
      <c r="I47" s="4">
        <v>26</v>
      </c>
      <c r="J47"/>
      <c r="K47"/>
      <c r="L47"/>
      <c r="M47"/>
      <c r="N47"/>
      <c r="O47"/>
      <c r="P47"/>
      <c r="Q47"/>
      <c r="R47"/>
      <c r="S47"/>
      <c r="T47"/>
      <c r="U47"/>
      <c r="V47"/>
      <c r="W47"/>
      <c r="X47"/>
      <c r="Y47"/>
      <c r="Z47"/>
      <c r="AA47"/>
    </row>
    <row r="48" spans="1:27">
      <c r="A48" s="6" t="s">
        <v>93</v>
      </c>
      <c r="B48" s="4">
        <v>34</v>
      </c>
      <c r="C48" s="4">
        <v>49</v>
      </c>
      <c r="D48" s="4">
        <v>57</v>
      </c>
      <c r="E48" s="4">
        <v>37</v>
      </c>
      <c r="F48" s="4">
        <v>42</v>
      </c>
      <c r="G48" s="4">
        <v>44</v>
      </c>
      <c r="H48" s="4">
        <v>43</v>
      </c>
      <c r="I48" s="4">
        <v>40</v>
      </c>
      <c r="J48"/>
      <c r="K48"/>
      <c r="L48"/>
      <c r="M48"/>
      <c r="N48"/>
      <c r="O48"/>
      <c r="P48"/>
      <c r="Q48"/>
      <c r="R48"/>
      <c r="S48"/>
      <c r="T48"/>
      <c r="U48"/>
      <c r="V48"/>
      <c r="W48"/>
      <c r="X48"/>
      <c r="Y48"/>
      <c r="Z48"/>
      <c r="AA48"/>
    </row>
    <row r="49" spans="1:27">
      <c r="A49" s="6" t="s">
        <v>82</v>
      </c>
      <c r="B49" s="4">
        <v>51</v>
      </c>
      <c r="C49" s="4">
        <v>51</v>
      </c>
      <c r="D49" s="4">
        <v>47</v>
      </c>
      <c r="E49" s="4">
        <v>51</v>
      </c>
      <c r="F49" s="4">
        <v>48</v>
      </c>
      <c r="G49" s="4">
        <v>55</v>
      </c>
      <c r="H49" s="4">
        <v>46</v>
      </c>
      <c r="I49" s="4">
        <v>36</v>
      </c>
      <c r="AA49"/>
    </row>
    <row r="50" spans="1:27">
      <c r="A50" s="6" t="s">
        <v>89</v>
      </c>
      <c r="B50" s="4">
        <v>52</v>
      </c>
      <c r="C50" s="4">
        <v>55</v>
      </c>
      <c r="D50" s="4">
        <v>55</v>
      </c>
      <c r="E50" s="4">
        <v>44</v>
      </c>
      <c r="F50" s="4">
        <v>43</v>
      </c>
      <c r="G50" s="4">
        <v>35</v>
      </c>
      <c r="H50" s="4">
        <v>52</v>
      </c>
      <c r="I50" s="4">
        <v>53</v>
      </c>
      <c r="AA50"/>
    </row>
    <row r="51" spans="1:27">
      <c r="A51" s="6" t="s">
        <v>101</v>
      </c>
      <c r="B51" s="4">
        <v>69</v>
      </c>
      <c r="C51" s="4">
        <v>52</v>
      </c>
      <c r="D51" s="4">
        <v>44</v>
      </c>
      <c r="E51" s="4">
        <v>55</v>
      </c>
      <c r="F51" s="4">
        <v>46</v>
      </c>
      <c r="G51" s="4">
        <v>36</v>
      </c>
      <c r="H51" s="4">
        <v>48</v>
      </c>
      <c r="I51" s="4">
        <v>41</v>
      </c>
      <c r="AA51"/>
    </row>
    <row r="52" spans="1:27">
      <c r="A52" s="6" t="s">
        <v>105</v>
      </c>
      <c r="B52" s="4">
        <v>54</v>
      </c>
      <c r="C52" s="4">
        <v>53</v>
      </c>
      <c r="D52" s="4">
        <v>51</v>
      </c>
      <c r="E52" s="4">
        <v>47</v>
      </c>
      <c r="F52" s="4">
        <v>47</v>
      </c>
      <c r="G52" s="4">
        <v>48</v>
      </c>
      <c r="H52" s="4">
        <v>49</v>
      </c>
      <c r="I52" s="4">
        <v>48</v>
      </c>
      <c r="AA52"/>
    </row>
    <row r="53" spans="1:27">
      <c r="A53" s="6" t="s">
        <v>100</v>
      </c>
      <c r="B53" s="4">
        <v>50</v>
      </c>
      <c r="C53" s="4">
        <v>54</v>
      </c>
      <c r="D53" s="4">
        <v>49</v>
      </c>
      <c r="E53" s="4">
        <v>50</v>
      </c>
      <c r="F53" s="4">
        <v>52</v>
      </c>
      <c r="G53" s="4">
        <v>54</v>
      </c>
      <c r="H53" s="4">
        <v>51</v>
      </c>
      <c r="I53" s="4">
        <v>52</v>
      </c>
      <c r="AA53"/>
    </row>
    <row r="54" spans="1:27">
      <c r="A54" s="6" t="s">
        <v>110</v>
      </c>
      <c r="B54" s="4">
        <v>57</v>
      </c>
      <c r="C54" s="4">
        <v>48</v>
      </c>
      <c r="D54" s="4">
        <v>54</v>
      </c>
      <c r="E54" s="4">
        <v>56</v>
      </c>
      <c r="F54" s="4">
        <v>58</v>
      </c>
      <c r="G54" s="4">
        <v>56</v>
      </c>
      <c r="H54" s="4">
        <v>44</v>
      </c>
      <c r="I54" s="4">
        <v>46</v>
      </c>
      <c r="AA54"/>
    </row>
    <row r="55" spans="1:27">
      <c r="A55" s="6" t="s">
        <v>108</v>
      </c>
      <c r="B55" s="4">
        <v>47</v>
      </c>
      <c r="C55" s="4">
        <v>50</v>
      </c>
      <c r="D55" s="4">
        <v>59</v>
      </c>
      <c r="E55" s="4">
        <v>60</v>
      </c>
      <c r="F55" s="4">
        <v>51</v>
      </c>
      <c r="G55" s="4">
        <v>52</v>
      </c>
      <c r="H55" s="4">
        <v>47</v>
      </c>
      <c r="I55" s="4">
        <v>56</v>
      </c>
      <c r="AA55"/>
    </row>
    <row r="56" spans="1:27">
      <c r="A56" s="6" t="s">
        <v>111</v>
      </c>
      <c r="B56" s="4">
        <v>56</v>
      </c>
      <c r="C56" s="4">
        <v>61</v>
      </c>
      <c r="D56" s="4">
        <v>61</v>
      </c>
      <c r="E56" s="4">
        <v>52</v>
      </c>
      <c r="F56" s="4">
        <v>49</v>
      </c>
      <c r="G56" s="4">
        <v>47</v>
      </c>
      <c r="H56" s="4">
        <v>57</v>
      </c>
      <c r="I56" s="4">
        <v>50</v>
      </c>
      <c r="AA56"/>
    </row>
    <row r="57" spans="1:27">
      <c r="A57" s="6" t="s">
        <v>107</v>
      </c>
      <c r="B57" s="4">
        <v>60</v>
      </c>
      <c r="C57" s="4">
        <v>60</v>
      </c>
      <c r="D57" s="4">
        <v>53</v>
      </c>
      <c r="E57" s="4">
        <v>53</v>
      </c>
      <c r="F57" s="4">
        <v>53</v>
      </c>
      <c r="G57" s="4">
        <v>50</v>
      </c>
      <c r="H57" s="4">
        <v>55</v>
      </c>
      <c r="I57" s="4">
        <v>51</v>
      </c>
      <c r="AA57"/>
    </row>
    <row r="58" spans="1:27">
      <c r="A58" s="6" t="s">
        <v>104</v>
      </c>
      <c r="B58" s="4">
        <v>68</v>
      </c>
      <c r="C58" s="4">
        <v>64</v>
      </c>
      <c r="D58" s="4">
        <v>52</v>
      </c>
      <c r="E58" s="4">
        <v>54</v>
      </c>
      <c r="F58" s="4">
        <v>55</v>
      </c>
      <c r="G58" s="4">
        <v>61</v>
      </c>
      <c r="H58" s="4">
        <v>60</v>
      </c>
      <c r="I58" s="4">
        <v>60</v>
      </c>
      <c r="AA58"/>
    </row>
    <row r="59" spans="1:27">
      <c r="A59" s="6" t="s">
        <v>102</v>
      </c>
      <c r="B59" s="4">
        <v>67</v>
      </c>
      <c r="C59" s="4">
        <v>65</v>
      </c>
      <c r="D59" s="4">
        <v>62</v>
      </c>
      <c r="E59" s="4">
        <v>59</v>
      </c>
      <c r="F59" s="4">
        <v>59</v>
      </c>
      <c r="G59" s="4">
        <v>53</v>
      </c>
      <c r="H59" s="4">
        <v>54</v>
      </c>
      <c r="I59" s="4">
        <v>57</v>
      </c>
      <c r="AA59"/>
    </row>
    <row r="60" spans="1:27">
      <c r="A60" s="6" t="s">
        <v>106</v>
      </c>
      <c r="B60" s="4">
        <v>66</v>
      </c>
      <c r="C60" s="4">
        <v>59</v>
      </c>
      <c r="D60" s="4">
        <v>56</v>
      </c>
      <c r="E60" s="4">
        <v>49</v>
      </c>
      <c r="F60" s="4">
        <v>64</v>
      </c>
      <c r="G60" s="4">
        <v>63</v>
      </c>
      <c r="H60" s="4">
        <v>63</v>
      </c>
      <c r="I60" s="4">
        <v>62</v>
      </c>
      <c r="AA60"/>
    </row>
    <row r="61" spans="1:27">
      <c r="A61" s="6" t="s">
        <v>113</v>
      </c>
      <c r="B61" s="4">
        <v>58</v>
      </c>
      <c r="C61" s="4">
        <v>66</v>
      </c>
      <c r="D61" s="4">
        <v>63</v>
      </c>
      <c r="E61" s="4">
        <v>63</v>
      </c>
      <c r="F61" s="4">
        <v>63</v>
      </c>
      <c r="G61" s="4">
        <v>62</v>
      </c>
      <c r="H61" s="4">
        <v>59</v>
      </c>
      <c r="I61" s="4">
        <v>49</v>
      </c>
      <c r="AA61"/>
    </row>
    <row r="62" spans="1:27">
      <c r="A62" s="6" t="s">
        <v>112</v>
      </c>
      <c r="B62" s="4">
        <v>65</v>
      </c>
      <c r="C62" s="4">
        <v>62</v>
      </c>
      <c r="D62" s="4">
        <v>64</v>
      </c>
      <c r="E62" s="4">
        <v>61</v>
      </c>
      <c r="F62" s="4">
        <v>60</v>
      </c>
      <c r="G62" s="4">
        <v>57</v>
      </c>
      <c r="H62" s="4">
        <v>61</v>
      </c>
      <c r="I62" s="4">
        <v>61</v>
      </c>
      <c r="AA62"/>
    </row>
    <row r="63" spans="1:27">
      <c r="A63" s="6" t="s">
        <v>114</v>
      </c>
      <c r="B63" s="4">
        <v>62</v>
      </c>
      <c r="C63" s="4">
        <v>63</v>
      </c>
      <c r="D63" s="4">
        <v>60</v>
      </c>
      <c r="E63" s="4">
        <v>62</v>
      </c>
      <c r="F63" s="4">
        <v>62</v>
      </c>
      <c r="G63" s="4">
        <v>60</v>
      </c>
      <c r="H63" s="4">
        <v>62</v>
      </c>
      <c r="I63" s="4">
        <v>63</v>
      </c>
      <c r="AA63"/>
    </row>
    <row r="64" spans="1:27">
      <c r="A64" s="6" t="s">
        <v>77</v>
      </c>
      <c r="B64" s="4">
        <v>28</v>
      </c>
      <c r="C64" s="4">
        <v>31</v>
      </c>
      <c r="D64" s="4">
        <v>25</v>
      </c>
      <c r="E64" s="4">
        <v>22</v>
      </c>
      <c r="F64" s="4">
        <v>31</v>
      </c>
      <c r="G64" s="4">
        <v>27</v>
      </c>
      <c r="H64" s="4">
        <v>33</v>
      </c>
      <c r="I64" s="4">
        <v>27</v>
      </c>
      <c r="J64" s="4">
        <v>23</v>
      </c>
      <c r="K64" s="4">
        <v>20</v>
      </c>
      <c r="L64" s="4">
        <v>20</v>
      </c>
      <c r="M64" s="4">
        <v>23</v>
      </c>
      <c r="N64" s="4">
        <v>30</v>
      </c>
      <c r="O64" s="4">
        <v>24</v>
      </c>
      <c r="P64" s="4">
        <v>20</v>
      </c>
      <c r="Q64" s="4">
        <v>24</v>
      </c>
      <c r="R64" s="4">
        <v>22</v>
      </c>
      <c r="S64" s="4">
        <v>10</v>
      </c>
      <c r="T64" s="4">
        <v>13</v>
      </c>
      <c r="U64" s="4">
        <v>11</v>
      </c>
      <c r="V64" s="4">
        <v>13</v>
      </c>
      <c r="W64" s="4">
        <v>15</v>
      </c>
      <c r="X64" s="4">
        <v>11</v>
      </c>
      <c r="Y64" s="4">
        <v>12</v>
      </c>
      <c r="Z64" s="4">
        <v>15</v>
      </c>
      <c r="AA64"/>
    </row>
    <row r="65" spans="1:27">
      <c r="A65" s="6" t="s">
        <v>81</v>
      </c>
      <c r="B65" s="4">
        <v>30</v>
      </c>
      <c r="C65" s="4">
        <v>30</v>
      </c>
      <c r="D65" s="4">
        <v>15</v>
      </c>
      <c r="E65" s="4">
        <v>29</v>
      </c>
      <c r="F65" s="4">
        <v>41</v>
      </c>
      <c r="G65" s="4">
        <v>38</v>
      </c>
      <c r="H65" s="4">
        <v>37</v>
      </c>
      <c r="I65" s="4">
        <v>32</v>
      </c>
      <c r="J65" s="4">
        <v>29</v>
      </c>
      <c r="K65" s="4">
        <v>29</v>
      </c>
      <c r="L65" s="4">
        <v>31</v>
      </c>
      <c r="M65" s="4">
        <v>38</v>
      </c>
      <c r="N65" s="4">
        <v>36</v>
      </c>
      <c r="O65" s="4">
        <v>30</v>
      </c>
      <c r="P65" s="4">
        <v>28</v>
      </c>
      <c r="Q65" s="4">
        <v>33</v>
      </c>
      <c r="R65" s="4">
        <v>31</v>
      </c>
      <c r="S65" s="4">
        <v>33</v>
      </c>
      <c r="T65" s="4">
        <v>41</v>
      </c>
      <c r="U65" s="4">
        <v>29</v>
      </c>
      <c r="V65" s="4">
        <v>37</v>
      </c>
      <c r="W65" s="4">
        <v>41</v>
      </c>
      <c r="X65" s="4">
        <v>31</v>
      </c>
      <c r="Y65" s="4">
        <v>30</v>
      </c>
      <c r="Z65" s="4">
        <v>37</v>
      </c>
      <c r="AA65" s="4">
        <v>39</v>
      </c>
    </row>
    <row r="66" spans="1:27">
      <c r="A66" s="6" t="s">
        <v>83</v>
      </c>
      <c r="B66" s="4">
        <v>41</v>
      </c>
      <c r="C66" s="4">
        <v>38</v>
      </c>
      <c r="D66" s="4">
        <v>37</v>
      </c>
      <c r="E66" s="4">
        <v>40</v>
      </c>
      <c r="F66" s="4">
        <v>39</v>
      </c>
      <c r="G66" s="4">
        <v>42</v>
      </c>
      <c r="H66" s="4">
        <v>39</v>
      </c>
      <c r="I66" s="4">
        <v>42</v>
      </c>
      <c r="J66" s="4">
        <v>38</v>
      </c>
      <c r="K66" s="4">
        <v>49</v>
      </c>
      <c r="L66" s="4">
        <v>43</v>
      </c>
      <c r="M66" s="4">
        <v>46</v>
      </c>
      <c r="N66" s="4">
        <v>50</v>
      </c>
      <c r="O66" s="4">
        <v>40</v>
      </c>
      <c r="P66" s="4">
        <v>38</v>
      </c>
      <c r="Q66" s="4">
        <v>45</v>
      </c>
      <c r="R66" s="4">
        <v>43</v>
      </c>
      <c r="S66" s="4">
        <v>34</v>
      </c>
      <c r="T66" s="4">
        <v>29</v>
      </c>
      <c r="U66" s="4">
        <v>34</v>
      </c>
      <c r="V66" s="4">
        <v>27</v>
      </c>
      <c r="W66" s="4">
        <v>22</v>
      </c>
      <c r="X66" s="4">
        <v>24</v>
      </c>
      <c r="Y66" s="4">
        <v>22</v>
      </c>
      <c r="Z66" s="4">
        <v>20</v>
      </c>
      <c r="AA66" s="4">
        <v>19</v>
      </c>
    </row>
    <row r="67" spans="1:27">
      <c r="A67" s="6" t="s">
        <v>85</v>
      </c>
      <c r="B67" s="4">
        <v>42</v>
      </c>
      <c r="C67" s="4">
        <v>39</v>
      </c>
      <c r="D67" s="4">
        <v>41</v>
      </c>
      <c r="E67" s="4">
        <v>42</v>
      </c>
      <c r="F67" s="4">
        <v>38</v>
      </c>
      <c r="G67" s="4">
        <v>41</v>
      </c>
      <c r="H67" s="4">
        <v>45</v>
      </c>
      <c r="I67" s="4">
        <v>33</v>
      </c>
      <c r="J67" s="4">
        <v>40</v>
      </c>
      <c r="K67" s="4">
        <v>48</v>
      </c>
      <c r="L67" s="4">
        <v>34</v>
      </c>
      <c r="M67" s="4">
        <v>48</v>
      </c>
      <c r="N67" s="4">
        <v>51</v>
      </c>
      <c r="O67" s="4">
        <v>46</v>
      </c>
      <c r="P67" s="4">
        <v>48</v>
      </c>
      <c r="Q67" s="4">
        <v>44</v>
      </c>
      <c r="R67" s="4">
        <v>29</v>
      </c>
      <c r="S67" s="4">
        <v>27</v>
      </c>
      <c r="T67" s="4">
        <v>24</v>
      </c>
      <c r="U67" s="4">
        <v>36</v>
      </c>
      <c r="V67" s="4">
        <v>34</v>
      </c>
      <c r="W67" s="4">
        <v>28</v>
      </c>
      <c r="X67" s="4">
        <v>25</v>
      </c>
      <c r="Y67" s="4">
        <v>29</v>
      </c>
      <c r="Z67" s="4">
        <v>32</v>
      </c>
      <c r="AA67" s="4">
        <v>24</v>
      </c>
    </row>
    <row r="68" spans="1:27">
      <c r="A68" s="6" t="s">
        <v>88</v>
      </c>
      <c r="B68" s="31">
        <v>47.125</v>
      </c>
      <c r="C68" s="31">
        <v>43.75</v>
      </c>
      <c r="D68" s="31">
        <v>38.75</v>
      </c>
      <c r="E68" s="31">
        <v>40</v>
      </c>
      <c r="F68" s="31">
        <v>43.5</v>
      </c>
      <c r="G68" s="31">
        <v>42.625</v>
      </c>
      <c r="H68" s="31">
        <v>42.625</v>
      </c>
      <c r="I68" s="31">
        <v>43.25</v>
      </c>
      <c r="J68" s="31">
        <v>43</v>
      </c>
      <c r="K68" s="31">
        <v>42.5</v>
      </c>
      <c r="L68" s="31">
        <v>42.375</v>
      </c>
      <c r="M68" s="31">
        <v>44.75</v>
      </c>
      <c r="N68" s="31">
        <v>44.875</v>
      </c>
      <c r="O68" s="31">
        <v>42.625</v>
      </c>
      <c r="P68" s="31">
        <v>41.625</v>
      </c>
      <c r="Q68" s="31">
        <v>43.125</v>
      </c>
      <c r="R68" s="31">
        <v>41.875</v>
      </c>
      <c r="S68" s="31">
        <v>39.375</v>
      </c>
      <c r="T68" s="31">
        <v>37.375</v>
      </c>
      <c r="U68" s="31">
        <v>36.75</v>
      </c>
      <c r="V68" s="31">
        <v>36.25</v>
      </c>
      <c r="W68" s="31">
        <v>36.625</v>
      </c>
      <c r="X68" s="31">
        <v>33.875</v>
      </c>
      <c r="Y68" s="31">
        <v>32.75</v>
      </c>
      <c r="Z68" s="31">
        <v>33.5</v>
      </c>
    </row>
    <row r="69" spans="1:27">
      <c r="A69" s="6" t="s">
        <v>91</v>
      </c>
      <c r="B69" s="4">
        <v>64</v>
      </c>
      <c r="C69" s="4">
        <v>46</v>
      </c>
      <c r="D69" s="4">
        <v>43</v>
      </c>
      <c r="E69" s="4">
        <v>58</v>
      </c>
      <c r="F69" s="4">
        <v>57</v>
      </c>
      <c r="G69" s="4">
        <v>40</v>
      </c>
      <c r="H69" s="4">
        <v>36</v>
      </c>
      <c r="I69" s="4">
        <v>37</v>
      </c>
      <c r="J69" s="4">
        <v>44</v>
      </c>
      <c r="K69" s="4">
        <v>34</v>
      </c>
      <c r="L69" s="4">
        <v>29</v>
      </c>
      <c r="M69" s="4">
        <v>30</v>
      </c>
      <c r="N69" s="4">
        <v>27</v>
      </c>
      <c r="O69" s="4">
        <v>36</v>
      </c>
      <c r="P69" s="4">
        <v>35</v>
      </c>
      <c r="Q69" s="4">
        <v>36</v>
      </c>
      <c r="R69" s="4">
        <v>44</v>
      </c>
      <c r="S69" s="4">
        <v>49</v>
      </c>
      <c r="T69" s="4">
        <v>52</v>
      </c>
      <c r="U69" s="4">
        <v>50</v>
      </c>
      <c r="V69" s="4">
        <v>47</v>
      </c>
      <c r="W69" s="4">
        <v>49</v>
      </c>
      <c r="X69" s="4">
        <v>47</v>
      </c>
      <c r="Y69" s="4">
        <v>45</v>
      </c>
      <c r="Z69" s="4">
        <v>48</v>
      </c>
      <c r="AA69" s="4">
        <v>42</v>
      </c>
    </row>
    <row r="70" spans="1:27">
      <c r="A70" s="6" t="s">
        <v>95</v>
      </c>
      <c r="B70" s="4">
        <v>55</v>
      </c>
      <c r="C70" s="4">
        <v>57</v>
      </c>
      <c r="D70" s="4">
        <v>46</v>
      </c>
      <c r="E70" s="4">
        <v>43</v>
      </c>
      <c r="F70" s="4">
        <v>45</v>
      </c>
      <c r="G70" s="4">
        <v>39</v>
      </c>
      <c r="H70" s="4">
        <v>40</v>
      </c>
      <c r="I70" s="4">
        <v>47</v>
      </c>
      <c r="J70" s="4">
        <v>42</v>
      </c>
      <c r="K70" s="4">
        <v>45</v>
      </c>
      <c r="L70" s="4">
        <v>52</v>
      </c>
      <c r="M70" s="4">
        <v>56</v>
      </c>
      <c r="N70" s="4">
        <v>53</v>
      </c>
      <c r="O70" s="4">
        <v>53</v>
      </c>
      <c r="P70" s="4">
        <v>53</v>
      </c>
      <c r="Q70" s="4">
        <v>53</v>
      </c>
      <c r="R70" s="4">
        <v>38</v>
      </c>
      <c r="S70" s="4">
        <v>43</v>
      </c>
      <c r="T70" s="4">
        <v>43</v>
      </c>
      <c r="U70" s="4">
        <v>43</v>
      </c>
      <c r="V70" s="4">
        <v>42</v>
      </c>
      <c r="W70" s="4">
        <v>40</v>
      </c>
      <c r="X70" s="4">
        <v>41</v>
      </c>
      <c r="Y70" s="4">
        <v>42</v>
      </c>
      <c r="Z70" s="4">
        <v>44</v>
      </c>
      <c r="AA70" s="4">
        <v>41</v>
      </c>
    </row>
    <row r="71" spans="1:27">
      <c r="A71" s="6" t="s">
        <v>90</v>
      </c>
      <c r="B71" s="4">
        <v>45</v>
      </c>
      <c r="C71" s="4">
        <v>37</v>
      </c>
      <c r="D71" s="4">
        <v>38</v>
      </c>
      <c r="E71" s="4">
        <v>34</v>
      </c>
      <c r="F71" s="4">
        <v>35</v>
      </c>
      <c r="G71" s="4">
        <v>45</v>
      </c>
      <c r="H71" s="4">
        <v>42</v>
      </c>
      <c r="I71" s="4">
        <v>44</v>
      </c>
      <c r="J71" s="4">
        <v>53</v>
      </c>
      <c r="K71" s="4">
        <v>50</v>
      </c>
      <c r="L71" s="4">
        <v>53</v>
      </c>
      <c r="M71" s="4">
        <v>55</v>
      </c>
      <c r="N71" s="4">
        <v>55</v>
      </c>
      <c r="O71" s="4">
        <v>49</v>
      </c>
      <c r="P71" s="4">
        <v>51</v>
      </c>
      <c r="Q71" s="4">
        <v>49</v>
      </c>
      <c r="R71" s="4">
        <v>54</v>
      </c>
      <c r="S71" s="4">
        <v>53</v>
      </c>
      <c r="T71" s="4">
        <v>51</v>
      </c>
      <c r="U71" s="4">
        <v>52</v>
      </c>
      <c r="V71" s="4">
        <v>49</v>
      </c>
      <c r="W71" s="4">
        <v>47</v>
      </c>
      <c r="X71" s="4">
        <v>45</v>
      </c>
      <c r="Y71" s="4">
        <v>43</v>
      </c>
      <c r="Z71" s="4">
        <v>40</v>
      </c>
      <c r="AA71" s="4">
        <v>44</v>
      </c>
    </row>
    <row r="72" spans="1:27">
      <c r="A72" s="6" t="s">
        <v>94</v>
      </c>
      <c r="B72" s="4">
        <v>61</v>
      </c>
      <c r="C72" s="4">
        <v>67</v>
      </c>
      <c r="D72" s="4">
        <v>58</v>
      </c>
      <c r="E72" s="4">
        <v>48</v>
      </c>
      <c r="F72" s="4">
        <v>56</v>
      </c>
      <c r="G72" s="4">
        <v>59</v>
      </c>
      <c r="H72" s="4">
        <v>56</v>
      </c>
      <c r="I72" s="4">
        <v>58</v>
      </c>
      <c r="J72" s="4">
        <v>54</v>
      </c>
      <c r="K72" s="4">
        <v>54</v>
      </c>
      <c r="L72" s="4">
        <v>54</v>
      </c>
      <c r="M72" s="4">
        <v>53</v>
      </c>
      <c r="N72" s="4">
        <v>52</v>
      </c>
      <c r="O72" s="4">
        <v>51</v>
      </c>
      <c r="P72" s="4">
        <v>52</v>
      </c>
      <c r="Q72" s="4">
        <v>51</v>
      </c>
      <c r="R72" s="4">
        <v>50</v>
      </c>
      <c r="S72" s="4">
        <v>47</v>
      </c>
      <c r="T72" s="4">
        <v>40</v>
      </c>
      <c r="U72" s="4">
        <v>35</v>
      </c>
      <c r="V72" s="4">
        <v>31</v>
      </c>
      <c r="W72" s="4">
        <v>37</v>
      </c>
      <c r="X72" s="4">
        <v>32</v>
      </c>
      <c r="Y72" s="4">
        <v>27</v>
      </c>
      <c r="Z72" s="4">
        <v>30</v>
      </c>
      <c r="AA72" s="4">
        <v>28</v>
      </c>
    </row>
    <row r="73" spans="1:27">
      <c r="A73" s="6" t="s">
        <v>97</v>
      </c>
      <c r="B73" s="4">
        <v>53</v>
      </c>
      <c r="C73" s="4">
        <v>44</v>
      </c>
      <c r="D73" s="4">
        <v>48</v>
      </c>
      <c r="E73" s="4">
        <v>46</v>
      </c>
      <c r="F73" s="4">
        <v>44</v>
      </c>
      <c r="G73" s="4">
        <v>51</v>
      </c>
      <c r="H73" s="4">
        <v>58</v>
      </c>
      <c r="I73" s="4">
        <v>59</v>
      </c>
      <c r="J73" s="4">
        <v>61</v>
      </c>
      <c r="K73" s="4">
        <v>59</v>
      </c>
      <c r="L73" s="4">
        <v>57</v>
      </c>
      <c r="M73" s="4">
        <v>57</v>
      </c>
      <c r="N73" s="4">
        <v>56</v>
      </c>
      <c r="O73" s="4">
        <v>58</v>
      </c>
      <c r="P73" s="4">
        <v>56</v>
      </c>
      <c r="Q73" s="4">
        <v>54</v>
      </c>
      <c r="R73" s="4">
        <v>53</v>
      </c>
      <c r="S73" s="4">
        <v>46</v>
      </c>
      <c r="T73" s="4">
        <v>30</v>
      </c>
      <c r="U73" s="4">
        <v>40</v>
      </c>
      <c r="V73" s="4">
        <v>44</v>
      </c>
      <c r="W73" s="4">
        <v>42</v>
      </c>
      <c r="X73" s="4">
        <v>40</v>
      </c>
      <c r="Y73" s="4">
        <v>41</v>
      </c>
      <c r="Z73" s="4">
        <v>34</v>
      </c>
      <c r="AA73" s="4">
        <v>36</v>
      </c>
    </row>
    <row r="75" spans="1:27">
      <c r="A75" s="4" t="s">
        <v>347</v>
      </c>
    </row>
    <row r="76" spans="1:27">
      <c r="A76" t="s">
        <v>502</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D66D3-5D5C-4AB1-8DB7-0D38DF13408C}">
  <sheetPr codeName="Sheet25"/>
  <dimension ref="A1:N49"/>
  <sheetViews>
    <sheetView workbookViewId="0">
      <pane xSplit="1" ySplit="2" topLeftCell="B36" activePane="bottomRight" state="frozen"/>
      <selection pane="topRight" activeCell="B1" sqref="B1"/>
      <selection pane="bottomLeft" activeCell="A3" sqref="A3"/>
      <selection pane="bottomRight" activeCell="A49" sqref="A49"/>
    </sheetView>
  </sheetViews>
  <sheetFormatPr defaultColWidth="8.7265625" defaultRowHeight="14.5"/>
  <cols>
    <col min="1" max="1" width="20.26953125" style="4" customWidth="1"/>
    <col min="2" max="16384" width="8.7265625" style="4"/>
  </cols>
  <sheetData>
    <row r="1" spans="1:14" s="8" customFormat="1">
      <c r="A1" s="9" t="s">
        <v>46</v>
      </c>
      <c r="B1" s="21">
        <v>2024</v>
      </c>
      <c r="C1" s="21">
        <v>2023</v>
      </c>
      <c r="D1" s="21">
        <v>2022</v>
      </c>
      <c r="E1" s="21">
        <v>2021</v>
      </c>
      <c r="F1" s="21">
        <v>2020</v>
      </c>
      <c r="G1" s="21">
        <v>2019</v>
      </c>
      <c r="H1" s="21">
        <v>2018</v>
      </c>
      <c r="I1" s="21">
        <v>2017</v>
      </c>
      <c r="J1" s="21">
        <v>2016</v>
      </c>
      <c r="K1" s="21">
        <v>2015</v>
      </c>
      <c r="L1" s="21">
        <v>2014</v>
      </c>
      <c r="M1" s="21">
        <v>2013</v>
      </c>
      <c r="N1" s="21">
        <v>2012</v>
      </c>
    </row>
    <row r="2" spans="1:14">
      <c r="A2" s="5" t="s">
        <v>47</v>
      </c>
      <c r="B2" s="22" t="s">
        <v>48</v>
      </c>
      <c r="C2" s="22" t="s">
        <v>48</v>
      </c>
      <c r="D2" s="22" t="s">
        <v>48</v>
      </c>
      <c r="E2" s="22" t="s">
        <v>48</v>
      </c>
      <c r="F2" s="22" t="s">
        <v>48</v>
      </c>
      <c r="G2" s="22" t="s">
        <v>48</v>
      </c>
      <c r="H2" s="22" t="s">
        <v>48</v>
      </c>
      <c r="I2" s="22" t="s">
        <v>48</v>
      </c>
      <c r="J2" s="22" t="s">
        <v>48</v>
      </c>
      <c r="K2" s="22" t="s">
        <v>48</v>
      </c>
      <c r="L2" s="22" t="s">
        <v>48</v>
      </c>
      <c r="M2" s="22" t="s">
        <v>48</v>
      </c>
      <c r="N2" s="22" t="s">
        <v>48</v>
      </c>
    </row>
    <row r="3" spans="1:14">
      <c r="A3" s="2" t="s">
        <v>63</v>
      </c>
      <c r="B3">
        <v>191.5</v>
      </c>
      <c r="C3">
        <v>217.4</v>
      </c>
      <c r="D3">
        <v>222.3</v>
      </c>
      <c r="E3">
        <v>215.6</v>
      </c>
      <c r="F3">
        <v>204.4</v>
      </c>
      <c r="G3">
        <v>206.6</v>
      </c>
      <c r="H3">
        <v>197.2</v>
      </c>
      <c r="I3">
        <v>192.7</v>
      </c>
      <c r="J3">
        <v>191.1</v>
      </c>
      <c r="K3">
        <v>191.8</v>
      </c>
      <c r="L3">
        <v>182.8</v>
      </c>
      <c r="M3">
        <v>176.4</v>
      </c>
      <c r="N3">
        <v>171.2</v>
      </c>
    </row>
    <row r="4" spans="1:14">
      <c r="A4" s="2" t="s">
        <v>57</v>
      </c>
      <c r="B4">
        <v>144</v>
      </c>
      <c r="C4">
        <v>136.5</v>
      </c>
      <c r="D4">
        <v>139.5</v>
      </c>
      <c r="E4">
        <v>136.4</v>
      </c>
      <c r="F4">
        <v>139.80000000000001</v>
      </c>
      <c r="G4">
        <v>131.19999999999999</v>
      </c>
      <c r="H4">
        <v>126</v>
      </c>
      <c r="I4">
        <v>128.5</v>
      </c>
      <c r="J4">
        <v>129.19999999999999</v>
      </c>
      <c r="K4">
        <v>126.7</v>
      </c>
      <c r="L4">
        <v>115.1</v>
      </c>
      <c r="M4">
        <v>109.7</v>
      </c>
      <c r="N4">
        <v>103.7</v>
      </c>
    </row>
    <row r="5" spans="1:14">
      <c r="A5" s="2" t="s">
        <v>122</v>
      </c>
      <c r="B5">
        <v>118.5</v>
      </c>
      <c r="C5">
        <v>119.7</v>
      </c>
      <c r="D5">
        <v>128.30000000000001</v>
      </c>
      <c r="E5">
        <v>118.8</v>
      </c>
      <c r="F5">
        <v>130</v>
      </c>
      <c r="G5">
        <v>124.5</v>
      </c>
      <c r="H5">
        <v>123.3</v>
      </c>
      <c r="I5">
        <v>116.6</v>
      </c>
      <c r="J5">
        <v>113.2</v>
      </c>
      <c r="K5">
        <v>108.7</v>
      </c>
      <c r="L5">
        <v>96.9</v>
      </c>
      <c r="M5">
        <v>97.7</v>
      </c>
      <c r="N5">
        <v>100.8</v>
      </c>
    </row>
    <row r="6" spans="1:14">
      <c r="A6" s="2" t="s">
        <v>104</v>
      </c>
      <c r="B6">
        <v>85.5</v>
      </c>
      <c r="C6">
        <v>91.5</v>
      </c>
      <c r="D6">
        <v>99.1</v>
      </c>
      <c r="E6">
        <v>90.8</v>
      </c>
      <c r="F6">
        <v>84.3</v>
      </c>
      <c r="G6">
        <v>91.8</v>
      </c>
      <c r="H6">
        <v>94.9</v>
      </c>
      <c r="I6">
        <v>94</v>
      </c>
      <c r="J6">
        <v>92.3</v>
      </c>
      <c r="K6">
        <v>90.7</v>
      </c>
      <c r="L6">
        <v>90.4</v>
      </c>
      <c r="M6">
        <v>92.9</v>
      </c>
      <c r="N6">
        <v>90.9</v>
      </c>
    </row>
    <row r="7" spans="1:14">
      <c r="A7" s="2" t="s">
        <v>53</v>
      </c>
      <c r="B7">
        <v>82.4</v>
      </c>
      <c r="C7">
        <v>87.5</v>
      </c>
      <c r="D7">
        <v>96.4</v>
      </c>
      <c r="E7">
        <v>86.5</v>
      </c>
      <c r="F7">
        <v>81.2</v>
      </c>
      <c r="G7">
        <v>85.3</v>
      </c>
      <c r="H7">
        <v>87.1</v>
      </c>
      <c r="I7">
        <v>85.2</v>
      </c>
      <c r="J7">
        <v>80.900000000000006</v>
      </c>
      <c r="K7">
        <v>84</v>
      </c>
      <c r="L7">
        <v>81.400000000000006</v>
      </c>
      <c r="M7">
        <v>80.400000000000006</v>
      </c>
      <c r="N7">
        <v>79.599999999999994</v>
      </c>
    </row>
    <row r="8" spans="1:14">
      <c r="A8" s="2" t="s">
        <v>94</v>
      </c>
      <c r="B8">
        <v>75.400000000000006</v>
      </c>
      <c r="C8">
        <v>81.2</v>
      </c>
      <c r="D8">
        <v>89.8</v>
      </c>
      <c r="E8">
        <v>79.400000000000006</v>
      </c>
      <c r="F8">
        <v>78.099999999999994</v>
      </c>
      <c r="G8">
        <v>81.099999999999994</v>
      </c>
      <c r="H8">
        <v>83.4</v>
      </c>
      <c r="I8">
        <v>85.7</v>
      </c>
      <c r="J8">
        <v>86.1</v>
      </c>
      <c r="K8">
        <v>87.4</v>
      </c>
      <c r="L8">
        <v>87</v>
      </c>
      <c r="M8">
        <v>85.4</v>
      </c>
      <c r="N8">
        <v>86.1</v>
      </c>
    </row>
    <row r="9" spans="1:14">
      <c r="A9" s="2" t="s">
        <v>69</v>
      </c>
      <c r="B9">
        <v>79.3</v>
      </c>
      <c r="C9">
        <v>82.7</v>
      </c>
      <c r="D9">
        <v>94.4</v>
      </c>
      <c r="E9">
        <v>89.6</v>
      </c>
      <c r="F9">
        <v>79.2</v>
      </c>
      <c r="G9">
        <v>83</v>
      </c>
      <c r="H9">
        <v>83.5</v>
      </c>
      <c r="I9">
        <v>83.4</v>
      </c>
      <c r="J9">
        <v>79.599999999999994</v>
      </c>
      <c r="K9">
        <v>77.900000000000006</v>
      </c>
      <c r="L9">
        <v>79.400000000000006</v>
      </c>
      <c r="M9">
        <v>78.900000000000006</v>
      </c>
      <c r="N9">
        <v>80</v>
      </c>
    </row>
    <row r="10" spans="1:14">
      <c r="A10" s="2" t="s">
        <v>95</v>
      </c>
      <c r="B10">
        <v>80.900000000000006</v>
      </c>
      <c r="C10">
        <v>83.4</v>
      </c>
      <c r="D10">
        <v>94.3</v>
      </c>
      <c r="E10">
        <v>83.7</v>
      </c>
      <c r="F10">
        <v>78.3</v>
      </c>
      <c r="G10">
        <v>84.4</v>
      </c>
      <c r="H10">
        <v>85.6</v>
      </c>
      <c r="I10">
        <v>83.9</v>
      </c>
      <c r="J10">
        <v>78.400000000000006</v>
      </c>
      <c r="K10">
        <v>77.7</v>
      </c>
      <c r="L10">
        <v>76.7</v>
      </c>
      <c r="M10">
        <v>75</v>
      </c>
      <c r="N10">
        <v>73.5</v>
      </c>
    </row>
    <row r="11" spans="1:14">
      <c r="A11" s="2" t="s">
        <v>89</v>
      </c>
      <c r="B11">
        <v>97</v>
      </c>
      <c r="C11">
        <v>96.4</v>
      </c>
      <c r="D11">
        <v>104.7</v>
      </c>
      <c r="E11">
        <v>90.8</v>
      </c>
      <c r="F11">
        <v>79.599999999999994</v>
      </c>
      <c r="G11">
        <v>75.8</v>
      </c>
      <c r="H11">
        <v>74.5</v>
      </c>
      <c r="I11">
        <v>73.8</v>
      </c>
      <c r="J11">
        <v>70.5</v>
      </c>
      <c r="K11">
        <v>70</v>
      </c>
      <c r="L11">
        <v>66</v>
      </c>
      <c r="M11">
        <v>61.3</v>
      </c>
      <c r="N11">
        <v>55.3</v>
      </c>
    </row>
    <row r="12" spans="1:14">
      <c r="A12" s="2" t="s">
        <v>77</v>
      </c>
      <c r="B12">
        <v>75.7</v>
      </c>
      <c r="C12">
        <v>77.8</v>
      </c>
      <c r="D12">
        <v>87.4</v>
      </c>
      <c r="E12">
        <v>79.599999999999994</v>
      </c>
      <c r="F12">
        <v>68.2</v>
      </c>
      <c r="G12">
        <v>72</v>
      </c>
      <c r="H12">
        <v>72.900000000000006</v>
      </c>
      <c r="I12">
        <v>74.3</v>
      </c>
      <c r="J12">
        <v>75.5</v>
      </c>
      <c r="K12">
        <v>76</v>
      </c>
      <c r="L12">
        <v>80.599999999999994</v>
      </c>
      <c r="M12">
        <v>83.5</v>
      </c>
      <c r="N12">
        <v>85.4</v>
      </c>
    </row>
    <row r="13" spans="1:14">
      <c r="A13" s="2" t="s">
        <v>80</v>
      </c>
      <c r="B13">
        <v>73.900000000000006</v>
      </c>
      <c r="C13">
        <v>75.900000000000006</v>
      </c>
      <c r="D13">
        <v>87.3</v>
      </c>
      <c r="E13">
        <v>79.599999999999994</v>
      </c>
      <c r="F13">
        <v>72.400000000000006</v>
      </c>
      <c r="G13">
        <v>76.8</v>
      </c>
      <c r="H13">
        <v>74.5</v>
      </c>
      <c r="I13">
        <v>73.599999999999994</v>
      </c>
      <c r="J13">
        <v>67.7</v>
      </c>
      <c r="K13">
        <v>68.599999999999994</v>
      </c>
      <c r="L13">
        <v>72.599999999999994</v>
      </c>
      <c r="M13">
        <v>79</v>
      </c>
      <c r="N13">
        <v>78.599999999999994</v>
      </c>
    </row>
    <row r="14" spans="1:14">
      <c r="A14" s="2" t="s">
        <v>81</v>
      </c>
      <c r="B14">
        <v>68.900000000000006</v>
      </c>
      <c r="C14">
        <v>68.400000000000006</v>
      </c>
      <c r="D14">
        <v>72.400000000000006</v>
      </c>
      <c r="E14">
        <v>70.599999999999994</v>
      </c>
      <c r="F14">
        <v>67.8</v>
      </c>
      <c r="G14">
        <v>72.099999999999994</v>
      </c>
      <c r="H14">
        <v>75.599999999999994</v>
      </c>
      <c r="I14">
        <v>77.7</v>
      </c>
      <c r="J14">
        <v>78.099999999999994</v>
      </c>
      <c r="K14">
        <v>80</v>
      </c>
      <c r="L14">
        <v>81.400000000000006</v>
      </c>
      <c r="M14">
        <v>75.599999999999994</v>
      </c>
      <c r="N14">
        <v>75.099999999999994</v>
      </c>
    </row>
    <row r="15" spans="1:14">
      <c r="A15" s="2" t="s">
        <v>50</v>
      </c>
      <c r="B15">
        <v>71.2</v>
      </c>
      <c r="C15">
        <v>70.3</v>
      </c>
      <c r="D15">
        <v>75</v>
      </c>
      <c r="E15">
        <v>69.900000000000006</v>
      </c>
      <c r="F15">
        <v>63.6</v>
      </c>
      <c r="G15">
        <v>66.099999999999994</v>
      </c>
      <c r="H15">
        <v>66.7</v>
      </c>
      <c r="I15">
        <v>65.599999999999994</v>
      </c>
      <c r="J15">
        <v>66.2</v>
      </c>
      <c r="K15">
        <v>63.3</v>
      </c>
      <c r="L15">
        <v>64.7</v>
      </c>
      <c r="M15">
        <v>71.5</v>
      </c>
      <c r="N15">
        <v>67.8</v>
      </c>
    </row>
    <row r="16" spans="1:14">
      <c r="A16" s="2" t="s">
        <v>93</v>
      </c>
      <c r="B16">
        <v>65.3</v>
      </c>
      <c r="C16">
        <v>66</v>
      </c>
      <c r="D16">
        <v>77.5</v>
      </c>
      <c r="E16">
        <v>66.8</v>
      </c>
      <c r="F16">
        <v>62.7</v>
      </c>
      <c r="G16">
        <v>62.5</v>
      </c>
      <c r="H16">
        <v>63.9</v>
      </c>
      <c r="I16">
        <v>64.099999999999994</v>
      </c>
      <c r="J16">
        <v>61.9</v>
      </c>
      <c r="K16">
        <v>62.6</v>
      </c>
      <c r="L16">
        <v>63.6</v>
      </c>
      <c r="M16">
        <v>62.6</v>
      </c>
      <c r="N16">
        <v>63.8</v>
      </c>
    </row>
    <row r="17" spans="1:14">
      <c r="A17" s="2" t="s">
        <v>102</v>
      </c>
      <c r="B17">
        <v>56.4</v>
      </c>
      <c r="C17">
        <v>62</v>
      </c>
      <c r="D17">
        <v>70</v>
      </c>
      <c r="E17">
        <v>61.8</v>
      </c>
      <c r="F17">
        <v>56.5</v>
      </c>
      <c r="G17">
        <v>64.3</v>
      </c>
      <c r="H17">
        <v>65.900000000000006</v>
      </c>
      <c r="I17">
        <v>67</v>
      </c>
      <c r="J17">
        <v>63.9</v>
      </c>
      <c r="K17">
        <v>63.8</v>
      </c>
      <c r="L17">
        <v>64.599999999999994</v>
      </c>
      <c r="M17">
        <v>64.599999999999994</v>
      </c>
      <c r="N17">
        <v>60.3</v>
      </c>
    </row>
    <row r="18" spans="1:14">
      <c r="A18" s="2" t="s">
        <v>51</v>
      </c>
      <c r="B18">
        <v>71</v>
      </c>
      <c r="C18">
        <v>69.3</v>
      </c>
      <c r="D18">
        <v>70.8</v>
      </c>
      <c r="E18">
        <v>59.2</v>
      </c>
      <c r="F18">
        <v>55</v>
      </c>
      <c r="G18">
        <v>59</v>
      </c>
      <c r="H18">
        <v>57</v>
      </c>
      <c r="I18">
        <v>55.3</v>
      </c>
      <c r="J18">
        <v>53.7</v>
      </c>
      <c r="K18">
        <v>55.8</v>
      </c>
      <c r="L18">
        <v>54.8</v>
      </c>
      <c r="M18">
        <v>54.9</v>
      </c>
      <c r="N18">
        <v>55.1</v>
      </c>
    </row>
    <row r="19" spans="1:14">
      <c r="A19" s="2" t="s">
        <v>88</v>
      </c>
      <c r="B19">
        <v>58.100000000000009</v>
      </c>
      <c r="C19">
        <v>60.45</v>
      </c>
      <c r="D19">
        <v>66.287499999999994</v>
      </c>
      <c r="E19">
        <v>59.449999999999996</v>
      </c>
      <c r="F19">
        <v>54.437499999999993</v>
      </c>
      <c r="G19">
        <v>58.424999999999997</v>
      </c>
      <c r="H19">
        <v>59.25</v>
      </c>
      <c r="I19">
        <v>59.137500000000003</v>
      </c>
      <c r="J19">
        <v>57.699999999999989</v>
      </c>
      <c r="K19">
        <v>57.862499999999997</v>
      </c>
      <c r="L19">
        <v>58.274999999999999</v>
      </c>
      <c r="M19">
        <v>57.074999999999996</v>
      </c>
      <c r="N19">
        <v>56.55</v>
      </c>
    </row>
    <row r="20" spans="1:14">
      <c r="A20" s="2" t="s">
        <v>126</v>
      </c>
      <c r="B20">
        <v>61.7</v>
      </c>
      <c r="C20">
        <v>67.400000000000006</v>
      </c>
      <c r="D20">
        <v>72.8</v>
      </c>
      <c r="E20">
        <v>65.400000000000006</v>
      </c>
      <c r="F20">
        <v>57.8</v>
      </c>
      <c r="G20">
        <v>62.4</v>
      </c>
      <c r="H20">
        <v>60.4</v>
      </c>
      <c r="I20">
        <v>55.1</v>
      </c>
      <c r="J20">
        <v>50.7</v>
      </c>
      <c r="K20">
        <v>48.7</v>
      </c>
      <c r="L20">
        <v>47.7</v>
      </c>
      <c r="M20">
        <v>43.4</v>
      </c>
      <c r="N20">
        <v>45.4</v>
      </c>
    </row>
    <row r="21" spans="1:14">
      <c r="A21" s="2" t="s">
        <v>68</v>
      </c>
      <c r="B21">
        <v>55.7</v>
      </c>
      <c r="C21">
        <v>58.5</v>
      </c>
      <c r="D21">
        <v>61.4</v>
      </c>
      <c r="E21">
        <v>56</v>
      </c>
      <c r="F21">
        <v>51.7</v>
      </c>
      <c r="G21">
        <v>55.9</v>
      </c>
      <c r="H21">
        <v>55.7</v>
      </c>
      <c r="I21">
        <v>54.3</v>
      </c>
      <c r="J21">
        <v>52.7</v>
      </c>
      <c r="K21">
        <v>53.4</v>
      </c>
      <c r="L21">
        <v>53.9</v>
      </c>
      <c r="M21">
        <v>53.9</v>
      </c>
      <c r="N21">
        <v>54.3</v>
      </c>
    </row>
    <row r="22" spans="1:14">
      <c r="A22" s="2" t="s">
        <v>91</v>
      </c>
      <c r="B22">
        <v>52.2</v>
      </c>
      <c r="C22">
        <v>57.9</v>
      </c>
      <c r="D22">
        <v>62.4</v>
      </c>
      <c r="E22">
        <v>57</v>
      </c>
      <c r="F22">
        <v>52.4</v>
      </c>
      <c r="G22">
        <v>52.6</v>
      </c>
      <c r="H22">
        <v>52.2</v>
      </c>
      <c r="I22">
        <v>51.7</v>
      </c>
      <c r="J22">
        <v>49.9</v>
      </c>
      <c r="K22">
        <v>47.2</v>
      </c>
      <c r="L22">
        <v>46.2</v>
      </c>
      <c r="M22">
        <v>45.8</v>
      </c>
      <c r="N22">
        <v>44</v>
      </c>
    </row>
    <row r="23" spans="1:14">
      <c r="A23" s="2" t="s">
        <v>121</v>
      </c>
      <c r="B23">
        <v>50.4</v>
      </c>
      <c r="C23">
        <v>51.8</v>
      </c>
      <c r="D23">
        <v>55.3</v>
      </c>
      <c r="E23">
        <v>49.7</v>
      </c>
      <c r="F23">
        <v>45.8</v>
      </c>
      <c r="G23">
        <v>48.6</v>
      </c>
      <c r="H23">
        <v>48.3</v>
      </c>
      <c r="I23">
        <v>47.5</v>
      </c>
      <c r="J23">
        <v>45.9</v>
      </c>
      <c r="K23">
        <v>46.3</v>
      </c>
      <c r="L23">
        <v>44.9</v>
      </c>
      <c r="M23">
        <v>44.3</v>
      </c>
      <c r="N23">
        <v>44</v>
      </c>
    </row>
    <row r="24" spans="1:14">
      <c r="A24" s="2" t="s">
        <v>125</v>
      </c>
      <c r="B24">
        <v>53.6</v>
      </c>
      <c r="C24">
        <v>55.1</v>
      </c>
      <c r="D24">
        <v>60.7</v>
      </c>
      <c r="E24">
        <v>52.3</v>
      </c>
      <c r="F24">
        <v>46.1</v>
      </c>
      <c r="G24">
        <v>49</v>
      </c>
      <c r="H24">
        <v>48.7</v>
      </c>
      <c r="I24">
        <v>48.1</v>
      </c>
      <c r="J24">
        <v>46.5</v>
      </c>
      <c r="K24">
        <v>43.4</v>
      </c>
      <c r="L24">
        <v>40.299999999999997</v>
      </c>
      <c r="M24">
        <v>38.200000000000003</v>
      </c>
      <c r="N24">
        <v>34.4</v>
      </c>
    </row>
    <row r="25" spans="1:14">
      <c r="A25" s="2" t="s">
        <v>106</v>
      </c>
      <c r="B25">
        <v>50.1</v>
      </c>
      <c r="C25">
        <v>52.6</v>
      </c>
      <c r="D25">
        <v>59.5</v>
      </c>
      <c r="E25">
        <v>49.8</v>
      </c>
      <c r="F25">
        <v>41.3</v>
      </c>
      <c r="G25">
        <v>50.5</v>
      </c>
      <c r="H25">
        <v>49.1</v>
      </c>
      <c r="I25">
        <v>48.9</v>
      </c>
      <c r="J25">
        <v>46.6</v>
      </c>
      <c r="K25">
        <v>45.4</v>
      </c>
      <c r="L25">
        <v>42.4</v>
      </c>
      <c r="M25">
        <v>39.5</v>
      </c>
      <c r="N25">
        <v>38.700000000000003</v>
      </c>
    </row>
    <row r="26" spans="1:14">
      <c r="A26" s="2" t="s">
        <v>54</v>
      </c>
      <c r="B26">
        <v>54.4</v>
      </c>
      <c r="C26">
        <v>55.2</v>
      </c>
      <c r="D26">
        <v>54.3</v>
      </c>
      <c r="E26">
        <v>47.5</v>
      </c>
      <c r="F26">
        <v>44.3</v>
      </c>
      <c r="G26">
        <v>48.3</v>
      </c>
      <c r="H26">
        <v>45.9</v>
      </c>
      <c r="I26">
        <v>43.9</v>
      </c>
      <c r="J26">
        <v>42.9</v>
      </c>
      <c r="K26">
        <v>43.7</v>
      </c>
      <c r="L26">
        <v>43.5</v>
      </c>
      <c r="M26">
        <v>42.7</v>
      </c>
      <c r="N26">
        <v>44.8</v>
      </c>
    </row>
    <row r="27" spans="1:14">
      <c r="A27" s="2" t="s">
        <v>119</v>
      </c>
      <c r="B27">
        <v>49.2</v>
      </c>
      <c r="C27">
        <v>50.3</v>
      </c>
      <c r="D27">
        <v>53.9</v>
      </c>
      <c r="E27">
        <v>48.5</v>
      </c>
      <c r="F27">
        <v>44.7</v>
      </c>
      <c r="G27">
        <v>47.4</v>
      </c>
      <c r="H27">
        <v>47.1</v>
      </c>
      <c r="I27">
        <v>46.3</v>
      </c>
      <c r="J27">
        <v>44.7</v>
      </c>
      <c r="K27">
        <v>45.1</v>
      </c>
      <c r="L27">
        <v>43.6</v>
      </c>
      <c r="M27">
        <v>43.1</v>
      </c>
      <c r="N27">
        <v>42.8</v>
      </c>
    </row>
    <row r="28" spans="1:14">
      <c r="A28" s="2" t="s">
        <v>120</v>
      </c>
      <c r="B28">
        <v>49.2</v>
      </c>
      <c r="C28">
        <v>50.3</v>
      </c>
      <c r="D28">
        <v>53.9</v>
      </c>
      <c r="E28">
        <v>48.5</v>
      </c>
      <c r="F28">
        <v>44.7</v>
      </c>
      <c r="G28">
        <v>47.4</v>
      </c>
      <c r="H28">
        <v>47.1</v>
      </c>
      <c r="I28">
        <v>46.3</v>
      </c>
      <c r="J28">
        <v>44.7</v>
      </c>
      <c r="K28">
        <v>45.1</v>
      </c>
      <c r="L28">
        <v>43.6</v>
      </c>
      <c r="M28">
        <v>43.1</v>
      </c>
      <c r="N28">
        <v>42.8</v>
      </c>
    </row>
    <row r="29" spans="1:14">
      <c r="A29" s="2" t="s">
        <v>67</v>
      </c>
      <c r="B29">
        <v>42.4</v>
      </c>
      <c r="C29">
        <v>44</v>
      </c>
      <c r="D29">
        <v>46.7</v>
      </c>
      <c r="E29">
        <v>37.4</v>
      </c>
      <c r="F29">
        <v>34.1</v>
      </c>
      <c r="G29">
        <v>44.7</v>
      </c>
      <c r="H29">
        <v>46.5</v>
      </c>
      <c r="I29">
        <v>45.7</v>
      </c>
      <c r="J29">
        <v>47.5</v>
      </c>
      <c r="K29">
        <v>51.3</v>
      </c>
      <c r="L29">
        <v>50.9</v>
      </c>
      <c r="M29">
        <v>52.8</v>
      </c>
      <c r="N29">
        <v>54.9</v>
      </c>
    </row>
    <row r="30" spans="1:14">
      <c r="A30" s="2" t="s">
        <v>124</v>
      </c>
      <c r="B30">
        <v>43.7</v>
      </c>
      <c r="C30">
        <v>49.2</v>
      </c>
      <c r="D30">
        <v>51.3</v>
      </c>
      <c r="E30">
        <v>43.1</v>
      </c>
      <c r="F30">
        <v>26.3</v>
      </c>
      <c r="G30">
        <v>44.3</v>
      </c>
      <c r="H30">
        <v>43.5</v>
      </c>
      <c r="I30">
        <v>41.5</v>
      </c>
      <c r="J30">
        <v>40.799999999999997</v>
      </c>
      <c r="K30">
        <v>42.7</v>
      </c>
      <c r="L30">
        <v>40.299999999999997</v>
      </c>
      <c r="M30">
        <v>41.8</v>
      </c>
      <c r="N30">
        <v>43.7</v>
      </c>
    </row>
    <row r="31" spans="1:14">
      <c r="A31" s="2" t="s">
        <v>85</v>
      </c>
      <c r="B31">
        <v>45.8</v>
      </c>
      <c r="C31">
        <v>47.2</v>
      </c>
      <c r="D31">
        <v>49.5</v>
      </c>
      <c r="E31">
        <v>41.5</v>
      </c>
      <c r="F31">
        <v>37.299999999999997</v>
      </c>
      <c r="G31">
        <v>43.7</v>
      </c>
      <c r="H31">
        <v>43.7</v>
      </c>
      <c r="I31">
        <v>42.9</v>
      </c>
      <c r="J31">
        <v>40.4</v>
      </c>
      <c r="K31">
        <v>40.700000000000003</v>
      </c>
      <c r="L31">
        <v>40.200000000000003</v>
      </c>
      <c r="M31">
        <v>39.6</v>
      </c>
      <c r="N31">
        <v>37.700000000000003</v>
      </c>
    </row>
    <row r="32" spans="1:14">
      <c r="A32" s="2" t="s">
        <v>65</v>
      </c>
      <c r="B32">
        <v>41.4</v>
      </c>
      <c r="C32">
        <v>43</v>
      </c>
      <c r="D32">
        <v>45.6</v>
      </c>
      <c r="E32">
        <v>42.5</v>
      </c>
      <c r="F32">
        <v>39.1</v>
      </c>
      <c r="G32">
        <v>42.3</v>
      </c>
      <c r="H32">
        <v>42.5</v>
      </c>
      <c r="I32">
        <v>42.2</v>
      </c>
      <c r="J32">
        <v>41.6</v>
      </c>
      <c r="K32">
        <v>42.6</v>
      </c>
      <c r="L32">
        <v>41.7</v>
      </c>
      <c r="M32">
        <v>41.7</v>
      </c>
      <c r="N32">
        <v>42.7</v>
      </c>
    </row>
    <row r="33" spans="1:14">
      <c r="A33" s="2" t="s">
        <v>58</v>
      </c>
      <c r="B33">
        <v>47.5</v>
      </c>
      <c r="C33">
        <v>47.9</v>
      </c>
      <c r="D33">
        <v>55.5</v>
      </c>
      <c r="E33">
        <v>43</v>
      </c>
      <c r="F33">
        <v>32.200000000000003</v>
      </c>
      <c r="G33">
        <v>36.6</v>
      </c>
      <c r="H33">
        <v>38.200000000000003</v>
      </c>
      <c r="I33">
        <v>36.700000000000003</v>
      </c>
      <c r="J33">
        <v>35.9</v>
      </c>
      <c r="K33">
        <v>38.6</v>
      </c>
      <c r="L33">
        <v>39.700000000000003</v>
      </c>
      <c r="M33">
        <v>39.9</v>
      </c>
      <c r="N33">
        <v>41.3</v>
      </c>
    </row>
    <row r="34" spans="1:14">
      <c r="A34" s="2" t="s">
        <v>100</v>
      </c>
      <c r="B34">
        <v>35.6</v>
      </c>
      <c r="C34">
        <v>39.200000000000003</v>
      </c>
      <c r="D34">
        <v>43.5</v>
      </c>
      <c r="E34">
        <v>40.700000000000003</v>
      </c>
      <c r="F34">
        <v>37</v>
      </c>
      <c r="G34">
        <v>40.299999999999997</v>
      </c>
      <c r="H34">
        <v>41.8</v>
      </c>
      <c r="I34">
        <v>42.3</v>
      </c>
      <c r="J34">
        <v>42.4</v>
      </c>
      <c r="K34">
        <v>41.3</v>
      </c>
      <c r="L34">
        <v>41.5</v>
      </c>
      <c r="M34">
        <v>40.200000000000003</v>
      </c>
      <c r="N34">
        <v>35.700000000000003</v>
      </c>
    </row>
    <row r="35" spans="1:14">
      <c r="A35" s="2" t="s">
        <v>60</v>
      </c>
      <c r="B35">
        <v>41.9</v>
      </c>
      <c r="C35">
        <v>42.8</v>
      </c>
      <c r="D35">
        <v>46.3</v>
      </c>
      <c r="E35">
        <v>39.9</v>
      </c>
      <c r="F35">
        <v>36.200000000000003</v>
      </c>
      <c r="G35">
        <v>40.6</v>
      </c>
      <c r="H35">
        <v>39.1</v>
      </c>
      <c r="I35">
        <v>38.200000000000003</v>
      </c>
      <c r="J35">
        <v>35.299999999999997</v>
      </c>
      <c r="K35">
        <v>35.799999999999997</v>
      </c>
      <c r="L35">
        <v>36.799999999999997</v>
      </c>
      <c r="M35">
        <v>38.299999999999997</v>
      </c>
      <c r="N35">
        <v>38.9</v>
      </c>
    </row>
    <row r="36" spans="1:14">
      <c r="A36" s="2" t="s">
        <v>127</v>
      </c>
      <c r="B36">
        <v>42.8</v>
      </c>
      <c r="C36">
        <v>43.9</v>
      </c>
      <c r="D36">
        <v>48.3</v>
      </c>
      <c r="E36">
        <v>42.8</v>
      </c>
      <c r="F36">
        <v>34.6</v>
      </c>
      <c r="G36">
        <v>40</v>
      </c>
      <c r="H36">
        <v>42</v>
      </c>
      <c r="I36">
        <v>40.299999999999997</v>
      </c>
      <c r="J36">
        <v>35.9</v>
      </c>
      <c r="K36">
        <v>35.1</v>
      </c>
      <c r="L36">
        <v>34</v>
      </c>
      <c r="M36">
        <v>33.700000000000003</v>
      </c>
      <c r="N36">
        <v>32.4</v>
      </c>
    </row>
    <row r="37" spans="1:14">
      <c r="A37" s="2" t="s">
        <v>97</v>
      </c>
      <c r="B37">
        <v>42.1</v>
      </c>
      <c r="C37">
        <v>43.8</v>
      </c>
      <c r="D37">
        <v>49.2</v>
      </c>
      <c r="E37">
        <v>40.299999999999997</v>
      </c>
      <c r="F37">
        <v>31.5</v>
      </c>
      <c r="G37">
        <v>39.6</v>
      </c>
      <c r="H37">
        <v>38.6</v>
      </c>
      <c r="I37">
        <v>34.799999999999997</v>
      </c>
      <c r="J37">
        <v>31.2</v>
      </c>
      <c r="K37">
        <v>32.200000000000003</v>
      </c>
      <c r="L37">
        <v>32.5</v>
      </c>
      <c r="M37">
        <v>30.3</v>
      </c>
      <c r="N37">
        <v>29</v>
      </c>
    </row>
    <row r="38" spans="1:14">
      <c r="A38" s="2" t="s">
        <v>204</v>
      </c>
      <c r="B38"/>
      <c r="C38">
        <v>28.3</v>
      </c>
      <c r="D38">
        <v>35.4</v>
      </c>
      <c r="E38">
        <v>40.700000000000003</v>
      </c>
      <c r="F38">
        <v>38.799999999999997</v>
      </c>
      <c r="G38">
        <v>41.2</v>
      </c>
      <c r="H38">
        <v>45.2</v>
      </c>
      <c r="I38">
        <v>48.1</v>
      </c>
      <c r="J38">
        <v>49.3</v>
      </c>
      <c r="K38">
        <v>52.6</v>
      </c>
      <c r="L38">
        <v>48.6</v>
      </c>
      <c r="M38">
        <v>43</v>
      </c>
      <c r="N38"/>
    </row>
    <row r="39" spans="1:14">
      <c r="A39" s="2" t="s">
        <v>83</v>
      </c>
      <c r="B39">
        <v>37.1</v>
      </c>
      <c r="C39">
        <v>37.799999999999997</v>
      </c>
      <c r="D39">
        <v>39.700000000000003</v>
      </c>
      <c r="E39">
        <v>33.799999999999997</v>
      </c>
      <c r="F39">
        <v>30.5</v>
      </c>
      <c r="G39">
        <v>34.700000000000003</v>
      </c>
      <c r="H39">
        <v>34.9</v>
      </c>
      <c r="I39">
        <v>34.9</v>
      </c>
      <c r="J39">
        <v>33.6</v>
      </c>
      <c r="K39">
        <v>33.299999999999997</v>
      </c>
      <c r="L39">
        <v>33.200000000000003</v>
      </c>
      <c r="M39">
        <v>32.799999999999997</v>
      </c>
      <c r="N39">
        <v>31.3</v>
      </c>
    </row>
    <row r="40" spans="1:14">
      <c r="A40" s="2" t="s">
        <v>79</v>
      </c>
      <c r="B40">
        <v>33.9</v>
      </c>
      <c r="C40">
        <v>34.5</v>
      </c>
      <c r="D40">
        <v>36.6</v>
      </c>
      <c r="E40">
        <v>31.3</v>
      </c>
      <c r="F40">
        <v>28.6</v>
      </c>
      <c r="G40">
        <v>32.9</v>
      </c>
      <c r="H40">
        <v>32.9</v>
      </c>
      <c r="I40">
        <v>32.299999999999997</v>
      </c>
      <c r="J40">
        <v>31.5</v>
      </c>
      <c r="K40">
        <v>31.7</v>
      </c>
      <c r="L40">
        <v>30.7</v>
      </c>
      <c r="M40">
        <v>30.6</v>
      </c>
      <c r="N40">
        <v>30.4</v>
      </c>
    </row>
    <row r="41" spans="1:14">
      <c r="A41" s="2" t="s">
        <v>128</v>
      </c>
      <c r="B41">
        <v>36.299999999999997</v>
      </c>
      <c r="C41">
        <v>38.4</v>
      </c>
      <c r="D41">
        <v>37.200000000000003</v>
      </c>
      <c r="E41">
        <v>31.1</v>
      </c>
      <c r="F41">
        <v>22.5</v>
      </c>
      <c r="G41">
        <v>30.9</v>
      </c>
      <c r="H41">
        <v>31.1</v>
      </c>
      <c r="I41">
        <v>31</v>
      </c>
      <c r="J41">
        <v>28.7</v>
      </c>
      <c r="K41">
        <v>27.1</v>
      </c>
      <c r="L41">
        <v>28.1</v>
      </c>
      <c r="M41">
        <v>28.9</v>
      </c>
      <c r="N41">
        <v>28.9</v>
      </c>
    </row>
    <row r="42" spans="1:14">
      <c r="A42" s="2" t="s">
        <v>90</v>
      </c>
      <c r="B42">
        <v>32.5</v>
      </c>
      <c r="C42">
        <v>33.299999999999997</v>
      </c>
      <c r="D42">
        <v>35.1</v>
      </c>
      <c r="E42">
        <v>31.2</v>
      </c>
      <c r="F42">
        <v>28.7</v>
      </c>
      <c r="G42">
        <v>30.9</v>
      </c>
      <c r="H42">
        <v>30.8</v>
      </c>
      <c r="I42">
        <v>30.1</v>
      </c>
      <c r="J42">
        <v>28.8</v>
      </c>
      <c r="K42">
        <v>29.1</v>
      </c>
      <c r="L42">
        <v>28.6</v>
      </c>
      <c r="M42">
        <v>28.2</v>
      </c>
      <c r="N42">
        <v>28</v>
      </c>
    </row>
    <row r="43" spans="1:14">
      <c r="A43" s="2" t="s">
        <v>131</v>
      </c>
      <c r="B43">
        <v>41.7</v>
      </c>
      <c r="C43">
        <v>39.6</v>
      </c>
      <c r="D43">
        <v>38.6</v>
      </c>
      <c r="E43">
        <v>33.4</v>
      </c>
      <c r="F43">
        <v>21.7</v>
      </c>
      <c r="G43">
        <v>29.3</v>
      </c>
      <c r="H43">
        <v>29.1</v>
      </c>
      <c r="I43">
        <v>27.3</v>
      </c>
      <c r="J43">
        <v>23.8</v>
      </c>
      <c r="K43">
        <v>22.5</v>
      </c>
      <c r="L43">
        <v>23.5</v>
      </c>
      <c r="M43">
        <v>23</v>
      </c>
      <c r="N43">
        <v>24.5</v>
      </c>
    </row>
    <row r="44" spans="1:14">
      <c r="A44" s="2" t="s">
        <v>101</v>
      </c>
      <c r="B44">
        <v>27.6</v>
      </c>
      <c r="C44">
        <v>31.9</v>
      </c>
      <c r="D44">
        <v>38.1</v>
      </c>
      <c r="E44">
        <v>35.1</v>
      </c>
      <c r="F44">
        <v>28.7</v>
      </c>
      <c r="G44">
        <v>33</v>
      </c>
      <c r="H44">
        <v>31.7</v>
      </c>
      <c r="I44">
        <v>26.5</v>
      </c>
      <c r="J44">
        <v>23.6</v>
      </c>
      <c r="K44">
        <v>25.3</v>
      </c>
      <c r="L44">
        <v>25.8</v>
      </c>
      <c r="M44">
        <v>24.4</v>
      </c>
      <c r="N44">
        <v>24.4</v>
      </c>
    </row>
    <row r="45" spans="1:14">
      <c r="A45" s="2" t="s">
        <v>70</v>
      </c>
      <c r="B45"/>
      <c r="C45"/>
      <c r="D45"/>
      <c r="E45"/>
      <c r="F45"/>
      <c r="G45">
        <v>31.1</v>
      </c>
      <c r="H45">
        <v>30.9</v>
      </c>
      <c r="I45">
        <v>30.1</v>
      </c>
      <c r="J45">
        <v>28.2</v>
      </c>
      <c r="K45">
        <v>27.3</v>
      </c>
      <c r="L45">
        <v>28.2</v>
      </c>
      <c r="M45">
        <v>29.9</v>
      </c>
      <c r="N45">
        <v>30</v>
      </c>
    </row>
    <row r="47" spans="1:14">
      <c r="A47" s="4" t="s">
        <v>348</v>
      </c>
    </row>
    <row r="48" spans="1:14">
      <c r="A48" s="4" t="s">
        <v>520</v>
      </c>
    </row>
    <row r="49" spans="1:1">
      <c r="A49" s="4" t="s">
        <v>139</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0E36B-70B9-411F-B276-ECA3B0301258}">
  <sheetPr codeName="Sheet26"/>
  <dimension ref="A1:M38"/>
  <sheetViews>
    <sheetView workbookViewId="0">
      <pane xSplit="1" ySplit="2" topLeftCell="B3" activePane="bottomRight" state="frozen"/>
      <selection pane="topRight" activeCell="B1" sqref="B1"/>
      <selection pane="bottomLeft" activeCell="A3" sqref="A3"/>
      <selection pane="bottomRight" activeCell="A38" sqref="A38"/>
    </sheetView>
  </sheetViews>
  <sheetFormatPr defaultColWidth="8.7265625" defaultRowHeight="14.5"/>
  <cols>
    <col min="1" max="1" width="20.26953125" style="4" customWidth="1"/>
    <col min="2" max="16384" width="8.7265625" style="4"/>
  </cols>
  <sheetData>
    <row r="1" spans="1:13" s="8" customFormat="1">
      <c r="A1" s="9" t="s">
        <v>46</v>
      </c>
      <c r="B1" s="21">
        <v>2022</v>
      </c>
      <c r="C1" s="21">
        <v>2021</v>
      </c>
      <c r="D1" s="21">
        <v>2020</v>
      </c>
      <c r="E1" s="21">
        <v>2019</v>
      </c>
      <c r="F1" s="21">
        <v>2018</v>
      </c>
      <c r="G1" s="21">
        <v>2017</v>
      </c>
      <c r="H1" s="21">
        <v>2016</v>
      </c>
      <c r="I1" s="21">
        <v>2015</v>
      </c>
      <c r="J1" s="21">
        <v>2014</v>
      </c>
      <c r="K1" s="21">
        <v>2013</v>
      </c>
      <c r="L1" s="21">
        <v>2012</v>
      </c>
      <c r="M1" s="21">
        <v>2011</v>
      </c>
    </row>
    <row r="2" spans="1:13">
      <c r="A2" s="5" t="s">
        <v>47</v>
      </c>
      <c r="B2" s="22" t="s">
        <v>48</v>
      </c>
      <c r="C2" s="22" t="s">
        <v>48</v>
      </c>
      <c r="D2" s="22" t="s">
        <v>48</v>
      </c>
      <c r="E2" s="22" t="s">
        <v>48</v>
      </c>
      <c r="F2" s="22" t="s">
        <v>48</v>
      </c>
      <c r="G2" s="22" t="s">
        <v>48</v>
      </c>
      <c r="H2" s="22" t="s">
        <v>48</v>
      </c>
      <c r="I2" s="22" t="s">
        <v>48</v>
      </c>
      <c r="J2" s="22" t="s">
        <v>48</v>
      </c>
      <c r="K2" s="22" t="s">
        <v>48</v>
      </c>
      <c r="L2" s="22" t="s">
        <v>48</v>
      </c>
      <c r="M2" s="22" t="s">
        <v>48</v>
      </c>
    </row>
    <row r="3" spans="1:13">
      <c r="A3" s="6" t="s">
        <v>57</v>
      </c>
      <c r="B3" s="28">
        <v>42.46</v>
      </c>
      <c r="C3" s="28">
        <v>43.5</v>
      </c>
      <c r="D3" s="28">
        <v>42.49</v>
      </c>
      <c r="E3" s="28">
        <v>38.57</v>
      </c>
      <c r="F3" s="28">
        <v>34.869999999999997</v>
      </c>
      <c r="G3" s="28">
        <v>34.49</v>
      </c>
      <c r="H3" s="28">
        <v>28.7</v>
      </c>
      <c r="I3" s="28">
        <v>24.44</v>
      </c>
      <c r="J3" s="28">
        <v>20.87</v>
      </c>
      <c r="K3" s="28">
        <v>20.89</v>
      </c>
      <c r="L3" s="28">
        <v>21.69</v>
      </c>
      <c r="M3" s="28">
        <v>21.23</v>
      </c>
    </row>
    <row r="4" spans="1:13">
      <c r="A4" s="6" t="s">
        <v>122</v>
      </c>
      <c r="B4" s="28">
        <v>31.1</v>
      </c>
      <c r="C4" s="28">
        <v>24.9</v>
      </c>
      <c r="D4" s="28">
        <v>29.81</v>
      </c>
      <c r="E4" s="28">
        <v>23.72</v>
      </c>
      <c r="F4" s="28">
        <v>24.05</v>
      </c>
      <c r="G4" s="28">
        <v>22.53</v>
      </c>
      <c r="H4" s="28">
        <v>18.27</v>
      </c>
      <c r="I4" s="28">
        <v>24.13</v>
      </c>
      <c r="J4" s="28">
        <v>28.68</v>
      </c>
      <c r="K4" s="28">
        <v>28.47</v>
      </c>
      <c r="L4" s="28">
        <v>29.62</v>
      </c>
      <c r="M4" s="28">
        <v>30.09</v>
      </c>
    </row>
    <row r="5" spans="1:13">
      <c r="A5" s="6" t="s">
        <v>53</v>
      </c>
      <c r="B5" s="28">
        <v>19.350000000000001</v>
      </c>
      <c r="C5" s="28">
        <v>21.71</v>
      </c>
      <c r="D5" s="28">
        <v>23.19</v>
      </c>
      <c r="E5" s="28">
        <v>20.95</v>
      </c>
      <c r="F5" s="28">
        <v>21.19</v>
      </c>
      <c r="G5" s="28">
        <v>21.61</v>
      </c>
      <c r="H5" s="28">
        <v>21</v>
      </c>
      <c r="I5" s="28">
        <v>20.350000000000001</v>
      </c>
      <c r="J5" s="28">
        <v>18.63</v>
      </c>
      <c r="K5" s="28">
        <v>17.71</v>
      </c>
      <c r="L5" s="28">
        <v>18.78</v>
      </c>
      <c r="M5" s="28">
        <v>17.329999999999998</v>
      </c>
    </row>
    <row r="6" spans="1:13">
      <c r="A6" s="6" t="s">
        <v>79</v>
      </c>
      <c r="B6" s="28">
        <v>17.170000000000002</v>
      </c>
      <c r="C6" s="28">
        <v>17.260000000000002</v>
      </c>
      <c r="D6" s="28">
        <v>18.5</v>
      </c>
      <c r="E6" s="28">
        <v>21.45</v>
      </c>
      <c r="F6" s="28">
        <v>20.46</v>
      </c>
      <c r="G6" s="28">
        <v>20.57</v>
      </c>
      <c r="H6" s="28">
        <v>21.68</v>
      </c>
      <c r="I6" s="28">
        <v>21.69</v>
      </c>
      <c r="J6" s="28">
        <v>20.8</v>
      </c>
      <c r="K6" s="28">
        <v>20.43</v>
      </c>
      <c r="L6" s="28">
        <v>20.02</v>
      </c>
      <c r="M6" s="28">
        <v>18.72</v>
      </c>
    </row>
    <row r="7" spans="1:13">
      <c r="A7" s="6" t="s">
        <v>123</v>
      </c>
      <c r="B7" s="28">
        <v>19.649999999999999</v>
      </c>
      <c r="C7" s="28">
        <v>20.92</v>
      </c>
      <c r="D7" s="28">
        <v>20.82</v>
      </c>
      <c r="E7" s="28">
        <v>19.73</v>
      </c>
      <c r="F7" s="28">
        <v>18.3</v>
      </c>
      <c r="G7" s="28">
        <v>18.670000000000002</v>
      </c>
      <c r="H7" s="28">
        <v>17.54</v>
      </c>
      <c r="I7" s="28">
        <v>17.73</v>
      </c>
      <c r="J7" s="28">
        <v>15.99</v>
      </c>
      <c r="K7" s="28">
        <v>13.23</v>
      </c>
      <c r="L7" s="28">
        <v>14.11</v>
      </c>
      <c r="M7" s="28">
        <v>18.59</v>
      </c>
    </row>
    <row r="8" spans="1:13">
      <c r="A8" s="6" t="s">
        <v>81</v>
      </c>
      <c r="B8" s="28">
        <v>19.190000000000001</v>
      </c>
      <c r="C8" s="28">
        <v>18.38</v>
      </c>
      <c r="D8" s="28">
        <v>20.64</v>
      </c>
      <c r="E8" s="28">
        <v>18.95</v>
      </c>
      <c r="F8" s="28">
        <v>17.850000000000001</v>
      </c>
      <c r="G8" s="28">
        <v>16.059999999999999</v>
      </c>
      <c r="H8" s="28">
        <v>15.05</v>
      </c>
      <c r="I8" s="28">
        <v>15.55</v>
      </c>
      <c r="J8" s="28">
        <v>15.3</v>
      </c>
      <c r="K8" s="28">
        <v>15.08</v>
      </c>
      <c r="L8" s="28">
        <v>16.09</v>
      </c>
      <c r="M8" s="28">
        <v>16.43</v>
      </c>
    </row>
    <row r="9" spans="1:13">
      <c r="A9" s="6" t="s">
        <v>136</v>
      </c>
      <c r="B9" s="28">
        <v>17.32</v>
      </c>
      <c r="C9" s="28">
        <v>17.649999999999999</v>
      </c>
      <c r="D9" s="28">
        <v>17.7</v>
      </c>
      <c r="E9" s="28">
        <v>17.899999999999999</v>
      </c>
      <c r="F9" s="28">
        <v>16.89</v>
      </c>
      <c r="G9" s="28">
        <v>16.68</v>
      </c>
      <c r="H9" s="28">
        <v>16.48</v>
      </c>
      <c r="I9" s="28">
        <v>16.04</v>
      </c>
      <c r="J9" s="28">
        <v>14.83</v>
      </c>
      <c r="K9" s="28">
        <v>14.63</v>
      </c>
      <c r="L9" s="28">
        <v>14.64</v>
      </c>
      <c r="M9" s="28">
        <v>14.42</v>
      </c>
    </row>
    <row r="10" spans="1:13">
      <c r="A10" s="6" t="s">
        <v>94</v>
      </c>
      <c r="B10" s="28">
        <v>14.77</v>
      </c>
      <c r="C10" s="28">
        <v>14.94</v>
      </c>
      <c r="D10" s="28">
        <v>16.82</v>
      </c>
      <c r="E10" s="28">
        <v>16.260000000000002</v>
      </c>
      <c r="F10" s="28">
        <v>15.52</v>
      </c>
      <c r="G10" s="28">
        <v>15.95</v>
      </c>
      <c r="H10" s="28">
        <v>15.9</v>
      </c>
      <c r="I10" s="28">
        <v>15.32</v>
      </c>
      <c r="J10" s="28">
        <v>14.48</v>
      </c>
      <c r="K10" s="28">
        <v>16.28</v>
      </c>
      <c r="L10" s="28">
        <v>17.27</v>
      </c>
      <c r="M10" s="28">
        <v>20.85</v>
      </c>
    </row>
    <row r="11" spans="1:13">
      <c r="A11" s="6" t="s">
        <v>65</v>
      </c>
      <c r="B11" s="28">
        <v>14.52</v>
      </c>
      <c r="C11" s="28">
        <v>15.08</v>
      </c>
      <c r="D11" s="28">
        <v>15.36</v>
      </c>
      <c r="E11" s="28">
        <v>15.73</v>
      </c>
      <c r="F11" s="28">
        <v>15.24</v>
      </c>
      <c r="G11" s="28">
        <v>15.1</v>
      </c>
      <c r="H11" s="28">
        <v>15.21</v>
      </c>
      <c r="I11" s="28">
        <v>14.88</v>
      </c>
      <c r="J11" s="28">
        <v>14.27</v>
      </c>
      <c r="K11" s="28">
        <v>14.27</v>
      </c>
      <c r="L11" s="28">
        <v>14.23</v>
      </c>
      <c r="M11" s="28">
        <v>13.52</v>
      </c>
    </row>
    <row r="12" spans="1:13">
      <c r="A12" s="6" t="s">
        <v>63</v>
      </c>
      <c r="B12" s="28">
        <v>5.5</v>
      </c>
      <c r="C12" s="28">
        <v>5.71</v>
      </c>
      <c r="D12" s="28">
        <v>4.9400000000000004</v>
      </c>
      <c r="E12" s="28">
        <v>14.6</v>
      </c>
      <c r="F12" s="28">
        <v>7.11</v>
      </c>
      <c r="G12" s="28">
        <v>6.96</v>
      </c>
      <c r="H12" s="28">
        <v>15.34</v>
      </c>
      <c r="I12" s="28">
        <v>19.850000000000001</v>
      </c>
      <c r="J12" s="28">
        <v>19.61</v>
      </c>
      <c r="K12" s="28">
        <v>21.9</v>
      </c>
      <c r="L12" s="28">
        <v>26.7</v>
      </c>
      <c r="M12" s="28">
        <v>25.77</v>
      </c>
    </row>
    <row r="13" spans="1:13">
      <c r="A13" s="6" t="s">
        <v>68</v>
      </c>
      <c r="B13" s="28">
        <v>13.33</v>
      </c>
      <c r="C13" s="28">
        <v>13.97</v>
      </c>
      <c r="D13" s="28">
        <v>14.83</v>
      </c>
      <c r="E13" s="28">
        <v>13.88</v>
      </c>
      <c r="F13" s="28">
        <v>13.83</v>
      </c>
      <c r="G13" s="28">
        <v>14.78</v>
      </c>
      <c r="H13" s="28">
        <v>13.88</v>
      </c>
      <c r="I13" s="28">
        <v>14.16</v>
      </c>
      <c r="J13" s="28">
        <v>14.35</v>
      </c>
      <c r="K13" s="28">
        <v>14.18</v>
      </c>
      <c r="L13" s="28">
        <v>12.72</v>
      </c>
      <c r="M13" s="28">
        <v>11.14</v>
      </c>
    </row>
    <row r="14" spans="1:13">
      <c r="A14" s="6" t="s">
        <v>77</v>
      </c>
      <c r="B14" s="28">
        <v>10.79</v>
      </c>
      <c r="C14" s="28">
        <v>12.81</v>
      </c>
      <c r="D14" s="28">
        <v>13.54</v>
      </c>
      <c r="E14" s="28">
        <v>11.08</v>
      </c>
      <c r="F14" s="28">
        <v>11.55</v>
      </c>
      <c r="G14" s="28">
        <v>12.01</v>
      </c>
      <c r="H14" s="28">
        <v>15.6</v>
      </c>
      <c r="I14" s="28">
        <v>15.52</v>
      </c>
      <c r="J14" s="28">
        <v>16.28</v>
      </c>
      <c r="K14" s="28">
        <v>14.94</v>
      </c>
      <c r="L14" s="28">
        <v>14.13</v>
      </c>
      <c r="M14" s="28">
        <v>14.83</v>
      </c>
    </row>
    <row r="15" spans="1:13">
      <c r="A15" s="6" t="s">
        <v>54</v>
      </c>
      <c r="B15" s="28">
        <v>11.96</v>
      </c>
      <c r="C15" s="28">
        <v>11.43</v>
      </c>
      <c r="D15" s="28">
        <v>12.85</v>
      </c>
      <c r="E15" s="28">
        <v>11.91</v>
      </c>
      <c r="F15" s="28">
        <v>11.28</v>
      </c>
      <c r="G15" s="28">
        <v>11.88</v>
      </c>
      <c r="H15" s="28">
        <v>13.38</v>
      </c>
      <c r="I15" s="28">
        <v>13.53</v>
      </c>
      <c r="J15" s="28">
        <v>12.91</v>
      </c>
      <c r="K15" s="28">
        <v>13.05</v>
      </c>
      <c r="L15" s="28">
        <v>12.85</v>
      </c>
      <c r="M15" s="28">
        <v>13.82</v>
      </c>
    </row>
    <row r="16" spans="1:13">
      <c r="A16" s="6" t="s">
        <v>69</v>
      </c>
      <c r="B16" s="28">
        <v>15.05</v>
      </c>
      <c r="C16" s="28">
        <v>17.079999999999998</v>
      </c>
      <c r="D16" s="28">
        <v>13.83</v>
      </c>
      <c r="E16" s="28">
        <v>11.95</v>
      </c>
      <c r="F16" s="28">
        <v>10.210000000000001</v>
      </c>
      <c r="G16" s="28">
        <v>9.76</v>
      </c>
      <c r="H16" s="28">
        <v>10</v>
      </c>
      <c r="I16" s="28">
        <v>10.27</v>
      </c>
      <c r="J16" s="28">
        <v>9.6999999999999993</v>
      </c>
      <c r="K16" s="28">
        <v>8.7100000000000009</v>
      </c>
      <c r="L16" s="28">
        <v>8.56</v>
      </c>
      <c r="M16" s="28">
        <v>7.71</v>
      </c>
    </row>
    <row r="17" spans="1:13">
      <c r="A17" s="6" t="s">
        <v>51</v>
      </c>
      <c r="B17" s="28">
        <v>11.44</v>
      </c>
      <c r="C17" s="28">
        <v>12.04</v>
      </c>
      <c r="D17" s="28">
        <v>11.45</v>
      </c>
      <c r="E17" s="28">
        <v>9.82</v>
      </c>
      <c r="F17" s="28">
        <v>9.4700000000000006</v>
      </c>
      <c r="G17" s="28">
        <v>9.68</v>
      </c>
      <c r="H17" s="28">
        <v>10.68</v>
      </c>
      <c r="I17" s="28">
        <v>10.82</v>
      </c>
      <c r="J17" s="28">
        <v>9.94</v>
      </c>
      <c r="K17" s="28">
        <v>9.3000000000000007</v>
      </c>
      <c r="L17" s="28">
        <v>9.35</v>
      </c>
      <c r="M17" s="28">
        <v>9.26</v>
      </c>
    </row>
    <row r="18" spans="1:13">
      <c r="A18" s="6" t="s">
        <v>88</v>
      </c>
      <c r="B18" s="28">
        <v>10.252500000000001</v>
      </c>
      <c r="C18" s="28">
        <v>10.218749999999998</v>
      </c>
      <c r="D18" s="28">
        <v>10.971249999999998</v>
      </c>
      <c r="E18" s="28">
        <v>10.001250000000002</v>
      </c>
      <c r="F18" s="28">
        <v>9.5912500000000023</v>
      </c>
      <c r="G18" s="28">
        <v>9.4512500000000017</v>
      </c>
      <c r="H18" s="28">
        <v>9.84</v>
      </c>
      <c r="I18" s="28">
        <v>9.6912500000000001</v>
      </c>
      <c r="J18" s="28">
        <v>9.3612500000000001</v>
      </c>
      <c r="K18" s="28">
        <v>9.1237500000000011</v>
      </c>
      <c r="L18" s="28">
        <v>9.1074999999999982</v>
      </c>
      <c r="M18" s="28">
        <v>9.7324999999999999</v>
      </c>
    </row>
    <row r="19" spans="1:13">
      <c r="A19" s="6" t="s">
        <v>93</v>
      </c>
      <c r="B19" s="28">
        <v>8.6999999999999993</v>
      </c>
      <c r="C19" s="28">
        <v>9.7200000000000006</v>
      </c>
      <c r="D19" s="28">
        <v>11.68</v>
      </c>
      <c r="E19" s="28">
        <v>9.94</v>
      </c>
      <c r="F19" s="28">
        <v>12.03</v>
      </c>
      <c r="G19" s="28">
        <v>10.47</v>
      </c>
      <c r="H19" s="28">
        <v>10.029999999999999</v>
      </c>
      <c r="I19" s="28">
        <v>10.84</v>
      </c>
      <c r="J19" s="28">
        <v>9.5299999999999994</v>
      </c>
      <c r="K19" s="28">
        <v>8.0500000000000007</v>
      </c>
      <c r="L19" s="28">
        <v>6.43</v>
      </c>
      <c r="M19" s="28">
        <v>6.71</v>
      </c>
    </row>
    <row r="20" spans="1:13">
      <c r="A20" s="6" t="s">
        <v>104</v>
      </c>
      <c r="B20" s="28">
        <v>7.44</v>
      </c>
      <c r="C20" s="28">
        <v>8.17</v>
      </c>
      <c r="D20" s="28">
        <v>9.18</v>
      </c>
      <c r="E20" s="28">
        <v>9.08</v>
      </c>
      <c r="F20" s="28">
        <v>9.7200000000000006</v>
      </c>
      <c r="G20" s="28">
        <v>10.68</v>
      </c>
      <c r="H20" s="28">
        <v>9.75</v>
      </c>
      <c r="I20" s="28">
        <v>10.02</v>
      </c>
      <c r="J20" s="28">
        <v>9.91</v>
      </c>
      <c r="K20" s="28">
        <v>9.65</v>
      </c>
      <c r="L20" s="28">
        <v>8.2200000000000006</v>
      </c>
      <c r="M20" s="28">
        <v>6.62</v>
      </c>
    </row>
    <row r="21" spans="1:13">
      <c r="A21" s="6" t="s">
        <v>89</v>
      </c>
      <c r="B21" s="28">
        <v>5.0199999999999996</v>
      </c>
      <c r="C21" s="28">
        <v>5.33</v>
      </c>
      <c r="D21" s="28">
        <v>4.99</v>
      </c>
      <c r="E21" s="28">
        <v>4.5999999999999996</v>
      </c>
      <c r="F21" s="28">
        <v>9.6999999999999993</v>
      </c>
      <c r="G21" s="28">
        <v>10.15</v>
      </c>
      <c r="H21" s="28">
        <v>6.85</v>
      </c>
      <c r="I21" s="28">
        <v>10.9</v>
      </c>
      <c r="J21" s="28">
        <v>5.21</v>
      </c>
      <c r="K21" s="28">
        <v>18.12</v>
      </c>
      <c r="L21" s="28">
        <v>11.73</v>
      </c>
      <c r="M21" s="28">
        <v>14.83</v>
      </c>
    </row>
    <row r="22" spans="1:13">
      <c r="A22" s="6" t="s">
        <v>100</v>
      </c>
      <c r="B22" s="28">
        <v>8.89</v>
      </c>
      <c r="C22" s="28">
        <v>9.02</v>
      </c>
      <c r="D22" s="28">
        <v>9.91</v>
      </c>
      <c r="E22" s="28">
        <v>9.1199999999999992</v>
      </c>
      <c r="F22" s="28">
        <v>8.39</v>
      </c>
      <c r="G22" s="28">
        <v>7.93</v>
      </c>
      <c r="H22" s="28">
        <v>8.2799999999999994</v>
      </c>
      <c r="I22" s="28">
        <v>7.33</v>
      </c>
      <c r="J22" s="28">
        <v>6.43</v>
      </c>
      <c r="K22" s="28">
        <v>5.58</v>
      </c>
      <c r="L22" s="28">
        <v>6.3</v>
      </c>
      <c r="M22" s="28">
        <v>8.82</v>
      </c>
    </row>
    <row r="23" spans="1:13">
      <c r="A23" s="6" t="s">
        <v>91</v>
      </c>
      <c r="B23" s="28">
        <v>9.14</v>
      </c>
      <c r="C23" s="28">
        <v>8.77</v>
      </c>
      <c r="D23" s="28">
        <v>8.9700000000000006</v>
      </c>
      <c r="E23" s="28">
        <v>8.68</v>
      </c>
      <c r="F23" s="28">
        <v>8.34</v>
      </c>
      <c r="G23" s="28">
        <v>8.42</v>
      </c>
      <c r="H23" s="28">
        <v>8.5</v>
      </c>
      <c r="I23" s="28">
        <v>8.4600000000000009</v>
      </c>
      <c r="J23" s="28">
        <v>7.92</v>
      </c>
      <c r="K23" s="28">
        <v>6.66</v>
      </c>
      <c r="L23" s="28">
        <v>5.96</v>
      </c>
      <c r="M23" s="28">
        <v>5.14</v>
      </c>
    </row>
    <row r="24" spans="1:13">
      <c r="A24" s="6" t="s">
        <v>106</v>
      </c>
      <c r="B24" s="28">
        <v>6.85</v>
      </c>
      <c r="C24" s="28">
        <v>7.77</v>
      </c>
      <c r="D24" s="28">
        <v>9.27</v>
      </c>
      <c r="E24" s="28">
        <v>8.11</v>
      </c>
      <c r="F24" s="28">
        <v>8.0399999999999991</v>
      </c>
      <c r="G24" s="28">
        <v>9.1999999999999993</v>
      </c>
      <c r="H24" s="28">
        <v>9.67</v>
      </c>
      <c r="I24" s="28">
        <v>7.08</v>
      </c>
      <c r="J24" s="28">
        <v>6.57</v>
      </c>
      <c r="K24" s="28">
        <v>7.87</v>
      </c>
      <c r="L24" s="28">
        <v>7.18</v>
      </c>
      <c r="M24" s="28">
        <v>5.83</v>
      </c>
    </row>
    <row r="25" spans="1:13">
      <c r="A25" s="6" t="s">
        <v>80</v>
      </c>
      <c r="B25" s="28">
        <v>7.79</v>
      </c>
      <c r="C25" s="28">
        <v>8.0500000000000007</v>
      </c>
      <c r="D25" s="28">
        <v>8.59</v>
      </c>
      <c r="E25" s="28">
        <v>8.2100000000000009</v>
      </c>
      <c r="F25" s="28">
        <v>7.96</v>
      </c>
      <c r="G25" s="28">
        <v>8.08</v>
      </c>
      <c r="H25" s="28">
        <v>7.84</v>
      </c>
      <c r="I25" s="28">
        <v>7.56</v>
      </c>
      <c r="J25" s="28">
        <v>6.55</v>
      </c>
      <c r="K25" s="28">
        <v>5.85</v>
      </c>
      <c r="L25" s="28">
        <v>5.79</v>
      </c>
      <c r="M25" s="28">
        <v>5.65</v>
      </c>
    </row>
    <row r="26" spans="1:13">
      <c r="A26" s="6" t="s">
        <v>90</v>
      </c>
      <c r="B26" s="28">
        <v>8</v>
      </c>
      <c r="C26" s="28">
        <v>7.77</v>
      </c>
      <c r="D26" s="28">
        <v>8.31</v>
      </c>
      <c r="E26" s="28">
        <v>7.92</v>
      </c>
      <c r="F26" s="28">
        <v>7.68</v>
      </c>
      <c r="G26" s="28">
        <v>7.56</v>
      </c>
      <c r="H26" s="28">
        <v>7.13</v>
      </c>
      <c r="I26" s="28">
        <v>6.96</v>
      </c>
      <c r="J26" s="28">
        <v>6.71</v>
      </c>
      <c r="K26" s="28">
        <v>6.64</v>
      </c>
      <c r="L26" s="28">
        <v>6.36</v>
      </c>
      <c r="M26" s="28">
        <v>6.45</v>
      </c>
    </row>
    <row r="27" spans="1:13">
      <c r="A27" s="6" t="s">
        <v>60</v>
      </c>
      <c r="B27" s="28">
        <v>6.27</v>
      </c>
      <c r="C27" s="28">
        <v>6.79</v>
      </c>
      <c r="D27" s="28">
        <v>6.78</v>
      </c>
      <c r="E27" s="28">
        <v>6.3</v>
      </c>
      <c r="F27" s="28">
        <v>6.08</v>
      </c>
      <c r="G27" s="28">
        <v>6.59</v>
      </c>
      <c r="H27" s="28">
        <v>6.84</v>
      </c>
      <c r="I27" s="28">
        <v>7.02</v>
      </c>
      <c r="J27" s="28">
        <v>6.67</v>
      </c>
      <c r="K27" s="28">
        <v>6.18</v>
      </c>
      <c r="L27" s="28">
        <v>7.32</v>
      </c>
      <c r="M27" s="28">
        <v>7.98</v>
      </c>
    </row>
    <row r="28" spans="1:13">
      <c r="A28" s="6" t="s">
        <v>95</v>
      </c>
      <c r="B28" s="28">
        <v>6.7</v>
      </c>
      <c r="C28" s="28">
        <v>7.08</v>
      </c>
      <c r="D28" s="28">
        <v>7.6</v>
      </c>
      <c r="E28" s="28">
        <v>6.5</v>
      </c>
      <c r="F28" s="28">
        <v>5.79</v>
      </c>
      <c r="G28" s="28">
        <v>5.57</v>
      </c>
      <c r="H28" s="28">
        <v>5.71</v>
      </c>
      <c r="I28" s="28">
        <v>5.87</v>
      </c>
      <c r="J28" s="28">
        <v>5.35</v>
      </c>
      <c r="K28" s="28">
        <v>5.48</v>
      </c>
      <c r="L28" s="28">
        <v>5.21</v>
      </c>
      <c r="M28" s="28">
        <v>5.31</v>
      </c>
    </row>
    <row r="29" spans="1:13">
      <c r="A29" s="6" t="s">
        <v>83</v>
      </c>
      <c r="B29" s="28">
        <v>8.4600000000000009</v>
      </c>
      <c r="C29" s="28">
        <v>7.13</v>
      </c>
      <c r="D29" s="28">
        <v>6.05</v>
      </c>
      <c r="E29" s="28">
        <v>5.84</v>
      </c>
      <c r="F29" s="28">
        <v>5.5</v>
      </c>
      <c r="G29" s="28">
        <v>5.74</v>
      </c>
      <c r="H29" s="28">
        <v>5.85</v>
      </c>
      <c r="I29" s="28">
        <v>5.46</v>
      </c>
      <c r="J29" s="28">
        <v>5.16</v>
      </c>
      <c r="K29" s="28">
        <v>5.44</v>
      </c>
      <c r="L29" s="28">
        <v>4.9800000000000004</v>
      </c>
      <c r="M29" s="28">
        <v>4.8099999999999996</v>
      </c>
    </row>
    <row r="30" spans="1:13">
      <c r="A30" s="6" t="s">
        <v>102</v>
      </c>
      <c r="B30" s="28">
        <v>5.48</v>
      </c>
      <c r="C30" s="28">
        <v>6.41</v>
      </c>
      <c r="D30" s="28">
        <v>6.8</v>
      </c>
      <c r="E30" s="28">
        <v>6.32</v>
      </c>
      <c r="F30" s="28">
        <v>6.02</v>
      </c>
      <c r="G30" s="28">
        <v>5.37</v>
      </c>
      <c r="H30" s="28">
        <v>5.14</v>
      </c>
      <c r="I30" s="28">
        <v>4.42</v>
      </c>
      <c r="J30" s="28">
        <v>3.94</v>
      </c>
      <c r="K30" s="28">
        <v>3.97</v>
      </c>
      <c r="L30" s="28">
        <v>3.82</v>
      </c>
      <c r="M30" s="28">
        <v>3.74</v>
      </c>
    </row>
    <row r="31" spans="1:13">
      <c r="A31" s="6" t="s">
        <v>97</v>
      </c>
      <c r="B31" s="28">
        <v>4.97</v>
      </c>
      <c r="C31" s="28">
        <v>4.87</v>
      </c>
      <c r="D31" s="28">
        <v>5.84</v>
      </c>
      <c r="E31" s="28">
        <v>4.78</v>
      </c>
      <c r="F31" s="28">
        <v>4.5</v>
      </c>
      <c r="G31" s="28">
        <v>4.3</v>
      </c>
      <c r="H31" s="28">
        <v>4.9800000000000004</v>
      </c>
      <c r="I31" s="28">
        <v>4.3899999999999997</v>
      </c>
      <c r="J31" s="28">
        <v>3.69</v>
      </c>
      <c r="K31" s="28">
        <v>2.4700000000000002</v>
      </c>
      <c r="L31" s="28">
        <v>2.86</v>
      </c>
      <c r="M31" s="28">
        <v>4.04</v>
      </c>
    </row>
    <row r="32" spans="1:13">
      <c r="A32" s="6" t="s">
        <v>85</v>
      </c>
      <c r="B32" s="28">
        <v>5.18</v>
      </c>
      <c r="C32" s="28">
        <v>4.74</v>
      </c>
      <c r="D32" s="28">
        <v>5.5</v>
      </c>
      <c r="E32" s="28">
        <v>5.38</v>
      </c>
      <c r="F32" s="28">
        <v>3.98</v>
      </c>
      <c r="G32" s="28">
        <v>4.54</v>
      </c>
      <c r="H32" s="28">
        <v>4.4400000000000004</v>
      </c>
      <c r="I32" s="28">
        <v>3.81</v>
      </c>
      <c r="J32" s="28">
        <v>3.62</v>
      </c>
      <c r="K32" s="28">
        <v>3.4</v>
      </c>
      <c r="L32" s="28">
        <v>3.3</v>
      </c>
      <c r="M32" s="28">
        <v>3.07</v>
      </c>
    </row>
    <row r="33" spans="1:13">
      <c r="A33" s="6" t="s">
        <v>67</v>
      </c>
      <c r="B33" s="28">
        <v>4.47</v>
      </c>
      <c r="C33" s="28">
        <v>4.16</v>
      </c>
      <c r="D33" s="28">
        <v>3.27</v>
      </c>
      <c r="E33" s="28">
        <v>5.97</v>
      </c>
      <c r="F33" s="28">
        <v>2.54</v>
      </c>
      <c r="G33" s="28">
        <v>3.38</v>
      </c>
      <c r="H33" s="28">
        <v>3</v>
      </c>
      <c r="I33" s="28">
        <v>2.23</v>
      </c>
      <c r="J33" s="28">
        <v>1.93</v>
      </c>
      <c r="K33" s="28">
        <v>1.64</v>
      </c>
      <c r="L33" s="28">
        <v>1.89</v>
      </c>
      <c r="M33" s="28">
        <v>2.87</v>
      </c>
    </row>
    <row r="34" spans="1:13">
      <c r="A34" s="6" t="s">
        <v>58</v>
      </c>
      <c r="B34" s="28">
        <v>0.94</v>
      </c>
      <c r="C34" s="28">
        <v>1.38</v>
      </c>
      <c r="D34" s="28">
        <v>2.54</v>
      </c>
      <c r="E34" s="28">
        <v>1.96</v>
      </c>
      <c r="F34" s="28">
        <v>1.64</v>
      </c>
      <c r="G34" s="28">
        <v>1.86</v>
      </c>
      <c r="H34" s="28">
        <v>4.03</v>
      </c>
      <c r="I34" s="28">
        <v>3.06</v>
      </c>
      <c r="J34" s="28">
        <v>2.64</v>
      </c>
      <c r="K34" s="28">
        <v>2.19</v>
      </c>
      <c r="L34" s="28">
        <v>2.12</v>
      </c>
      <c r="M34" s="28">
        <v>2.2200000000000002</v>
      </c>
    </row>
    <row r="36" spans="1:13">
      <c r="A36" s="4" t="s">
        <v>349</v>
      </c>
    </row>
    <row r="37" spans="1:13">
      <c r="A37" s="4" t="s">
        <v>350</v>
      </c>
    </row>
    <row r="38" spans="1:13">
      <c r="A38" s="4" t="s">
        <v>351</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D8EDE-CE85-4075-B934-B5E1FF8749F1}">
  <sheetPr codeName="Sheet27"/>
  <dimension ref="A1:Y51"/>
  <sheetViews>
    <sheetView workbookViewId="0">
      <pane xSplit="1" ySplit="2" topLeftCell="B42" activePane="bottomRight" state="frozen"/>
      <selection pane="topRight" activeCell="B1" sqref="B1"/>
      <selection pane="bottomLeft" activeCell="A3" sqref="A3"/>
      <selection pane="bottomRight" activeCell="A48" sqref="A48:XFD48"/>
    </sheetView>
  </sheetViews>
  <sheetFormatPr defaultColWidth="8.7265625" defaultRowHeight="14.5"/>
  <cols>
    <col min="1" max="1" width="16.81640625" style="4" customWidth="1"/>
    <col min="2" max="16384" width="8.7265625" style="4"/>
  </cols>
  <sheetData>
    <row r="1" spans="1:25" s="8" customFormat="1">
      <c r="A1" s="17" t="s">
        <v>46</v>
      </c>
      <c r="B1" s="18">
        <v>2023</v>
      </c>
      <c r="C1" s="18">
        <v>2022</v>
      </c>
      <c r="D1" s="18">
        <v>2021</v>
      </c>
      <c r="E1" s="18">
        <v>2020</v>
      </c>
      <c r="F1" s="18">
        <v>2019</v>
      </c>
      <c r="G1" s="18">
        <v>2018</v>
      </c>
      <c r="H1" s="18">
        <v>2017</v>
      </c>
      <c r="I1" s="18">
        <v>2016</v>
      </c>
      <c r="J1" s="18">
        <v>2015</v>
      </c>
      <c r="K1" s="18">
        <v>2014</v>
      </c>
      <c r="L1" s="18">
        <v>2013</v>
      </c>
      <c r="M1" s="18">
        <v>2012</v>
      </c>
      <c r="N1" s="18">
        <v>2011</v>
      </c>
      <c r="O1" s="18">
        <v>2010</v>
      </c>
      <c r="P1" s="18">
        <v>2009</v>
      </c>
      <c r="Q1" s="18">
        <v>2008</v>
      </c>
      <c r="R1" s="18">
        <v>2007</v>
      </c>
      <c r="S1" s="18">
        <v>2006</v>
      </c>
      <c r="T1" s="18">
        <v>2005</v>
      </c>
      <c r="U1" s="18">
        <v>2004</v>
      </c>
      <c r="V1" s="18">
        <v>2003</v>
      </c>
      <c r="W1" s="18">
        <v>2002</v>
      </c>
      <c r="X1" s="18">
        <v>2001</v>
      </c>
      <c r="Y1" s="18">
        <v>2000</v>
      </c>
    </row>
    <row r="2" spans="1:25">
      <c r="A2" s="1" t="s">
        <v>47</v>
      </c>
      <c r="B2" s="20" t="s">
        <v>48</v>
      </c>
      <c r="C2" s="20" t="s">
        <v>48</v>
      </c>
      <c r="D2" s="20" t="s">
        <v>48</v>
      </c>
      <c r="E2" s="20" t="s">
        <v>48</v>
      </c>
      <c r="F2" s="20" t="s">
        <v>48</v>
      </c>
      <c r="G2" s="20" t="s">
        <v>48</v>
      </c>
      <c r="H2" s="20" t="s">
        <v>48</v>
      </c>
      <c r="I2" s="20" t="s">
        <v>48</v>
      </c>
      <c r="J2" s="20" t="s">
        <v>48</v>
      </c>
      <c r="K2" s="20" t="s">
        <v>48</v>
      </c>
      <c r="L2" s="20" t="s">
        <v>48</v>
      </c>
      <c r="M2" s="20" t="s">
        <v>48</v>
      </c>
      <c r="N2" s="20" t="s">
        <v>48</v>
      </c>
      <c r="O2" s="20" t="s">
        <v>48</v>
      </c>
      <c r="P2" s="20" t="s">
        <v>48</v>
      </c>
      <c r="Q2" s="20" t="s">
        <v>48</v>
      </c>
      <c r="R2" s="20" t="s">
        <v>48</v>
      </c>
      <c r="S2" s="20" t="s">
        <v>48</v>
      </c>
      <c r="T2" s="20" t="s">
        <v>48</v>
      </c>
      <c r="U2" s="20" t="s">
        <v>48</v>
      </c>
      <c r="V2" s="20" t="s">
        <v>48</v>
      </c>
      <c r="W2" s="20" t="s">
        <v>48</v>
      </c>
      <c r="X2" s="20" t="s">
        <v>48</v>
      </c>
      <c r="Y2" s="20" t="s">
        <v>48</v>
      </c>
    </row>
    <row r="3" spans="1:25">
      <c r="A3" s="2" t="s">
        <v>54</v>
      </c>
      <c r="B3">
        <v>2.61</v>
      </c>
      <c r="C3">
        <v>2.7</v>
      </c>
      <c r="D3">
        <v>2.58</v>
      </c>
      <c r="E3">
        <v>2.5</v>
      </c>
      <c r="F3">
        <v>2.54</v>
      </c>
      <c r="G3">
        <v>2.44</v>
      </c>
      <c r="H3">
        <v>2.38</v>
      </c>
      <c r="I3">
        <v>2.42</v>
      </c>
      <c r="J3">
        <v>2.27</v>
      </c>
      <c r="K3">
        <v>2.2599999999999998</v>
      </c>
      <c r="L3">
        <v>2.09</v>
      </c>
      <c r="M3">
        <v>2.25</v>
      </c>
      <c r="N3">
        <v>2.19</v>
      </c>
      <c r="O3">
        <v>2.2000000000000002</v>
      </c>
      <c r="P3">
        <v>2.1800000000000002</v>
      </c>
      <c r="Q3">
        <v>2.41</v>
      </c>
      <c r="R3">
        <v>2.57</v>
      </c>
      <c r="S3">
        <v>2.36</v>
      </c>
      <c r="T3">
        <v>2.6</v>
      </c>
      <c r="U3">
        <v>2.4500000000000002</v>
      </c>
      <c r="V3">
        <v>2.4700000000000002</v>
      </c>
      <c r="W3">
        <v>2.66</v>
      </c>
      <c r="X3" s="4">
        <v>3</v>
      </c>
    </row>
    <row r="4" spans="1:25">
      <c r="A4" s="2" t="s">
        <v>69</v>
      </c>
      <c r="B4">
        <v>2.4300000000000002</v>
      </c>
      <c r="C4">
        <v>2.34</v>
      </c>
      <c r="D4">
        <v>2.3199999999999998</v>
      </c>
      <c r="E4">
        <v>2.54</v>
      </c>
      <c r="F4">
        <v>2.4900000000000002</v>
      </c>
      <c r="G4">
        <v>2.3199999999999998</v>
      </c>
      <c r="H4">
        <v>2.0499999999999998</v>
      </c>
      <c r="I4">
        <v>1.88</v>
      </c>
      <c r="J4">
        <v>1.74</v>
      </c>
      <c r="K4">
        <v>1.7</v>
      </c>
      <c r="L4">
        <v>1.65</v>
      </c>
      <c r="M4">
        <v>1.91</v>
      </c>
      <c r="N4">
        <v>1.96</v>
      </c>
      <c r="O4">
        <v>1.9</v>
      </c>
      <c r="P4">
        <v>1.83</v>
      </c>
      <c r="Q4">
        <v>1.85</v>
      </c>
      <c r="R4">
        <v>1.81</v>
      </c>
      <c r="S4">
        <v>1.72</v>
      </c>
      <c r="T4">
        <v>1.73</v>
      </c>
      <c r="U4">
        <v>1.69</v>
      </c>
      <c r="V4">
        <v>1.7</v>
      </c>
      <c r="W4">
        <v>1.72</v>
      </c>
      <c r="X4" s="4">
        <v>2.27</v>
      </c>
      <c r="Y4" s="4">
        <v>2.2999999999999998</v>
      </c>
    </row>
    <row r="5" spans="1:25">
      <c r="A5" s="2" t="s">
        <v>90</v>
      </c>
      <c r="B5">
        <v>0.79</v>
      </c>
      <c r="C5">
        <v>0.8</v>
      </c>
      <c r="D5">
        <v>0.81</v>
      </c>
      <c r="E5">
        <v>0.85</v>
      </c>
      <c r="F5">
        <v>0.93</v>
      </c>
      <c r="G5">
        <v>0.92</v>
      </c>
      <c r="H5">
        <v>0.9</v>
      </c>
      <c r="I5">
        <v>0.85</v>
      </c>
      <c r="J5">
        <v>0.83</v>
      </c>
      <c r="K5">
        <v>0.77</v>
      </c>
      <c r="L5">
        <v>0.75</v>
      </c>
      <c r="M5">
        <v>2.25</v>
      </c>
      <c r="N5">
        <v>2.34</v>
      </c>
      <c r="O5">
        <v>2.5499999999999998</v>
      </c>
      <c r="P5">
        <v>2.58</v>
      </c>
      <c r="Q5">
        <v>2.67</v>
      </c>
      <c r="R5">
        <v>2.63</v>
      </c>
      <c r="S5">
        <v>2.41</v>
      </c>
      <c r="T5">
        <v>2.38</v>
      </c>
      <c r="U5">
        <v>2.35</v>
      </c>
      <c r="V5">
        <v>2.3199999999999998</v>
      </c>
      <c r="W5">
        <v>2.3199999999999998</v>
      </c>
      <c r="X5" s="4">
        <v>1.67</v>
      </c>
      <c r="Y5" s="4">
        <v>1.69</v>
      </c>
    </row>
    <row r="6" spans="1:25">
      <c r="A6" s="2" t="s">
        <v>68</v>
      </c>
      <c r="B6">
        <v>2.25</v>
      </c>
      <c r="C6">
        <v>2.2200000000000002</v>
      </c>
      <c r="D6">
        <v>2.1800000000000002</v>
      </c>
      <c r="E6">
        <v>2.2400000000000002</v>
      </c>
      <c r="F6">
        <v>2.23</v>
      </c>
      <c r="G6">
        <v>2.21</v>
      </c>
      <c r="H6">
        <v>2.17</v>
      </c>
      <c r="I6">
        <v>2.15</v>
      </c>
      <c r="J6">
        <v>2.2000000000000002</v>
      </c>
      <c r="K6">
        <v>2.19</v>
      </c>
      <c r="L6">
        <v>2.2200000000000002</v>
      </c>
      <c r="M6">
        <v>0.65</v>
      </c>
      <c r="N6">
        <v>0.67</v>
      </c>
      <c r="O6">
        <v>0.94</v>
      </c>
      <c r="P6">
        <v>0.94</v>
      </c>
      <c r="Q6">
        <v>1.21</v>
      </c>
      <c r="R6">
        <v>1.2</v>
      </c>
      <c r="S6">
        <v>1.32</v>
      </c>
      <c r="T6">
        <v>1.42</v>
      </c>
      <c r="U6">
        <v>1.35</v>
      </c>
      <c r="V6">
        <v>1.39</v>
      </c>
      <c r="W6">
        <v>1.45</v>
      </c>
      <c r="X6" s="4">
        <v>1.59</v>
      </c>
      <c r="Y6" s="4">
        <v>1.46</v>
      </c>
    </row>
    <row r="7" spans="1:25">
      <c r="A7" s="2" t="s">
        <v>57</v>
      </c>
      <c r="B7">
        <v>1.17</v>
      </c>
      <c r="C7">
        <v>1.33</v>
      </c>
      <c r="D7">
        <v>1.34</v>
      </c>
      <c r="E7">
        <v>0.86</v>
      </c>
      <c r="F7">
        <v>0.89</v>
      </c>
      <c r="G7">
        <v>0.9</v>
      </c>
      <c r="H7">
        <v>0.83</v>
      </c>
      <c r="I7">
        <v>0.9</v>
      </c>
      <c r="J7">
        <v>0.83</v>
      </c>
      <c r="K7">
        <v>0.82</v>
      </c>
      <c r="L7">
        <v>1.05</v>
      </c>
      <c r="M7">
        <v>1.88</v>
      </c>
      <c r="N7">
        <v>1.95</v>
      </c>
      <c r="O7">
        <v>1.96</v>
      </c>
      <c r="P7">
        <v>1.96</v>
      </c>
      <c r="Q7">
        <v>2.13</v>
      </c>
      <c r="R7">
        <v>1.94</v>
      </c>
      <c r="S7">
        <v>1.76</v>
      </c>
      <c r="T7">
        <v>1.61</v>
      </c>
      <c r="U7">
        <v>1.63</v>
      </c>
      <c r="V7">
        <v>1.65</v>
      </c>
      <c r="W7">
        <v>1.74</v>
      </c>
    </row>
    <row r="8" spans="1:25">
      <c r="A8" s="2" t="s">
        <v>72</v>
      </c>
      <c r="B8"/>
      <c r="C8">
        <v>3.93</v>
      </c>
      <c r="D8">
        <v>3.85</v>
      </c>
      <c r="E8">
        <v>3.64</v>
      </c>
      <c r="F8">
        <v>3.58</v>
      </c>
      <c r="G8">
        <v>3.5</v>
      </c>
      <c r="H8">
        <v>3.43</v>
      </c>
      <c r="I8">
        <v>3.23</v>
      </c>
      <c r="J8">
        <v>2.94</v>
      </c>
      <c r="K8">
        <v>2.94</v>
      </c>
      <c r="L8">
        <v>3.04</v>
      </c>
      <c r="M8"/>
      <c r="N8"/>
      <c r="O8"/>
      <c r="P8"/>
      <c r="Q8"/>
      <c r="R8"/>
      <c r="S8"/>
      <c r="T8"/>
      <c r="U8"/>
      <c r="V8"/>
      <c r="W8"/>
      <c r="X8" s="4">
        <v>1.48</v>
      </c>
      <c r="Y8" s="4">
        <v>1.4</v>
      </c>
    </row>
    <row r="9" spans="1:25">
      <c r="A9" s="2" t="s">
        <v>67</v>
      </c>
      <c r="B9">
        <v>1.76</v>
      </c>
      <c r="C9">
        <v>1.96</v>
      </c>
      <c r="D9">
        <v>1.85</v>
      </c>
      <c r="E9">
        <v>1.96</v>
      </c>
      <c r="F9">
        <v>1.66</v>
      </c>
      <c r="G9">
        <v>1.59</v>
      </c>
      <c r="H9">
        <v>1.27</v>
      </c>
      <c r="I9">
        <v>1.32</v>
      </c>
      <c r="J9">
        <v>1.34</v>
      </c>
      <c r="K9">
        <v>1.42</v>
      </c>
      <c r="L9">
        <v>1.17</v>
      </c>
      <c r="M9">
        <v>0.95</v>
      </c>
      <c r="N9"/>
      <c r="O9">
        <v>1.28</v>
      </c>
      <c r="P9">
        <v>1.27</v>
      </c>
      <c r="Q9">
        <v>1.31</v>
      </c>
      <c r="R9">
        <v>1.34</v>
      </c>
      <c r="S9">
        <v>1.38</v>
      </c>
      <c r="T9">
        <v>1.52</v>
      </c>
      <c r="U9">
        <v>1.38</v>
      </c>
      <c r="V9"/>
      <c r="W9">
        <v>1.4</v>
      </c>
    </row>
    <row r="10" spans="1:25">
      <c r="A10" s="2" t="s">
        <v>119</v>
      </c>
      <c r="B10">
        <v>1.52</v>
      </c>
      <c r="C10">
        <v>1.53</v>
      </c>
      <c r="D10">
        <v>1.5</v>
      </c>
      <c r="E10">
        <v>1.49</v>
      </c>
      <c r="F10">
        <v>1.52</v>
      </c>
      <c r="G10">
        <v>1.49</v>
      </c>
      <c r="H10">
        <v>1.46</v>
      </c>
      <c r="I10">
        <v>1.43</v>
      </c>
      <c r="J10">
        <v>1.39</v>
      </c>
      <c r="K10">
        <v>1.38</v>
      </c>
      <c r="L10">
        <v>1.37</v>
      </c>
      <c r="M10">
        <v>1.36</v>
      </c>
      <c r="N10">
        <v>1.34</v>
      </c>
      <c r="O10">
        <v>1.29</v>
      </c>
      <c r="P10">
        <v>1.24</v>
      </c>
      <c r="Q10">
        <v>1.23</v>
      </c>
      <c r="R10">
        <v>1.2</v>
      </c>
      <c r="S10">
        <v>1.1499999999999999</v>
      </c>
      <c r="T10">
        <v>1.1399999999999999</v>
      </c>
      <c r="U10">
        <v>1.1200000000000001</v>
      </c>
      <c r="V10">
        <v>1.1299999999999999</v>
      </c>
      <c r="W10">
        <v>1.1399999999999999</v>
      </c>
      <c r="X10" s="4">
        <v>1.35</v>
      </c>
      <c r="Y10" s="4">
        <v>1.31</v>
      </c>
    </row>
    <row r="11" spans="1:25">
      <c r="A11" s="2" t="s">
        <v>120</v>
      </c>
      <c r="B11">
        <v>1.52</v>
      </c>
      <c r="C11">
        <v>1.52</v>
      </c>
      <c r="D11">
        <v>1.49</v>
      </c>
      <c r="E11">
        <v>1.49</v>
      </c>
      <c r="F11">
        <v>1.51</v>
      </c>
      <c r="G11">
        <v>1.49</v>
      </c>
      <c r="H11">
        <v>1.45</v>
      </c>
      <c r="I11">
        <v>1.43</v>
      </c>
      <c r="J11">
        <v>1.38</v>
      </c>
      <c r="K11">
        <v>1.37</v>
      </c>
      <c r="L11">
        <v>1.36</v>
      </c>
      <c r="M11">
        <v>1.35</v>
      </c>
      <c r="N11">
        <v>1.33</v>
      </c>
      <c r="O11">
        <v>1.29</v>
      </c>
      <c r="P11">
        <v>1.23</v>
      </c>
      <c r="Q11">
        <v>1.22</v>
      </c>
      <c r="R11">
        <v>1.19</v>
      </c>
      <c r="S11">
        <v>1.1499999999999999</v>
      </c>
      <c r="T11">
        <v>1.1399999999999999</v>
      </c>
      <c r="U11">
        <v>1.1200000000000001</v>
      </c>
      <c r="V11">
        <v>1.1200000000000001</v>
      </c>
      <c r="W11">
        <v>1.1299999999999999</v>
      </c>
      <c r="X11" s="4">
        <v>1.67</v>
      </c>
      <c r="Y11" s="4">
        <v>1.45</v>
      </c>
    </row>
    <row r="12" spans="1:25">
      <c r="A12" s="2" t="s">
        <v>121</v>
      </c>
      <c r="B12">
        <v>1.49</v>
      </c>
      <c r="C12">
        <v>1.5</v>
      </c>
      <c r="D12">
        <v>1.48</v>
      </c>
      <c r="E12">
        <v>1.48</v>
      </c>
      <c r="F12">
        <v>1.5</v>
      </c>
      <c r="G12">
        <v>1.47</v>
      </c>
      <c r="H12">
        <v>1.44</v>
      </c>
      <c r="I12">
        <v>1.42</v>
      </c>
      <c r="J12">
        <v>1.38</v>
      </c>
      <c r="K12">
        <v>1.36</v>
      </c>
      <c r="L12">
        <v>1.34</v>
      </c>
      <c r="M12">
        <v>1.34</v>
      </c>
      <c r="N12">
        <v>1.32</v>
      </c>
      <c r="O12">
        <v>1.27</v>
      </c>
      <c r="P12">
        <v>1.22</v>
      </c>
      <c r="Q12">
        <v>1.22</v>
      </c>
      <c r="R12">
        <v>1.19</v>
      </c>
      <c r="S12">
        <v>1.1499999999999999</v>
      </c>
      <c r="T12">
        <v>1.1499999999999999</v>
      </c>
      <c r="U12">
        <v>1.1299999999999999</v>
      </c>
      <c r="V12">
        <v>1.1399999999999999</v>
      </c>
      <c r="W12">
        <v>1.1599999999999999</v>
      </c>
      <c r="X12" s="4">
        <v>0.85</v>
      </c>
      <c r="Y12" s="4">
        <v>0.77</v>
      </c>
    </row>
    <row r="13" spans="1:25">
      <c r="A13" s="2" t="s">
        <v>81</v>
      </c>
      <c r="B13">
        <v>1.18</v>
      </c>
      <c r="C13">
        <v>1.18</v>
      </c>
      <c r="D13">
        <v>1.21</v>
      </c>
      <c r="E13">
        <v>1.21</v>
      </c>
      <c r="F13">
        <v>1.19</v>
      </c>
      <c r="G13">
        <v>1.17</v>
      </c>
      <c r="H13">
        <v>1.1599999999999999</v>
      </c>
      <c r="I13">
        <v>1.1000000000000001</v>
      </c>
      <c r="J13">
        <v>1.01</v>
      </c>
      <c r="K13">
        <v>1.04</v>
      </c>
      <c r="L13">
        <v>1.07</v>
      </c>
      <c r="M13">
        <v>1.62</v>
      </c>
      <c r="N13">
        <v>1.59</v>
      </c>
      <c r="O13">
        <v>1.49</v>
      </c>
      <c r="P13">
        <v>1.38</v>
      </c>
      <c r="Q13">
        <v>1.32</v>
      </c>
      <c r="R13">
        <v>1.32</v>
      </c>
      <c r="S13">
        <v>1.29</v>
      </c>
      <c r="T13">
        <v>1.26</v>
      </c>
      <c r="U13">
        <v>1.22</v>
      </c>
      <c r="V13">
        <v>1.26</v>
      </c>
      <c r="W13">
        <v>1.28</v>
      </c>
      <c r="X13" s="4">
        <v>1.1399999999999999</v>
      </c>
      <c r="Y13" s="4">
        <v>1.1399999999999999</v>
      </c>
    </row>
    <row r="14" spans="1:25">
      <c r="A14" s="2" t="s">
        <v>82</v>
      </c>
      <c r="B14"/>
      <c r="C14">
        <v>2.72</v>
      </c>
      <c r="D14">
        <v>2.7</v>
      </c>
      <c r="E14">
        <v>2.57</v>
      </c>
      <c r="F14">
        <v>2.57</v>
      </c>
      <c r="G14">
        <v>2.5499999999999998</v>
      </c>
      <c r="H14">
        <v>2.56</v>
      </c>
      <c r="I14">
        <v>2.4900000000000002</v>
      </c>
      <c r="J14">
        <v>2.4500000000000002</v>
      </c>
      <c r="K14">
        <v>2.54</v>
      </c>
      <c r="L14">
        <v>2.62</v>
      </c>
      <c r="M14"/>
      <c r="N14"/>
      <c r="O14"/>
      <c r="P14"/>
      <c r="Q14"/>
      <c r="R14"/>
      <c r="S14"/>
      <c r="T14"/>
      <c r="U14"/>
      <c r="V14"/>
      <c r="W14"/>
      <c r="X14" s="4">
        <v>1.1399999999999999</v>
      </c>
      <c r="Y14" s="4">
        <v>1.1399999999999999</v>
      </c>
    </row>
    <row r="15" spans="1:25">
      <c r="A15" s="2" t="s">
        <v>58</v>
      </c>
      <c r="B15">
        <v>1.02</v>
      </c>
      <c r="C15">
        <v>1.05</v>
      </c>
      <c r="D15">
        <v>0.86</v>
      </c>
      <c r="E15">
        <v>1.02</v>
      </c>
      <c r="F15">
        <v>1.22</v>
      </c>
      <c r="G15">
        <v>1.1299999999999999</v>
      </c>
      <c r="H15">
        <v>1.05</v>
      </c>
      <c r="I15">
        <v>1.1000000000000001</v>
      </c>
      <c r="J15">
        <v>1.08</v>
      </c>
      <c r="K15">
        <v>1.04</v>
      </c>
      <c r="L15">
        <v>0.92</v>
      </c>
      <c r="M15">
        <v>1.04</v>
      </c>
      <c r="N15">
        <v>1</v>
      </c>
      <c r="O15">
        <v>1.05</v>
      </c>
      <c r="P15">
        <v>1</v>
      </c>
      <c r="Q15">
        <v>1.01</v>
      </c>
      <c r="R15">
        <v>1</v>
      </c>
      <c r="S15">
        <v>1.01</v>
      </c>
      <c r="T15">
        <v>0.97</v>
      </c>
      <c r="U15">
        <v>0.96</v>
      </c>
      <c r="V15">
        <v>0.96</v>
      </c>
      <c r="W15">
        <v>1.01</v>
      </c>
      <c r="X15" s="4">
        <v>1.17</v>
      </c>
      <c r="Y15" s="4">
        <v>1.17</v>
      </c>
    </row>
    <row r="16" spans="1:25">
      <c r="A16" s="2" t="s">
        <v>102</v>
      </c>
      <c r="B16">
        <v>0.5</v>
      </c>
      <c r="C16">
        <v>0.51</v>
      </c>
      <c r="D16">
        <v>0.51</v>
      </c>
      <c r="E16">
        <v>0.51</v>
      </c>
      <c r="F16">
        <v>0.56999999999999995</v>
      </c>
      <c r="G16">
        <v>0.56000000000000005</v>
      </c>
      <c r="H16">
        <v>0.54</v>
      </c>
      <c r="I16">
        <v>0.52</v>
      </c>
      <c r="J16">
        <v>0.56000000000000005</v>
      </c>
      <c r="K16">
        <v>0.7</v>
      </c>
      <c r="L16">
        <v>0.52</v>
      </c>
      <c r="M16">
        <v>2.09</v>
      </c>
      <c r="N16">
        <v>2.0499999999999998</v>
      </c>
      <c r="O16">
        <v>1.84</v>
      </c>
      <c r="P16">
        <v>1.87</v>
      </c>
      <c r="Q16">
        <v>1.77</v>
      </c>
      <c r="R16">
        <v>1.78</v>
      </c>
      <c r="S16">
        <v>1.71</v>
      </c>
      <c r="T16">
        <v>1.66</v>
      </c>
      <c r="U16">
        <v>1.66</v>
      </c>
      <c r="V16">
        <v>1.47</v>
      </c>
      <c r="W16"/>
      <c r="X16" s="4">
        <v>0.98</v>
      </c>
      <c r="Y16" s="4">
        <v>0.99</v>
      </c>
    </row>
    <row r="17" spans="1:25">
      <c r="A17" s="2" t="s">
        <v>79</v>
      </c>
      <c r="B17">
        <v>1.44</v>
      </c>
      <c r="C17">
        <v>1.44</v>
      </c>
      <c r="D17">
        <v>1.47</v>
      </c>
      <c r="E17">
        <v>1.45</v>
      </c>
      <c r="F17">
        <v>1.49</v>
      </c>
      <c r="G17">
        <v>1.45</v>
      </c>
      <c r="H17">
        <v>1.44</v>
      </c>
      <c r="I17">
        <v>1.44</v>
      </c>
      <c r="J17">
        <v>1.45</v>
      </c>
      <c r="K17">
        <v>1.44</v>
      </c>
      <c r="L17">
        <v>1.45</v>
      </c>
      <c r="M17">
        <v>0.68</v>
      </c>
      <c r="N17">
        <v>0.69</v>
      </c>
      <c r="O17">
        <v>0.7</v>
      </c>
      <c r="P17">
        <v>0.7</v>
      </c>
      <c r="Q17">
        <v>0.71</v>
      </c>
      <c r="R17">
        <v>0.73</v>
      </c>
      <c r="S17">
        <v>0.69</v>
      </c>
      <c r="T17">
        <v>0.65</v>
      </c>
      <c r="U17">
        <v>0.59</v>
      </c>
      <c r="V17">
        <v>0.56999999999999995</v>
      </c>
      <c r="W17">
        <v>0.55000000000000004</v>
      </c>
    </row>
    <row r="18" spans="1:25">
      <c r="A18" s="2" t="s">
        <v>60</v>
      </c>
      <c r="B18">
        <v>2.19</v>
      </c>
      <c r="C18">
        <v>2.09</v>
      </c>
      <c r="D18">
        <v>2.0299999999999998</v>
      </c>
      <c r="E18">
        <v>2.0699999999999998</v>
      </c>
      <c r="F18">
        <v>1.96</v>
      </c>
      <c r="G18">
        <v>1.85</v>
      </c>
      <c r="H18">
        <v>1.82</v>
      </c>
      <c r="I18">
        <v>1.79</v>
      </c>
      <c r="J18">
        <v>1.81</v>
      </c>
      <c r="K18">
        <v>1.93</v>
      </c>
      <c r="L18">
        <v>2.14</v>
      </c>
      <c r="M18">
        <v>0.12</v>
      </c>
      <c r="N18">
        <v>0.18</v>
      </c>
      <c r="O18">
        <v>0.17</v>
      </c>
      <c r="P18">
        <v>0.17</v>
      </c>
      <c r="Q18">
        <v>0.18</v>
      </c>
      <c r="R18">
        <v>0.17</v>
      </c>
      <c r="S18">
        <v>0.21</v>
      </c>
      <c r="T18">
        <v>0.22</v>
      </c>
      <c r="U18">
        <v>0.21</v>
      </c>
      <c r="V18">
        <v>0.22</v>
      </c>
      <c r="W18">
        <v>0.23</v>
      </c>
    </row>
    <row r="19" spans="1:25">
      <c r="A19" s="2" t="s">
        <v>83</v>
      </c>
      <c r="B19">
        <v>0.84</v>
      </c>
      <c r="C19">
        <v>0.84</v>
      </c>
      <c r="D19">
        <v>0.79</v>
      </c>
      <c r="E19">
        <v>0.78</v>
      </c>
      <c r="F19">
        <v>0.78</v>
      </c>
      <c r="G19">
        <v>0.7</v>
      </c>
      <c r="H19">
        <v>0.7</v>
      </c>
      <c r="I19">
        <v>0.66</v>
      </c>
      <c r="J19">
        <v>0.63</v>
      </c>
      <c r="K19">
        <v>0.64</v>
      </c>
      <c r="L19">
        <v>0.65</v>
      </c>
      <c r="M19">
        <v>1.96</v>
      </c>
      <c r="N19">
        <v>1.94</v>
      </c>
      <c r="O19">
        <v>1.78</v>
      </c>
      <c r="P19">
        <v>1.39</v>
      </c>
      <c r="Q19">
        <v>1.17</v>
      </c>
      <c r="R19">
        <v>1.05</v>
      </c>
      <c r="S19">
        <v>0.85</v>
      </c>
      <c r="T19">
        <v>0.93</v>
      </c>
      <c r="U19">
        <v>0.83</v>
      </c>
      <c r="V19">
        <v>0.92</v>
      </c>
      <c r="W19">
        <v>0.8</v>
      </c>
      <c r="X19" s="4">
        <v>0.66</v>
      </c>
      <c r="Y19" s="4">
        <v>0.67</v>
      </c>
    </row>
    <row r="20" spans="1:25">
      <c r="A20" s="2" t="s">
        <v>95</v>
      </c>
      <c r="B20">
        <v>1.5</v>
      </c>
      <c r="C20">
        <v>1.47</v>
      </c>
      <c r="D20">
        <v>1.48</v>
      </c>
      <c r="E20">
        <v>1.57</v>
      </c>
      <c r="F20">
        <v>1.58</v>
      </c>
      <c r="G20">
        <v>1.52</v>
      </c>
      <c r="H20">
        <v>1.46</v>
      </c>
      <c r="I20">
        <v>1.41</v>
      </c>
      <c r="J20">
        <v>1.54</v>
      </c>
      <c r="K20">
        <v>1.69</v>
      </c>
      <c r="L20">
        <v>1.85</v>
      </c>
      <c r="M20">
        <v>0.63</v>
      </c>
      <c r="N20">
        <v>0.69</v>
      </c>
      <c r="O20">
        <v>0.69</v>
      </c>
      <c r="P20">
        <v>0.71</v>
      </c>
      <c r="Q20">
        <v>0.75</v>
      </c>
      <c r="R20">
        <v>0.72</v>
      </c>
      <c r="S20">
        <v>0.57999999999999996</v>
      </c>
      <c r="T20">
        <v>0.44</v>
      </c>
      <c r="U20">
        <v>0.28999999999999998</v>
      </c>
      <c r="V20">
        <v>0.26</v>
      </c>
      <c r="W20">
        <v>0.23</v>
      </c>
      <c r="X20" s="4">
        <v>0.74</v>
      </c>
      <c r="Y20" s="4">
        <v>0.78</v>
      </c>
    </row>
    <row r="21" spans="1:25">
      <c r="A21" s="2" t="s">
        <v>65</v>
      </c>
      <c r="B21">
        <v>2.14</v>
      </c>
      <c r="C21">
        <v>2.14</v>
      </c>
      <c r="D21">
        <v>2.0499999999999998</v>
      </c>
      <c r="E21">
        <v>2.06</v>
      </c>
      <c r="F21">
        <v>2.06</v>
      </c>
      <c r="G21">
        <v>2.14</v>
      </c>
      <c r="H21">
        <v>2.1</v>
      </c>
      <c r="I21">
        <v>2.06</v>
      </c>
      <c r="J21">
        <v>1.97</v>
      </c>
      <c r="K21">
        <v>1.97</v>
      </c>
      <c r="L21">
        <v>1.91</v>
      </c>
      <c r="M21">
        <v>0.09</v>
      </c>
      <c r="N21">
        <v>7.0000000000000007E-2</v>
      </c>
      <c r="O21">
        <v>7.0000000000000007E-2</v>
      </c>
      <c r="P21">
        <v>0.08</v>
      </c>
      <c r="Q21">
        <v>0.09</v>
      </c>
      <c r="R21">
        <v>0.09</v>
      </c>
      <c r="S21">
        <v>0.09</v>
      </c>
      <c r="T21">
        <v>0.09</v>
      </c>
      <c r="U21">
        <v>0.08</v>
      </c>
      <c r="V21">
        <v>7.0000000000000007E-2</v>
      </c>
      <c r="W21">
        <v>7.0000000000000007E-2</v>
      </c>
      <c r="X21" s="4">
        <v>1.05</v>
      </c>
      <c r="Y21" s="4">
        <v>1.05</v>
      </c>
    </row>
    <row r="22" spans="1:25">
      <c r="A22" s="2" t="s">
        <v>55</v>
      </c>
      <c r="B22"/>
      <c r="C22">
        <v>2.7</v>
      </c>
      <c r="D22">
        <v>2.73</v>
      </c>
      <c r="E22">
        <v>2.7</v>
      </c>
      <c r="F22">
        <v>2.6</v>
      </c>
      <c r="G22">
        <v>2.36</v>
      </c>
      <c r="H22">
        <v>2.2200000000000002</v>
      </c>
      <c r="I22">
        <v>2.12</v>
      </c>
      <c r="J22">
        <v>2.08</v>
      </c>
      <c r="K22">
        <v>2.0099999999999998</v>
      </c>
      <c r="L22">
        <v>1.94</v>
      </c>
      <c r="M22"/>
      <c r="N22"/>
      <c r="O22"/>
      <c r="P22"/>
      <c r="Q22"/>
      <c r="R22"/>
      <c r="S22"/>
      <c r="T22"/>
      <c r="U22"/>
      <c r="V22"/>
      <c r="W22"/>
      <c r="Y22" s="4">
        <v>1.47</v>
      </c>
    </row>
    <row r="23" spans="1:25">
      <c r="A23" s="2" t="s">
        <v>51</v>
      </c>
      <c r="B23">
        <v>1.89</v>
      </c>
      <c r="C23">
        <v>1.91</v>
      </c>
      <c r="D23">
        <v>1.77</v>
      </c>
      <c r="E23">
        <v>1.71</v>
      </c>
      <c r="F23">
        <v>1.83</v>
      </c>
      <c r="G23">
        <v>1.85</v>
      </c>
      <c r="H23">
        <v>1.88</v>
      </c>
      <c r="I23">
        <v>1.86</v>
      </c>
      <c r="J23">
        <v>2.02</v>
      </c>
      <c r="K23">
        <v>1.94</v>
      </c>
      <c r="L23">
        <v>1.86</v>
      </c>
      <c r="M23">
        <v>0.39</v>
      </c>
      <c r="N23">
        <v>0.36</v>
      </c>
      <c r="O23">
        <v>0.28000000000000003</v>
      </c>
      <c r="P23">
        <v>0.28000000000000003</v>
      </c>
      <c r="Q23">
        <v>0.15</v>
      </c>
      <c r="R23">
        <v>0.14000000000000001</v>
      </c>
      <c r="S23">
        <v>0.13</v>
      </c>
      <c r="T23">
        <v>0.11</v>
      </c>
      <c r="U23">
        <v>0.1</v>
      </c>
      <c r="V23">
        <v>0.11</v>
      </c>
      <c r="W23">
        <v>0.09</v>
      </c>
      <c r="X23" s="4">
        <v>0.37</v>
      </c>
      <c r="Y23" s="4">
        <v>0.35</v>
      </c>
    </row>
    <row r="24" spans="1:25">
      <c r="A24" s="2" t="s">
        <v>85</v>
      </c>
      <c r="B24">
        <v>1.08</v>
      </c>
      <c r="C24">
        <v>1.05</v>
      </c>
      <c r="D24">
        <v>1.05</v>
      </c>
      <c r="E24">
        <v>0.99</v>
      </c>
      <c r="F24">
        <v>0.92</v>
      </c>
      <c r="G24">
        <v>0.73</v>
      </c>
      <c r="H24">
        <v>0.69</v>
      </c>
      <c r="I24">
        <v>0.67</v>
      </c>
      <c r="J24">
        <v>0.62</v>
      </c>
      <c r="K24">
        <v>0.57999999999999996</v>
      </c>
      <c r="L24">
        <v>0.6</v>
      </c>
      <c r="M24">
        <v>1.41</v>
      </c>
      <c r="N24">
        <v>1.08</v>
      </c>
      <c r="O24">
        <v>1.06</v>
      </c>
      <c r="P24">
        <v>0.82</v>
      </c>
      <c r="Q24">
        <v>0.78</v>
      </c>
      <c r="R24">
        <v>0.81</v>
      </c>
      <c r="S24">
        <v>0.89</v>
      </c>
      <c r="T24">
        <v>0.94</v>
      </c>
      <c r="U24">
        <v>0.94</v>
      </c>
      <c r="V24">
        <v>0.96</v>
      </c>
      <c r="W24">
        <v>0.94</v>
      </c>
      <c r="X24" s="29">
        <v>0.43624999999999997</v>
      </c>
      <c r="Y24" s="29">
        <v>0.40875</v>
      </c>
    </row>
    <row r="25" spans="1:25">
      <c r="A25" s="2" t="s">
        <v>89</v>
      </c>
      <c r="B25">
        <v>0.28999999999999998</v>
      </c>
      <c r="C25">
        <v>0.28000000000000003</v>
      </c>
      <c r="D25">
        <v>0.28999999999999998</v>
      </c>
      <c r="E25">
        <v>0.33</v>
      </c>
      <c r="F25">
        <v>0.37</v>
      </c>
      <c r="G25">
        <v>0.3</v>
      </c>
      <c r="H25">
        <v>0.25</v>
      </c>
      <c r="I25">
        <v>0.2</v>
      </c>
      <c r="J25">
        <v>0.19</v>
      </c>
      <c r="K25">
        <v>0.11</v>
      </c>
      <c r="L25">
        <v>0.11</v>
      </c>
      <c r="M25">
        <v>1.44</v>
      </c>
      <c r="N25">
        <v>1.44</v>
      </c>
      <c r="O25">
        <v>1.4</v>
      </c>
      <c r="P25">
        <v>1.38</v>
      </c>
      <c r="Q25">
        <v>1.36</v>
      </c>
      <c r="R25">
        <v>1.29</v>
      </c>
      <c r="S25">
        <v>1.28</v>
      </c>
      <c r="T25">
        <v>1.29</v>
      </c>
      <c r="U25">
        <v>1.27</v>
      </c>
      <c r="V25">
        <v>1.32</v>
      </c>
      <c r="W25">
        <v>1.33</v>
      </c>
      <c r="X25" s="4">
        <v>0.51</v>
      </c>
      <c r="Y25" s="4">
        <v>0.5</v>
      </c>
    </row>
    <row r="26" spans="1:25">
      <c r="A26" s="2" t="s">
        <v>88</v>
      </c>
      <c r="B26">
        <v>1.0287500000000001</v>
      </c>
      <c r="C26">
        <v>1.0125</v>
      </c>
      <c r="D26">
        <v>0.99500000000000011</v>
      </c>
      <c r="E26">
        <v>1.0224999999999997</v>
      </c>
      <c r="F26">
        <v>1.0237499999999999</v>
      </c>
      <c r="G26">
        <v>0.95750000000000002</v>
      </c>
      <c r="H26">
        <v>0.91500000000000004</v>
      </c>
      <c r="I26">
        <v>0.84875000000000012</v>
      </c>
      <c r="J26">
        <v>0.82</v>
      </c>
      <c r="K26">
        <v>0.82000000000000006</v>
      </c>
      <c r="L26">
        <v>0.82750000000000012</v>
      </c>
      <c r="M26">
        <v>1.04125</v>
      </c>
      <c r="N26">
        <v>1.0462499999999999</v>
      </c>
      <c r="O26">
        <v>1.02125</v>
      </c>
      <c r="P26">
        <v>0.95625000000000004</v>
      </c>
      <c r="Q26">
        <v>0.92625000000000002</v>
      </c>
      <c r="R26">
        <v>0.90999999999999992</v>
      </c>
      <c r="S26">
        <v>0.82250000000000012</v>
      </c>
      <c r="T26">
        <v>0.79875000000000007</v>
      </c>
      <c r="U26">
        <v>0.77124999999999999</v>
      </c>
      <c r="V26">
        <v>0.78125</v>
      </c>
      <c r="W26">
        <v>0.7350000000000001</v>
      </c>
      <c r="X26" s="4">
        <v>0.23</v>
      </c>
      <c r="Y26" s="4">
        <v>0.14000000000000001</v>
      </c>
    </row>
    <row r="27" spans="1:25">
      <c r="A27" s="2" t="s">
        <v>94</v>
      </c>
      <c r="B27">
        <v>0.99</v>
      </c>
      <c r="C27">
        <v>1.01</v>
      </c>
      <c r="D27">
        <v>1</v>
      </c>
      <c r="E27">
        <v>1.23</v>
      </c>
      <c r="F27">
        <v>1.21</v>
      </c>
      <c r="G27">
        <v>1.1000000000000001</v>
      </c>
      <c r="H27">
        <v>1.1399999999999999</v>
      </c>
      <c r="I27">
        <v>0.96</v>
      </c>
      <c r="J27">
        <v>0.87</v>
      </c>
      <c r="K27">
        <v>0.98</v>
      </c>
      <c r="L27">
        <v>0.96</v>
      </c>
      <c r="M27">
        <v>0.71</v>
      </c>
      <c r="N27">
        <v>0.68</v>
      </c>
      <c r="O27">
        <v>0.66</v>
      </c>
      <c r="P27">
        <v>0.66</v>
      </c>
      <c r="Q27">
        <v>0.65</v>
      </c>
      <c r="R27">
        <v>0.62</v>
      </c>
      <c r="S27">
        <v>0.59</v>
      </c>
      <c r="T27">
        <v>0.53</v>
      </c>
      <c r="U27">
        <v>0.53</v>
      </c>
      <c r="V27">
        <v>0.5</v>
      </c>
      <c r="W27">
        <v>0.5</v>
      </c>
      <c r="X27" s="4">
        <v>0.47</v>
      </c>
      <c r="Y27" s="4">
        <v>0.47</v>
      </c>
    </row>
    <row r="28" spans="1:25">
      <c r="A28" s="2" t="s">
        <v>63</v>
      </c>
      <c r="B28">
        <v>0.45</v>
      </c>
      <c r="C28">
        <v>0.49</v>
      </c>
      <c r="D28">
        <v>0.52</v>
      </c>
      <c r="E28">
        <v>0.52</v>
      </c>
      <c r="F28">
        <v>0.55000000000000004</v>
      </c>
      <c r="G28">
        <v>0.64</v>
      </c>
      <c r="H28">
        <v>0.62</v>
      </c>
      <c r="I28">
        <v>0.69</v>
      </c>
      <c r="J28">
        <v>0.7</v>
      </c>
      <c r="K28">
        <v>0.66</v>
      </c>
      <c r="L28">
        <v>0.64</v>
      </c>
      <c r="M28">
        <v>1.1299999999999999</v>
      </c>
      <c r="N28">
        <v>1.1200000000000001</v>
      </c>
      <c r="O28">
        <v>1.08</v>
      </c>
      <c r="P28">
        <v>1.1000000000000001</v>
      </c>
      <c r="Q28">
        <v>1.1000000000000001</v>
      </c>
      <c r="R28">
        <v>0.9</v>
      </c>
      <c r="S28">
        <v>0.81</v>
      </c>
      <c r="T28">
        <v>0.79</v>
      </c>
      <c r="U28">
        <v>0.78</v>
      </c>
      <c r="V28">
        <v>0.77</v>
      </c>
      <c r="W28">
        <v>0.76</v>
      </c>
      <c r="X28" s="4">
        <v>0.24</v>
      </c>
      <c r="Y28" s="4">
        <v>0.2</v>
      </c>
    </row>
    <row r="29" spans="1:25">
      <c r="A29" s="2" t="s">
        <v>53</v>
      </c>
      <c r="B29">
        <v>1.61</v>
      </c>
      <c r="C29">
        <v>1.59</v>
      </c>
      <c r="D29">
        <v>1.49</v>
      </c>
      <c r="E29">
        <v>1.46</v>
      </c>
      <c r="F29">
        <v>1.51</v>
      </c>
      <c r="G29">
        <v>1.43</v>
      </c>
      <c r="H29">
        <v>1.4</v>
      </c>
      <c r="I29">
        <v>1.42</v>
      </c>
      <c r="J29">
        <v>1.39</v>
      </c>
      <c r="K29">
        <v>1.36</v>
      </c>
      <c r="L29">
        <v>1.39</v>
      </c>
      <c r="M29">
        <v>0.24</v>
      </c>
      <c r="N29">
        <v>0.24</v>
      </c>
      <c r="O29">
        <v>0.24</v>
      </c>
      <c r="P29">
        <v>0.23</v>
      </c>
      <c r="Q29">
        <v>0.2</v>
      </c>
      <c r="R29">
        <v>0.19</v>
      </c>
      <c r="S29">
        <v>0.23</v>
      </c>
      <c r="T29">
        <v>0.22</v>
      </c>
      <c r="U29">
        <v>0.15</v>
      </c>
      <c r="V29">
        <v>0.16</v>
      </c>
      <c r="W29">
        <v>0.14000000000000001</v>
      </c>
    </row>
    <row r="30" spans="1:25">
      <c r="A30" s="2" t="s">
        <v>64</v>
      </c>
      <c r="B30"/>
      <c r="C30">
        <v>2</v>
      </c>
      <c r="D30">
        <v>1.94</v>
      </c>
      <c r="E30">
        <v>1.83</v>
      </c>
      <c r="F30">
        <v>1.8</v>
      </c>
      <c r="G30">
        <v>1.68</v>
      </c>
      <c r="H30">
        <v>1.63</v>
      </c>
      <c r="I30">
        <v>1.61</v>
      </c>
      <c r="J30">
        <v>1.6</v>
      </c>
      <c r="K30">
        <v>1.55</v>
      </c>
      <c r="L30">
        <v>1.53</v>
      </c>
      <c r="M30"/>
      <c r="N30"/>
      <c r="O30"/>
      <c r="P30"/>
      <c r="Q30"/>
      <c r="R30"/>
      <c r="S30"/>
      <c r="T30"/>
      <c r="U30"/>
      <c r="V30"/>
      <c r="W30"/>
      <c r="X30" s="4">
        <v>0.22</v>
      </c>
      <c r="Y30" s="4">
        <v>0.23</v>
      </c>
    </row>
    <row r="31" spans="1:25">
      <c r="A31" s="2" t="s">
        <v>104</v>
      </c>
      <c r="B31">
        <v>0.59</v>
      </c>
      <c r="C31">
        <v>0.57999999999999996</v>
      </c>
      <c r="D31">
        <v>0.56000000000000005</v>
      </c>
      <c r="E31">
        <v>0.51</v>
      </c>
      <c r="F31">
        <v>0.48</v>
      </c>
      <c r="G31">
        <v>0.45</v>
      </c>
      <c r="H31">
        <v>0.45</v>
      </c>
      <c r="I31">
        <v>0.48</v>
      </c>
      <c r="J31">
        <v>0.4</v>
      </c>
      <c r="K31">
        <v>0.32</v>
      </c>
      <c r="L31">
        <v>0.32</v>
      </c>
      <c r="M31">
        <v>1</v>
      </c>
      <c r="N31">
        <v>0.93</v>
      </c>
      <c r="O31">
        <v>0.84</v>
      </c>
      <c r="P31">
        <v>0.75</v>
      </c>
      <c r="Q31">
        <v>0.71</v>
      </c>
      <c r="R31">
        <v>0.71</v>
      </c>
      <c r="S31">
        <v>0.75</v>
      </c>
      <c r="T31">
        <v>0.72</v>
      </c>
      <c r="U31">
        <v>0.68</v>
      </c>
      <c r="V31">
        <v>0.71</v>
      </c>
      <c r="W31">
        <v>0.7</v>
      </c>
    </row>
    <row r="32" spans="1:25">
      <c r="A32" s="2" t="s">
        <v>106</v>
      </c>
      <c r="B32">
        <v>0.74</v>
      </c>
      <c r="C32">
        <v>0.75</v>
      </c>
      <c r="D32">
        <v>0.77</v>
      </c>
      <c r="E32">
        <v>0.57999999999999996</v>
      </c>
      <c r="F32">
        <v>0.59</v>
      </c>
      <c r="G32">
        <v>0.53</v>
      </c>
      <c r="H32">
        <v>0.45</v>
      </c>
      <c r="I32">
        <v>0.41</v>
      </c>
      <c r="J32">
        <v>0.39</v>
      </c>
      <c r="K32">
        <v>0.42</v>
      </c>
      <c r="L32">
        <v>0.37</v>
      </c>
      <c r="M32">
        <v>0.82</v>
      </c>
      <c r="N32">
        <v>1.22</v>
      </c>
      <c r="O32">
        <v>1.46</v>
      </c>
      <c r="P32">
        <v>0.79</v>
      </c>
      <c r="Q32">
        <v>0.62</v>
      </c>
      <c r="R32">
        <v>0.54</v>
      </c>
      <c r="S32">
        <v>0.5</v>
      </c>
      <c r="T32">
        <v>0.49</v>
      </c>
      <c r="U32">
        <v>0.41</v>
      </c>
      <c r="V32">
        <v>0.33</v>
      </c>
      <c r="W32">
        <v>0.26</v>
      </c>
    </row>
    <row r="33" spans="1:25">
      <c r="A33" s="2" t="s">
        <v>77</v>
      </c>
      <c r="B33">
        <v>1.19</v>
      </c>
      <c r="C33">
        <v>1.06</v>
      </c>
      <c r="D33">
        <v>0.99</v>
      </c>
      <c r="E33">
        <v>0.98</v>
      </c>
      <c r="F33">
        <v>0.95</v>
      </c>
      <c r="G33">
        <v>0.85</v>
      </c>
      <c r="H33">
        <v>0.59</v>
      </c>
      <c r="I33">
        <v>0.59</v>
      </c>
      <c r="J33">
        <v>0.63</v>
      </c>
      <c r="K33">
        <v>0.66</v>
      </c>
      <c r="L33">
        <v>0.61</v>
      </c>
      <c r="M33">
        <v>0.4</v>
      </c>
      <c r="N33">
        <v>0.34</v>
      </c>
      <c r="O33">
        <v>0.33</v>
      </c>
      <c r="P33">
        <v>0.32</v>
      </c>
      <c r="Q33">
        <v>0.34</v>
      </c>
      <c r="R33">
        <v>0.39</v>
      </c>
      <c r="S33">
        <v>0.32</v>
      </c>
      <c r="T33">
        <v>0.27</v>
      </c>
      <c r="U33">
        <v>0.35</v>
      </c>
      <c r="V33">
        <v>0.42</v>
      </c>
      <c r="W33">
        <v>0.37</v>
      </c>
      <c r="X33" s="4">
        <v>0.42</v>
      </c>
      <c r="Y33" s="4">
        <v>0.42</v>
      </c>
    </row>
    <row r="34" spans="1:25">
      <c r="A34" s="2" t="s">
        <v>91</v>
      </c>
      <c r="B34">
        <v>0.89</v>
      </c>
      <c r="C34">
        <v>1</v>
      </c>
      <c r="D34">
        <v>0.95</v>
      </c>
      <c r="E34">
        <v>0.89</v>
      </c>
      <c r="F34">
        <v>0.86</v>
      </c>
      <c r="G34">
        <v>0.82</v>
      </c>
      <c r="H34">
        <v>0.79</v>
      </c>
      <c r="I34">
        <v>0.66</v>
      </c>
      <c r="J34">
        <v>0.63</v>
      </c>
      <c r="K34">
        <v>0.46</v>
      </c>
      <c r="L34">
        <v>0.44</v>
      </c>
      <c r="M34">
        <v>0.38</v>
      </c>
      <c r="N34">
        <v>0.46</v>
      </c>
      <c r="O34">
        <v>0.43</v>
      </c>
      <c r="P34">
        <v>0.36</v>
      </c>
      <c r="Q34">
        <v>0.32</v>
      </c>
      <c r="R34">
        <v>0.35</v>
      </c>
      <c r="S34">
        <v>0.36</v>
      </c>
      <c r="T34">
        <v>0.38</v>
      </c>
      <c r="U34">
        <v>0.35</v>
      </c>
      <c r="V34">
        <v>0.32</v>
      </c>
      <c r="W34">
        <v>7.0000000000000007E-2</v>
      </c>
      <c r="X34" s="4">
        <v>0.18</v>
      </c>
      <c r="Y34" s="4">
        <v>0.14000000000000001</v>
      </c>
    </row>
    <row r="35" spans="1:25">
      <c r="A35" s="2" t="s">
        <v>80</v>
      </c>
      <c r="B35">
        <v>0.43</v>
      </c>
      <c r="C35">
        <v>0.43</v>
      </c>
      <c r="D35">
        <v>0.53</v>
      </c>
      <c r="E35">
        <v>0.54</v>
      </c>
      <c r="F35">
        <v>0.53</v>
      </c>
      <c r="G35">
        <v>0.43</v>
      </c>
      <c r="H35">
        <v>0.39</v>
      </c>
      <c r="I35">
        <v>0.33</v>
      </c>
      <c r="J35">
        <v>0.3</v>
      </c>
      <c r="K35">
        <v>0.28999999999999998</v>
      </c>
      <c r="L35">
        <v>0.32</v>
      </c>
      <c r="M35">
        <v>0.96</v>
      </c>
      <c r="N35">
        <v>0.82</v>
      </c>
      <c r="O35">
        <v>0.74</v>
      </c>
      <c r="P35">
        <v>0.68</v>
      </c>
      <c r="Q35">
        <v>0.65</v>
      </c>
      <c r="R35">
        <v>0.51</v>
      </c>
      <c r="S35">
        <v>0.48</v>
      </c>
      <c r="T35">
        <v>0.47</v>
      </c>
      <c r="U35">
        <v>0.4</v>
      </c>
      <c r="V35">
        <v>0.35</v>
      </c>
      <c r="W35">
        <v>0.34</v>
      </c>
      <c r="X35" s="4">
        <v>0.09</v>
      </c>
      <c r="Y35" s="4">
        <v>0.11</v>
      </c>
    </row>
    <row r="36" spans="1:25">
      <c r="A36" s="2" t="s">
        <v>50</v>
      </c>
      <c r="B36"/>
      <c r="C36">
        <v>2.23</v>
      </c>
      <c r="D36"/>
      <c r="E36">
        <v>2.25</v>
      </c>
      <c r="F36"/>
      <c r="G36">
        <v>2.16</v>
      </c>
      <c r="H36"/>
      <c r="I36">
        <v>2.06</v>
      </c>
      <c r="J36"/>
      <c r="K36">
        <v>2.09</v>
      </c>
      <c r="L36"/>
      <c r="M36"/>
      <c r="N36"/>
      <c r="O36"/>
      <c r="P36"/>
      <c r="Q36"/>
      <c r="R36"/>
      <c r="S36"/>
      <c r="T36"/>
      <c r="U36"/>
      <c r="V36"/>
      <c r="W36"/>
    </row>
    <row r="37" spans="1:25">
      <c r="A37" s="2" t="s">
        <v>97</v>
      </c>
      <c r="B37">
        <v>0.85</v>
      </c>
      <c r="C37">
        <v>0.74</v>
      </c>
      <c r="D37">
        <v>0.73</v>
      </c>
      <c r="E37">
        <v>0.67</v>
      </c>
      <c r="F37">
        <v>0.69</v>
      </c>
      <c r="G37">
        <v>0.57999999999999996</v>
      </c>
      <c r="H37">
        <v>0.57999999999999996</v>
      </c>
      <c r="I37">
        <v>0.56000000000000005</v>
      </c>
      <c r="J37">
        <v>0.42</v>
      </c>
      <c r="K37">
        <v>0.32</v>
      </c>
      <c r="L37">
        <v>0.28999999999999998</v>
      </c>
      <c r="M37">
        <v>0.38</v>
      </c>
      <c r="N37">
        <v>0.33</v>
      </c>
      <c r="O37">
        <v>0.24</v>
      </c>
      <c r="P37">
        <v>0.25</v>
      </c>
      <c r="Q37">
        <v>0.19</v>
      </c>
      <c r="R37">
        <v>0.2</v>
      </c>
      <c r="S37">
        <v>0.18</v>
      </c>
      <c r="T37">
        <v>0.2</v>
      </c>
      <c r="U37">
        <v>0.25</v>
      </c>
      <c r="V37">
        <v>0.25</v>
      </c>
      <c r="W37">
        <v>0.31</v>
      </c>
    </row>
    <row r="38" spans="1:25">
      <c r="A38" s="2" t="s">
        <v>70</v>
      </c>
      <c r="B38"/>
      <c r="C38"/>
      <c r="D38"/>
      <c r="E38"/>
      <c r="F38"/>
      <c r="G38">
        <v>1.19</v>
      </c>
      <c r="H38">
        <v>1.17</v>
      </c>
      <c r="I38">
        <v>1.1399999999999999</v>
      </c>
      <c r="J38">
        <v>1.1100000000000001</v>
      </c>
      <c r="K38">
        <v>1.0900000000000001</v>
      </c>
      <c r="L38">
        <v>1.07</v>
      </c>
      <c r="M38"/>
      <c r="N38"/>
      <c r="O38"/>
      <c r="P38"/>
      <c r="Q38"/>
      <c r="R38"/>
      <c r="S38"/>
      <c r="T38"/>
      <c r="U38"/>
      <c r="V38"/>
      <c r="W38"/>
      <c r="X38" s="4">
        <v>0.19</v>
      </c>
      <c r="Y38" s="4">
        <v>0.13</v>
      </c>
    </row>
    <row r="39" spans="1:25">
      <c r="A39" s="2" t="s">
        <v>101</v>
      </c>
      <c r="B39"/>
      <c r="C39">
        <v>0.91</v>
      </c>
      <c r="D39">
        <v>0.8</v>
      </c>
      <c r="E39">
        <v>0.84</v>
      </c>
      <c r="F39">
        <v>0.75</v>
      </c>
      <c r="G39">
        <v>0.73</v>
      </c>
      <c r="H39">
        <v>0.67</v>
      </c>
      <c r="I39">
        <v>0.57999999999999996</v>
      </c>
      <c r="J39">
        <v>0.55000000000000004</v>
      </c>
      <c r="K39">
        <v>0.48</v>
      </c>
      <c r="L39">
        <v>0.42</v>
      </c>
      <c r="M39"/>
      <c r="N39"/>
      <c r="O39"/>
      <c r="P39"/>
      <c r="Q39"/>
      <c r="R39"/>
      <c r="S39"/>
      <c r="T39"/>
      <c r="U39"/>
      <c r="V39"/>
      <c r="W39"/>
      <c r="X39" s="4">
        <v>0.24</v>
      </c>
      <c r="Y39" s="4">
        <v>0.25</v>
      </c>
    </row>
    <row r="40" spans="1:25">
      <c r="A40" s="2" t="s">
        <v>122</v>
      </c>
      <c r="B40">
        <v>0.34</v>
      </c>
      <c r="C40">
        <v>0.37</v>
      </c>
      <c r="D40">
        <v>0.36</v>
      </c>
      <c r="E40">
        <v>0.38</v>
      </c>
      <c r="F40">
        <v>0.38</v>
      </c>
      <c r="G40">
        <v>0.34</v>
      </c>
      <c r="H40">
        <v>0.34</v>
      </c>
      <c r="I40">
        <v>0.34</v>
      </c>
      <c r="J40">
        <v>0.33</v>
      </c>
      <c r="K40">
        <v>0.36</v>
      </c>
      <c r="L40">
        <v>0.37</v>
      </c>
      <c r="M40">
        <v>0.17</v>
      </c>
      <c r="N40">
        <v>0.15</v>
      </c>
      <c r="O40">
        <v>0.2</v>
      </c>
      <c r="P40">
        <v>0.22</v>
      </c>
      <c r="Q40">
        <v>0.16</v>
      </c>
      <c r="R40">
        <v>0.14000000000000001</v>
      </c>
      <c r="S40">
        <v>0.18</v>
      </c>
      <c r="T40">
        <v>0.33</v>
      </c>
      <c r="U40">
        <v>0.21</v>
      </c>
      <c r="V40">
        <v>0.18</v>
      </c>
      <c r="W40">
        <v>0.12</v>
      </c>
      <c r="X40" s="4">
        <v>0.15</v>
      </c>
      <c r="Y40" s="4">
        <v>0.18</v>
      </c>
    </row>
    <row r="41" spans="1:25">
      <c r="A41" s="2" t="s">
        <v>100</v>
      </c>
      <c r="B41">
        <v>0.28999999999999998</v>
      </c>
      <c r="C41">
        <v>0.32</v>
      </c>
      <c r="D41">
        <v>0.28999999999999998</v>
      </c>
      <c r="E41">
        <v>0.28999999999999998</v>
      </c>
      <c r="F41">
        <v>0.28000000000000003</v>
      </c>
      <c r="G41">
        <v>0.28000000000000003</v>
      </c>
      <c r="H41">
        <v>0.3</v>
      </c>
      <c r="I41">
        <v>0.28999999999999998</v>
      </c>
      <c r="J41">
        <v>0.27</v>
      </c>
      <c r="K41">
        <v>0.21</v>
      </c>
      <c r="L41">
        <v>0.16</v>
      </c>
      <c r="M41">
        <v>0.39</v>
      </c>
      <c r="N41">
        <v>0.33</v>
      </c>
      <c r="O41">
        <v>0.23</v>
      </c>
      <c r="P41">
        <v>0.19</v>
      </c>
      <c r="Q41">
        <v>0.19</v>
      </c>
      <c r="R41">
        <v>0.19</v>
      </c>
      <c r="S41">
        <v>0.17</v>
      </c>
      <c r="T41">
        <v>0.17</v>
      </c>
      <c r="U41">
        <v>0.18</v>
      </c>
      <c r="V41">
        <v>0.16</v>
      </c>
      <c r="W41">
        <v>0.15</v>
      </c>
      <c r="X41" s="4">
        <v>0.05</v>
      </c>
      <c r="Y41" s="4">
        <v>0.05</v>
      </c>
    </row>
    <row r="42" spans="1:25">
      <c r="A42" s="2" t="s">
        <v>93</v>
      </c>
      <c r="B42">
        <v>0.34</v>
      </c>
      <c r="C42">
        <v>0.3</v>
      </c>
      <c r="D42">
        <v>0.28999999999999998</v>
      </c>
      <c r="E42">
        <v>0.28999999999999998</v>
      </c>
      <c r="F42">
        <v>0.26</v>
      </c>
      <c r="G42">
        <v>0.17</v>
      </c>
      <c r="H42">
        <v>0.16</v>
      </c>
      <c r="I42">
        <v>0.14000000000000001</v>
      </c>
      <c r="J42">
        <v>0.11</v>
      </c>
      <c r="K42">
        <v>0.16</v>
      </c>
      <c r="L42">
        <v>0.25</v>
      </c>
      <c r="M42">
        <v>0.27</v>
      </c>
      <c r="N42">
        <v>0.24</v>
      </c>
      <c r="O42">
        <v>0.24</v>
      </c>
      <c r="P42">
        <v>0.24</v>
      </c>
      <c r="Q42">
        <v>0.23</v>
      </c>
      <c r="R42">
        <v>0.21</v>
      </c>
      <c r="S42">
        <v>0.16</v>
      </c>
      <c r="T42">
        <v>0.17</v>
      </c>
      <c r="U42">
        <v>0.18</v>
      </c>
      <c r="V42">
        <v>0.16</v>
      </c>
      <c r="W42">
        <v>0.18</v>
      </c>
    </row>
    <row r="43" spans="1:25">
      <c r="A43" s="2" t="s">
        <v>125</v>
      </c>
      <c r="B43">
        <v>0.43</v>
      </c>
      <c r="C43">
        <v>0.38</v>
      </c>
      <c r="D43">
        <v>0.4</v>
      </c>
      <c r="E43">
        <v>0.43</v>
      </c>
      <c r="F43">
        <v>0.34</v>
      </c>
      <c r="G43">
        <v>0.34</v>
      </c>
      <c r="H43">
        <v>0.34</v>
      </c>
      <c r="I43">
        <v>0.31</v>
      </c>
      <c r="J43">
        <v>0.3</v>
      </c>
      <c r="K43">
        <v>0.25</v>
      </c>
      <c r="L43">
        <v>0.21</v>
      </c>
      <c r="M43"/>
      <c r="N43"/>
      <c r="O43"/>
      <c r="P43"/>
      <c r="Q43"/>
      <c r="R43"/>
      <c r="S43"/>
      <c r="T43"/>
      <c r="U43"/>
      <c r="V43"/>
      <c r="W43"/>
    </row>
    <row r="44" spans="1:25">
      <c r="A44" s="2" t="s">
        <v>231</v>
      </c>
      <c r="B44"/>
      <c r="C44"/>
      <c r="D44"/>
      <c r="E44"/>
      <c r="F44"/>
      <c r="G44">
        <v>0.63</v>
      </c>
      <c r="H44">
        <v>0.55000000000000004</v>
      </c>
      <c r="I44">
        <v>0.67</v>
      </c>
      <c r="J44"/>
      <c r="K44">
        <v>0.65</v>
      </c>
      <c r="L44">
        <v>0.64</v>
      </c>
      <c r="M44"/>
      <c r="N44"/>
      <c r="O44"/>
      <c r="P44"/>
      <c r="Q44"/>
      <c r="R44"/>
      <c r="S44"/>
      <c r="T44"/>
      <c r="U44"/>
      <c r="V44"/>
      <c r="W44"/>
    </row>
    <row r="45" spans="1:25">
      <c r="A45" s="2" t="s">
        <v>124</v>
      </c>
      <c r="B45">
        <v>0.04</v>
      </c>
      <c r="C45">
        <v>0.17</v>
      </c>
      <c r="D45">
        <v>0.11</v>
      </c>
      <c r="E45">
        <v>0.06</v>
      </c>
      <c r="F45"/>
      <c r="G45">
        <v>0.05</v>
      </c>
      <c r="H45">
        <v>0.2</v>
      </c>
      <c r="I45">
        <v>7.0000000000000007E-2</v>
      </c>
      <c r="J45">
        <v>0.05</v>
      </c>
      <c r="K45">
        <v>0.12</v>
      </c>
      <c r="L45">
        <v>0.14000000000000001</v>
      </c>
      <c r="M45"/>
      <c r="N45"/>
      <c r="O45"/>
      <c r="P45"/>
      <c r="Q45"/>
      <c r="R45"/>
      <c r="S45"/>
      <c r="T45"/>
      <c r="U45"/>
      <c r="V45"/>
      <c r="W45"/>
    </row>
    <row r="46" spans="1:25">
      <c r="A46" s="2" t="s">
        <v>126</v>
      </c>
      <c r="B46"/>
      <c r="C46">
        <v>0.1</v>
      </c>
      <c r="D46">
        <v>0.1</v>
      </c>
      <c r="E46"/>
      <c r="F46">
        <v>0.1</v>
      </c>
      <c r="G46">
        <v>0.1</v>
      </c>
      <c r="H46">
        <v>0.11</v>
      </c>
      <c r="I46">
        <v>0.09</v>
      </c>
      <c r="J46">
        <v>0.1</v>
      </c>
      <c r="K46">
        <v>0.08</v>
      </c>
      <c r="L46"/>
      <c r="M46"/>
      <c r="N46"/>
      <c r="O46"/>
      <c r="P46"/>
      <c r="Q46"/>
      <c r="R46"/>
      <c r="S46"/>
      <c r="T46"/>
      <c r="U46"/>
      <c r="V46"/>
      <c r="W46"/>
    </row>
    <row r="47" spans="1:25">
      <c r="A47" s="2" t="s">
        <v>127</v>
      </c>
      <c r="B47"/>
      <c r="C47"/>
      <c r="D47"/>
      <c r="E47">
        <v>7.0000000000000007E-2</v>
      </c>
      <c r="F47">
        <v>0.08</v>
      </c>
      <c r="G47">
        <v>7.0000000000000007E-2</v>
      </c>
      <c r="H47"/>
      <c r="I47"/>
      <c r="J47"/>
      <c r="K47"/>
      <c r="L47">
        <v>0.05</v>
      </c>
      <c r="M47"/>
      <c r="N47"/>
      <c r="O47"/>
      <c r="P47"/>
      <c r="Q47"/>
      <c r="R47"/>
      <c r="S47"/>
      <c r="T47"/>
      <c r="U47"/>
      <c r="V47"/>
      <c r="W47"/>
    </row>
    <row r="48" spans="1:25">
      <c r="A48"/>
      <c r="B48"/>
      <c r="C48"/>
      <c r="D48"/>
      <c r="E48"/>
      <c r="F48"/>
      <c r="G48"/>
      <c r="H48"/>
      <c r="I48"/>
      <c r="J48"/>
      <c r="K48"/>
      <c r="L48"/>
      <c r="M48"/>
      <c r="N48"/>
      <c r="O48"/>
      <c r="P48"/>
      <c r="Q48"/>
      <c r="R48"/>
      <c r="S48"/>
      <c r="T48"/>
      <c r="U48"/>
      <c r="V48"/>
      <c r="W48"/>
    </row>
    <row r="49" spans="1:1">
      <c r="A49" s="4" t="s">
        <v>352</v>
      </c>
    </row>
    <row r="50" spans="1:1">
      <c r="A50" s="4" t="s">
        <v>521</v>
      </c>
    </row>
    <row r="51" spans="1:1">
      <c r="A51" s="4" t="s">
        <v>353</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E7C71-6171-4EF5-81D1-43F4CC331705}">
  <sheetPr codeName="Sheet28"/>
  <dimension ref="A1:I44"/>
  <sheetViews>
    <sheetView workbookViewId="0">
      <pane xSplit="1" ySplit="2" topLeftCell="B3" activePane="bottomRight" state="frozen"/>
      <selection pane="topRight" activeCell="B1" sqref="B1"/>
      <selection pane="bottomLeft" activeCell="A3" sqref="A3"/>
      <selection pane="bottomRight" activeCell="B28" sqref="B28"/>
    </sheetView>
  </sheetViews>
  <sheetFormatPr defaultColWidth="8.7265625" defaultRowHeight="14.5"/>
  <cols>
    <col min="1" max="1" width="17.26953125" style="4" customWidth="1"/>
    <col min="2" max="16384" width="8.7265625" style="4"/>
  </cols>
  <sheetData>
    <row r="1" spans="1:9" s="8" customFormat="1">
      <c r="A1" s="9" t="s">
        <v>46</v>
      </c>
      <c r="B1" s="21">
        <v>2024</v>
      </c>
      <c r="C1" s="21">
        <v>2023</v>
      </c>
      <c r="D1" s="21">
        <v>2022</v>
      </c>
      <c r="E1" s="21">
        <v>2021</v>
      </c>
      <c r="F1" s="21">
        <v>2020</v>
      </c>
      <c r="G1" s="21">
        <v>2019</v>
      </c>
      <c r="H1" s="21">
        <v>2018</v>
      </c>
      <c r="I1" s="21">
        <v>2017</v>
      </c>
    </row>
    <row r="2" spans="1:9">
      <c r="A2" s="5" t="s">
        <v>47</v>
      </c>
      <c r="B2" s="22" t="s">
        <v>48</v>
      </c>
      <c r="C2" s="22" t="s">
        <v>48</v>
      </c>
      <c r="D2" s="22" t="s">
        <v>48</v>
      </c>
      <c r="E2" s="22" t="s">
        <v>48</v>
      </c>
      <c r="F2" s="22" t="s">
        <v>48</v>
      </c>
      <c r="G2" s="22" t="s">
        <v>48</v>
      </c>
      <c r="H2" s="22" t="s">
        <v>48</v>
      </c>
      <c r="I2" s="22" t="s">
        <v>48</v>
      </c>
    </row>
    <row r="3" spans="1:9">
      <c r="A3" s="6" t="s">
        <v>54</v>
      </c>
      <c r="B3" s="4">
        <v>176.1</v>
      </c>
      <c r="C3" s="4">
        <v>182.6</v>
      </c>
      <c r="D3" s="4">
        <v>182.6</v>
      </c>
      <c r="E3" s="4">
        <v>181</v>
      </c>
      <c r="F3" s="4">
        <v>181</v>
      </c>
      <c r="G3" s="4">
        <v>191.6</v>
      </c>
      <c r="H3" s="4">
        <v>191.6</v>
      </c>
      <c r="I3" s="4">
        <v>191.6</v>
      </c>
    </row>
    <row r="4" spans="1:9">
      <c r="A4" s="6" t="s">
        <v>65</v>
      </c>
      <c r="B4" s="4">
        <v>163.6</v>
      </c>
      <c r="C4" s="4">
        <v>180.9</v>
      </c>
      <c r="D4" s="4">
        <v>180.9</v>
      </c>
      <c r="E4" s="4">
        <v>171.6</v>
      </c>
      <c r="F4" s="4">
        <v>171.6</v>
      </c>
      <c r="G4" s="4">
        <v>161.80000000000001</v>
      </c>
      <c r="H4" s="4">
        <v>161.80000000000001</v>
      </c>
      <c r="I4" s="4">
        <v>161.80000000000001</v>
      </c>
    </row>
    <row r="5" spans="1:9">
      <c r="A5" s="6" t="s">
        <v>125</v>
      </c>
      <c r="B5" s="4">
        <v>123.1</v>
      </c>
      <c r="C5" s="4">
        <v>123.1</v>
      </c>
      <c r="D5" s="4">
        <v>123.1</v>
      </c>
      <c r="E5" s="4">
        <v>191.6</v>
      </c>
      <c r="F5" s="4">
        <v>191.6</v>
      </c>
      <c r="G5" s="4">
        <v>191.6</v>
      </c>
      <c r="H5" s="4">
        <v>191.6</v>
      </c>
      <c r="I5" s="4">
        <v>191.6</v>
      </c>
    </row>
    <row r="6" spans="1:9">
      <c r="A6" s="6" t="s">
        <v>69</v>
      </c>
      <c r="B6" s="4">
        <v>191.6</v>
      </c>
      <c r="C6" s="4">
        <v>191.6</v>
      </c>
      <c r="D6" s="4">
        <v>191.6</v>
      </c>
      <c r="E6" s="4">
        <v>180.4</v>
      </c>
      <c r="F6" s="4">
        <v>180.4</v>
      </c>
      <c r="G6" s="4">
        <v>117.4</v>
      </c>
      <c r="H6" s="4">
        <v>117.4</v>
      </c>
      <c r="I6" s="4">
        <v>117.4</v>
      </c>
    </row>
    <row r="7" spans="1:9">
      <c r="A7" s="6" t="s">
        <v>57</v>
      </c>
      <c r="B7" s="4">
        <v>189.1</v>
      </c>
      <c r="C7" s="4">
        <v>150.1</v>
      </c>
      <c r="D7" s="4">
        <v>150.1</v>
      </c>
      <c r="E7" s="4">
        <v>139.5</v>
      </c>
      <c r="F7" s="4">
        <v>139.5</v>
      </c>
      <c r="G7" s="4">
        <v>139.5</v>
      </c>
      <c r="H7" s="4">
        <v>139.5</v>
      </c>
      <c r="I7" s="4">
        <v>139.5</v>
      </c>
    </row>
    <row r="8" spans="1:9">
      <c r="A8" s="6" t="s">
        <v>51</v>
      </c>
      <c r="B8" s="4">
        <v>138.5</v>
      </c>
      <c r="C8" s="4">
        <v>168.1</v>
      </c>
      <c r="D8" s="4">
        <v>168.1</v>
      </c>
      <c r="E8" s="4">
        <v>158.9</v>
      </c>
      <c r="F8" s="4">
        <v>158.9</v>
      </c>
      <c r="G8" s="4">
        <v>93.8</v>
      </c>
      <c r="H8" s="4">
        <v>93.8</v>
      </c>
      <c r="I8" s="4">
        <v>93.8</v>
      </c>
    </row>
    <row r="9" spans="1:9">
      <c r="A9" s="6" t="s">
        <v>79</v>
      </c>
      <c r="B9" s="4">
        <v>132.9</v>
      </c>
      <c r="C9" s="4">
        <v>118</v>
      </c>
      <c r="D9" s="4">
        <v>118</v>
      </c>
      <c r="E9" s="4">
        <v>122.7</v>
      </c>
      <c r="F9" s="4">
        <v>122.7</v>
      </c>
      <c r="G9" s="4">
        <v>122.7</v>
      </c>
      <c r="H9" s="4">
        <v>122.7</v>
      </c>
      <c r="I9" s="4">
        <v>122.7</v>
      </c>
    </row>
    <row r="10" spans="1:9">
      <c r="A10" s="6" t="s">
        <v>60</v>
      </c>
      <c r="B10" s="4">
        <v>126.4</v>
      </c>
      <c r="C10" s="4">
        <v>121.5</v>
      </c>
      <c r="D10" s="4">
        <v>121.5</v>
      </c>
      <c r="E10" s="4">
        <v>122.1</v>
      </c>
      <c r="F10" s="4">
        <v>122.1</v>
      </c>
      <c r="G10" s="4">
        <v>113.2</v>
      </c>
      <c r="H10" s="4">
        <v>113.2</v>
      </c>
      <c r="I10" s="4">
        <v>113.2</v>
      </c>
    </row>
    <row r="11" spans="1:9">
      <c r="A11" s="6" t="s">
        <v>121</v>
      </c>
      <c r="B11" s="4">
        <v>113.5</v>
      </c>
      <c r="C11" s="4">
        <v>115.4</v>
      </c>
      <c r="D11" s="4">
        <v>115.4</v>
      </c>
      <c r="E11" s="4">
        <v>105</v>
      </c>
      <c r="F11" s="4">
        <v>105</v>
      </c>
      <c r="G11" s="4">
        <v>100</v>
      </c>
      <c r="H11" s="4">
        <v>100</v>
      </c>
      <c r="I11" s="4">
        <v>100</v>
      </c>
    </row>
    <row r="12" spans="1:9">
      <c r="A12" s="6" t="s">
        <v>68</v>
      </c>
      <c r="B12" s="4">
        <v>114</v>
      </c>
      <c r="C12" s="4">
        <v>104.8</v>
      </c>
      <c r="D12" s="4">
        <v>104.8</v>
      </c>
      <c r="E12" s="4">
        <v>105.1</v>
      </c>
      <c r="F12" s="4">
        <v>105.1</v>
      </c>
      <c r="G12" s="4">
        <v>99.9</v>
      </c>
      <c r="H12" s="4">
        <v>99.9</v>
      </c>
      <c r="I12" s="4">
        <v>99.9</v>
      </c>
    </row>
    <row r="13" spans="1:9">
      <c r="A13" s="6" t="s">
        <v>53</v>
      </c>
      <c r="B13" s="4">
        <v>98.6</v>
      </c>
      <c r="C13" s="4">
        <v>98.6</v>
      </c>
      <c r="D13" s="4">
        <v>98.6</v>
      </c>
      <c r="E13" s="4">
        <v>98.6</v>
      </c>
      <c r="F13" s="4">
        <v>98.6</v>
      </c>
      <c r="G13" s="4">
        <v>77.400000000000006</v>
      </c>
      <c r="H13" s="4">
        <v>77.400000000000006</v>
      </c>
      <c r="I13" s="4">
        <v>77.400000000000006</v>
      </c>
    </row>
    <row r="14" spans="1:9">
      <c r="A14" s="6" t="s">
        <v>58</v>
      </c>
      <c r="B14" s="4">
        <v>95.6</v>
      </c>
      <c r="C14" s="4">
        <v>90.7</v>
      </c>
      <c r="D14" s="4">
        <v>90.7</v>
      </c>
      <c r="E14" s="4">
        <v>91.5</v>
      </c>
      <c r="F14" s="4">
        <v>91.5</v>
      </c>
      <c r="G14" s="4">
        <v>88.3</v>
      </c>
      <c r="H14" s="4">
        <v>88.3</v>
      </c>
      <c r="I14" s="4">
        <v>88.3</v>
      </c>
    </row>
    <row r="15" spans="1:9">
      <c r="A15" s="6" t="s">
        <v>70</v>
      </c>
      <c r="B15" s="4">
        <v>83.7</v>
      </c>
      <c r="C15" s="4">
        <v>83.7</v>
      </c>
      <c r="D15" s="4">
        <v>83.7</v>
      </c>
      <c r="E15" s="4">
        <v>83.7</v>
      </c>
      <c r="F15" s="4">
        <v>83.7</v>
      </c>
      <c r="G15" s="4">
        <v>83.7</v>
      </c>
      <c r="H15" s="4">
        <v>83.7</v>
      </c>
      <c r="I15" s="4">
        <v>83.7</v>
      </c>
    </row>
    <row r="16" spans="1:9">
      <c r="A16" s="6" t="s">
        <v>90</v>
      </c>
      <c r="B16" s="4">
        <v>83.9</v>
      </c>
      <c r="C16" s="4">
        <v>110.7</v>
      </c>
      <c r="D16" s="4">
        <v>110.7</v>
      </c>
      <c r="E16" s="4">
        <v>78.400000000000006</v>
      </c>
      <c r="F16" s="4">
        <v>78.400000000000006</v>
      </c>
      <c r="G16" s="4">
        <v>60.1</v>
      </c>
      <c r="H16" s="4">
        <v>60.1</v>
      </c>
      <c r="I16" s="4">
        <v>60.1</v>
      </c>
    </row>
    <row r="17" spans="1:9">
      <c r="A17" s="6" t="s">
        <v>77</v>
      </c>
      <c r="B17" s="4">
        <v>84.7</v>
      </c>
      <c r="C17" s="4">
        <v>94.7</v>
      </c>
      <c r="D17" s="4">
        <v>94.7</v>
      </c>
      <c r="E17" s="4">
        <v>84.5</v>
      </c>
      <c r="F17" s="4">
        <v>84.5</v>
      </c>
      <c r="G17" s="4">
        <v>42.2</v>
      </c>
      <c r="H17" s="4">
        <v>42.2</v>
      </c>
      <c r="I17" s="4">
        <v>42.2</v>
      </c>
    </row>
    <row r="18" spans="1:9">
      <c r="A18" s="6" t="s">
        <v>81</v>
      </c>
      <c r="B18" s="4">
        <v>119.9</v>
      </c>
      <c r="C18" s="4">
        <v>64.599999999999994</v>
      </c>
      <c r="D18" s="4">
        <v>64.599999999999994</v>
      </c>
      <c r="E18" s="4">
        <v>56.2</v>
      </c>
      <c r="F18" s="4">
        <v>56.2</v>
      </c>
      <c r="G18" s="4">
        <v>66.400000000000006</v>
      </c>
      <c r="H18" s="4">
        <v>66.400000000000006</v>
      </c>
      <c r="I18" s="4">
        <v>66.400000000000006</v>
      </c>
    </row>
    <row r="19" spans="1:9">
      <c r="A19" s="6" t="s">
        <v>63</v>
      </c>
      <c r="B19" s="4">
        <v>57.7</v>
      </c>
      <c r="C19" s="4">
        <v>74.3</v>
      </c>
      <c r="D19" s="4">
        <v>74.3</v>
      </c>
      <c r="E19" s="4">
        <v>70.7</v>
      </c>
      <c r="F19" s="4">
        <v>70.7</v>
      </c>
      <c r="G19" s="4">
        <v>53.6</v>
      </c>
      <c r="H19" s="4">
        <v>53.6</v>
      </c>
      <c r="I19" s="4">
        <v>53.6</v>
      </c>
    </row>
    <row r="20" spans="1:9">
      <c r="A20" s="6" t="s">
        <v>88</v>
      </c>
      <c r="B20" s="28">
        <v>73.275000000000006</v>
      </c>
      <c r="C20" s="28">
        <v>70.3125</v>
      </c>
      <c r="D20" s="28">
        <v>70.3125</v>
      </c>
      <c r="E20" s="28">
        <v>62.737499999999997</v>
      </c>
      <c r="F20" s="28">
        <v>62.737499999999997</v>
      </c>
      <c r="G20" s="28">
        <v>55.674999999999997</v>
      </c>
      <c r="H20" s="28">
        <v>55.674999999999997</v>
      </c>
      <c r="I20" s="28">
        <v>55.674999999999997</v>
      </c>
    </row>
    <row r="21" spans="1:9">
      <c r="A21" s="6" t="s">
        <v>97</v>
      </c>
      <c r="B21" s="4">
        <v>76</v>
      </c>
      <c r="C21" s="4">
        <v>75.7</v>
      </c>
      <c r="D21" s="4">
        <v>75.7</v>
      </c>
      <c r="E21" s="4">
        <v>63</v>
      </c>
      <c r="F21" s="4">
        <v>63</v>
      </c>
      <c r="G21" s="4">
        <v>48.3</v>
      </c>
      <c r="H21" s="4">
        <v>48.3</v>
      </c>
      <c r="I21" s="4">
        <v>48.3</v>
      </c>
    </row>
    <row r="22" spans="1:9">
      <c r="A22" s="6" t="s">
        <v>80</v>
      </c>
      <c r="B22" s="4">
        <v>75.2</v>
      </c>
      <c r="C22" s="4">
        <v>53.6</v>
      </c>
      <c r="D22" s="4">
        <v>53.6</v>
      </c>
      <c r="E22" s="4">
        <v>61.2</v>
      </c>
      <c r="F22" s="4">
        <v>61.2</v>
      </c>
      <c r="G22" s="4">
        <v>57.8</v>
      </c>
      <c r="H22" s="4">
        <v>57.8</v>
      </c>
      <c r="I22" s="4">
        <v>57.8</v>
      </c>
    </row>
    <row r="23" spans="1:9">
      <c r="A23" s="6" t="s">
        <v>95</v>
      </c>
      <c r="B23" s="4">
        <v>52.2</v>
      </c>
      <c r="C23" s="4">
        <v>57.6</v>
      </c>
      <c r="D23" s="4">
        <v>57.6</v>
      </c>
      <c r="E23" s="4">
        <v>55.2</v>
      </c>
      <c r="F23" s="4">
        <v>55.2</v>
      </c>
      <c r="G23" s="4">
        <v>64.8</v>
      </c>
      <c r="H23" s="4">
        <v>64.8</v>
      </c>
      <c r="I23" s="4">
        <v>64.8</v>
      </c>
    </row>
    <row r="24" spans="1:9">
      <c r="A24" s="6" t="s">
        <v>83</v>
      </c>
      <c r="B24" s="4">
        <v>59</v>
      </c>
      <c r="C24" s="4">
        <v>66.7</v>
      </c>
      <c r="D24" s="4">
        <v>66.7</v>
      </c>
      <c r="E24" s="4">
        <v>54.2</v>
      </c>
      <c r="F24" s="4">
        <v>54.2</v>
      </c>
      <c r="G24" s="4">
        <v>53.3</v>
      </c>
      <c r="H24" s="4">
        <v>53.3</v>
      </c>
      <c r="I24" s="4">
        <v>53.3</v>
      </c>
    </row>
    <row r="25" spans="1:9">
      <c r="A25" s="6" t="s">
        <v>94</v>
      </c>
      <c r="B25" s="4">
        <v>64.099999999999994</v>
      </c>
      <c r="C25" s="4">
        <v>49.4</v>
      </c>
      <c r="D25" s="4">
        <v>49.4</v>
      </c>
      <c r="E25" s="4">
        <v>56.4</v>
      </c>
      <c r="F25" s="4">
        <v>56.4</v>
      </c>
      <c r="G25" s="4">
        <v>55.4</v>
      </c>
      <c r="H25" s="4">
        <v>55.4</v>
      </c>
      <c r="I25" s="4">
        <v>55.4</v>
      </c>
    </row>
    <row r="26" spans="1:9">
      <c r="A26" s="6" t="s">
        <v>67</v>
      </c>
      <c r="B26" s="4">
        <v>54.3</v>
      </c>
      <c r="C26" s="4">
        <v>54.3</v>
      </c>
      <c r="D26" s="4">
        <v>54.3</v>
      </c>
      <c r="E26" s="4">
        <v>54.3</v>
      </c>
      <c r="F26" s="4">
        <v>54.3</v>
      </c>
      <c r="G26" s="4">
        <v>54.3</v>
      </c>
      <c r="H26" s="4">
        <v>54.3</v>
      </c>
      <c r="I26" s="4">
        <v>54.3</v>
      </c>
    </row>
    <row r="27" spans="1:9">
      <c r="A27" s="6" t="s">
        <v>91</v>
      </c>
      <c r="B27" s="4">
        <v>46.4</v>
      </c>
      <c r="C27" s="4">
        <v>43.1</v>
      </c>
      <c r="D27" s="4">
        <v>43.1</v>
      </c>
      <c r="E27" s="4">
        <v>54</v>
      </c>
      <c r="F27" s="4">
        <v>54</v>
      </c>
      <c r="G27" s="4">
        <v>54.9</v>
      </c>
      <c r="H27" s="4">
        <v>54.9</v>
      </c>
      <c r="I27" s="4">
        <v>54.9</v>
      </c>
    </row>
    <row r="28" spans="1:9">
      <c r="A28" s="6" t="s">
        <v>101</v>
      </c>
      <c r="B28" s="4">
        <v>44.7</v>
      </c>
      <c r="C28" s="4">
        <v>45.4</v>
      </c>
      <c r="D28" s="4">
        <v>45.4</v>
      </c>
      <c r="E28" s="4">
        <v>45.4</v>
      </c>
      <c r="F28" s="4">
        <v>45.4</v>
      </c>
      <c r="G28" s="4">
        <v>45.4</v>
      </c>
      <c r="H28" s="4">
        <v>45.4</v>
      </c>
      <c r="I28" s="4">
        <v>45.4</v>
      </c>
    </row>
    <row r="29" spans="1:9">
      <c r="A29" s="6" t="s">
        <v>85</v>
      </c>
      <c r="B29" s="4">
        <v>36.4</v>
      </c>
      <c r="C29" s="4">
        <v>30.4</v>
      </c>
      <c r="D29" s="4">
        <v>30.4</v>
      </c>
      <c r="E29" s="4">
        <v>55.4</v>
      </c>
      <c r="F29" s="4">
        <v>55.4</v>
      </c>
      <c r="G29" s="4">
        <v>41.5</v>
      </c>
      <c r="H29" s="4">
        <v>41.5</v>
      </c>
      <c r="I29" s="4">
        <v>41.5</v>
      </c>
    </row>
    <row r="30" spans="1:9">
      <c r="A30" s="6" t="s">
        <v>104</v>
      </c>
      <c r="B30" s="4">
        <v>50.3</v>
      </c>
      <c r="C30" s="4">
        <v>48.7</v>
      </c>
      <c r="D30" s="4">
        <v>48.7</v>
      </c>
      <c r="E30" s="4">
        <v>39.1</v>
      </c>
      <c r="F30" s="4">
        <v>39.1</v>
      </c>
      <c r="G30" s="4">
        <v>31.6</v>
      </c>
      <c r="H30" s="4">
        <v>31.6</v>
      </c>
      <c r="I30" s="4">
        <v>31.6</v>
      </c>
    </row>
    <row r="31" spans="1:9">
      <c r="A31" s="6" t="s">
        <v>122</v>
      </c>
      <c r="B31" s="4">
        <v>40.9</v>
      </c>
      <c r="C31" s="4">
        <v>44.1</v>
      </c>
      <c r="D31" s="4">
        <v>44.1</v>
      </c>
      <c r="E31" s="4">
        <v>45.7</v>
      </c>
      <c r="F31" s="4">
        <v>45.7</v>
      </c>
      <c r="G31" s="4">
        <v>25.6</v>
      </c>
      <c r="H31" s="4">
        <v>25.6</v>
      </c>
      <c r="I31" s="4">
        <v>25.6</v>
      </c>
    </row>
    <row r="32" spans="1:9">
      <c r="A32" s="6" t="s">
        <v>106</v>
      </c>
      <c r="B32" s="4">
        <v>22.4</v>
      </c>
      <c r="C32" s="4">
        <v>29</v>
      </c>
      <c r="D32" s="4">
        <v>29</v>
      </c>
      <c r="E32" s="4">
        <v>38.700000000000003</v>
      </c>
      <c r="F32" s="4">
        <v>38.700000000000003</v>
      </c>
      <c r="G32" s="4">
        <v>35.799999999999997</v>
      </c>
      <c r="H32" s="4">
        <v>35.799999999999997</v>
      </c>
      <c r="I32" s="4">
        <v>35.799999999999997</v>
      </c>
    </row>
    <row r="33" spans="1:9">
      <c r="A33" s="6" t="s">
        <v>124</v>
      </c>
      <c r="B33" s="4">
        <v>31.1</v>
      </c>
      <c r="C33" s="4">
        <v>31.1</v>
      </c>
      <c r="D33" s="4">
        <v>31.1</v>
      </c>
      <c r="E33" s="4">
        <v>31.1</v>
      </c>
      <c r="F33" s="4">
        <v>31.1</v>
      </c>
      <c r="G33" s="4">
        <v>31.1</v>
      </c>
      <c r="H33" s="4">
        <v>31.1</v>
      </c>
      <c r="I33" s="4">
        <v>31.1</v>
      </c>
    </row>
    <row r="34" spans="1:9">
      <c r="A34" s="6" t="s">
        <v>89</v>
      </c>
      <c r="B34" s="4">
        <v>36.700000000000003</v>
      </c>
      <c r="C34" s="4">
        <v>43.2</v>
      </c>
      <c r="D34" s="4">
        <v>43.2</v>
      </c>
      <c r="E34" s="4">
        <v>29.2</v>
      </c>
      <c r="F34" s="4">
        <v>29.2</v>
      </c>
      <c r="G34" s="4">
        <v>14.5</v>
      </c>
      <c r="H34" s="4">
        <v>14.5</v>
      </c>
      <c r="I34" s="4">
        <v>14.5</v>
      </c>
    </row>
    <row r="35" spans="1:9">
      <c r="A35" s="6" t="s">
        <v>102</v>
      </c>
      <c r="B35" s="4">
        <v>17.8</v>
      </c>
      <c r="C35" s="4">
        <v>15.5</v>
      </c>
      <c r="D35" s="4">
        <v>15.5</v>
      </c>
      <c r="E35" s="4">
        <v>17.899999999999999</v>
      </c>
      <c r="F35" s="4">
        <v>17.899999999999999</v>
      </c>
      <c r="G35" s="4">
        <v>24.5</v>
      </c>
      <c r="H35" s="4">
        <v>24.5</v>
      </c>
      <c r="I35" s="4">
        <v>24.5</v>
      </c>
    </row>
    <row r="36" spans="1:9">
      <c r="A36" s="6" t="s">
        <v>126</v>
      </c>
      <c r="B36" s="4">
        <v>16.8</v>
      </c>
      <c r="C36" s="4">
        <v>16.8</v>
      </c>
      <c r="D36" s="4">
        <v>16.8</v>
      </c>
      <c r="E36" s="4">
        <v>16.8</v>
      </c>
      <c r="F36" s="4">
        <v>16.8</v>
      </c>
      <c r="G36" s="4">
        <v>16.8</v>
      </c>
      <c r="H36" s="4">
        <v>16.8</v>
      </c>
      <c r="I36" s="4">
        <v>16.8</v>
      </c>
    </row>
    <row r="37" spans="1:9">
      <c r="A37" s="6" t="s">
        <v>93</v>
      </c>
      <c r="B37" s="4">
        <v>11.1</v>
      </c>
      <c r="C37" s="4">
        <v>14.3</v>
      </c>
      <c r="D37" s="4">
        <v>14.3</v>
      </c>
      <c r="E37" s="4">
        <v>20.2</v>
      </c>
      <c r="F37" s="4">
        <v>20.2</v>
      </c>
      <c r="G37" s="4">
        <v>13.2</v>
      </c>
      <c r="H37" s="4">
        <v>13.2</v>
      </c>
      <c r="I37" s="4">
        <v>13.2</v>
      </c>
    </row>
    <row r="38" spans="1:9">
      <c r="A38" s="6" t="s">
        <v>100</v>
      </c>
      <c r="B38" s="4">
        <v>13</v>
      </c>
      <c r="C38" s="4">
        <v>9.8000000000000007</v>
      </c>
      <c r="D38" s="4">
        <v>9.8000000000000007</v>
      </c>
      <c r="E38" s="4">
        <v>2.7</v>
      </c>
      <c r="F38" s="4">
        <v>2.7</v>
      </c>
      <c r="G38" s="4">
        <v>8.5</v>
      </c>
      <c r="H38" s="4">
        <v>8.5</v>
      </c>
      <c r="I38" s="4">
        <v>8.5</v>
      </c>
    </row>
    <row r="39" spans="1:9">
      <c r="A39" s="6" t="s">
        <v>188</v>
      </c>
      <c r="B39" s="4">
        <v>0.6</v>
      </c>
      <c r="E39" s="4">
        <v>0.9</v>
      </c>
      <c r="F39" s="4">
        <v>0.9</v>
      </c>
      <c r="G39" s="4">
        <v>0.9</v>
      </c>
      <c r="H39" s="4">
        <v>0.9</v>
      </c>
      <c r="I39" s="4">
        <v>0.9</v>
      </c>
    </row>
    <row r="40" spans="1:9">
      <c r="A40" s="6" t="s">
        <v>127</v>
      </c>
      <c r="B40" s="4">
        <v>0.6</v>
      </c>
      <c r="C40" s="4">
        <v>0.6</v>
      </c>
      <c r="D40" s="4">
        <v>0.6</v>
      </c>
      <c r="E40" s="4">
        <v>0.6</v>
      </c>
      <c r="F40" s="4">
        <v>0.6</v>
      </c>
      <c r="G40" s="4">
        <v>0.6</v>
      </c>
      <c r="H40" s="4">
        <v>0.6</v>
      </c>
      <c r="I40" s="4">
        <v>0.6</v>
      </c>
    </row>
    <row r="42" spans="1:9">
      <c r="A42" s="4" t="s">
        <v>354</v>
      </c>
    </row>
    <row r="43" spans="1:9">
      <c r="A43" s="4" t="s">
        <v>355</v>
      </c>
    </row>
    <row r="44" spans="1:9">
      <c r="A44" s="4" t="s">
        <v>356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DA568-3AC7-4AB2-9222-071B3C05A6FC}">
  <sheetPr codeName="Sheet2"/>
  <dimension ref="A1:AA76"/>
  <sheetViews>
    <sheetView workbookViewId="0">
      <pane xSplit="1" ySplit="2" topLeftCell="B3" activePane="bottomRight" state="frozen"/>
      <selection pane="topRight" activeCell="B1" sqref="B1"/>
      <selection pane="bottomLeft" activeCell="A3" sqref="A3"/>
      <selection pane="bottomRight" activeCell="B41" sqref="B41:Z41"/>
    </sheetView>
  </sheetViews>
  <sheetFormatPr defaultRowHeight="14.5"/>
  <cols>
    <col min="1" max="1" width="25.453125" customWidth="1"/>
  </cols>
  <sheetData>
    <row r="1" spans="1:27" s="19" customFormat="1">
      <c r="A1" s="9" t="s">
        <v>46</v>
      </c>
      <c r="B1" s="21">
        <v>2025</v>
      </c>
      <c r="C1" s="21">
        <v>2024</v>
      </c>
      <c r="D1" s="21">
        <v>2023</v>
      </c>
      <c r="E1" s="21">
        <v>2022</v>
      </c>
      <c r="F1" s="21">
        <v>2021</v>
      </c>
      <c r="G1" s="21">
        <v>2020</v>
      </c>
      <c r="H1" s="21">
        <v>2019</v>
      </c>
      <c r="I1" s="21">
        <v>2018</v>
      </c>
      <c r="J1" s="21">
        <v>2017</v>
      </c>
      <c r="K1" s="21">
        <v>2016</v>
      </c>
      <c r="L1" s="21">
        <v>2015</v>
      </c>
      <c r="M1" s="21">
        <v>2014</v>
      </c>
      <c r="N1" s="21">
        <v>2013</v>
      </c>
      <c r="O1" s="21">
        <v>2012</v>
      </c>
      <c r="P1" s="21">
        <v>2011</v>
      </c>
      <c r="Q1" s="21">
        <v>2010</v>
      </c>
      <c r="R1" s="21">
        <v>2009</v>
      </c>
      <c r="S1" s="21">
        <v>2008</v>
      </c>
      <c r="T1" s="21">
        <v>2007</v>
      </c>
      <c r="U1" s="21">
        <v>2006</v>
      </c>
      <c r="V1" s="21">
        <v>2005</v>
      </c>
      <c r="W1" s="21">
        <v>2004</v>
      </c>
      <c r="X1" s="21">
        <v>2003</v>
      </c>
      <c r="Y1" s="21">
        <v>2002</v>
      </c>
      <c r="Z1" s="21">
        <v>2001</v>
      </c>
      <c r="AA1" s="21">
        <v>2000</v>
      </c>
    </row>
    <row r="2" spans="1:27">
      <c r="A2" s="5" t="s">
        <v>47</v>
      </c>
      <c r="B2" s="22" t="s">
        <v>48</v>
      </c>
      <c r="C2" s="22" t="s">
        <v>48</v>
      </c>
      <c r="D2" s="22" t="s">
        <v>48</v>
      </c>
      <c r="E2" s="22" t="s">
        <v>48</v>
      </c>
      <c r="F2" s="22" t="s">
        <v>48</v>
      </c>
      <c r="G2" s="22" t="s">
        <v>48</v>
      </c>
      <c r="H2" s="22" t="s">
        <v>48</v>
      </c>
      <c r="I2" s="22" t="s">
        <v>48</v>
      </c>
      <c r="J2" s="22" t="s">
        <v>48</v>
      </c>
      <c r="K2" s="22" t="s">
        <v>48</v>
      </c>
      <c r="L2" s="22" t="s">
        <v>48</v>
      </c>
      <c r="M2" s="22" t="s">
        <v>48</v>
      </c>
      <c r="N2" s="22" t="s">
        <v>48</v>
      </c>
      <c r="O2" s="22" t="s">
        <v>48</v>
      </c>
      <c r="P2" s="22" t="s">
        <v>48</v>
      </c>
      <c r="Q2" s="22" t="s">
        <v>48</v>
      </c>
      <c r="R2" s="22" t="s">
        <v>48</v>
      </c>
      <c r="S2" s="22" t="s">
        <v>48</v>
      </c>
      <c r="T2" s="22" t="s">
        <v>48</v>
      </c>
      <c r="U2" s="22" t="s">
        <v>48</v>
      </c>
      <c r="V2" s="22" t="s">
        <v>48</v>
      </c>
      <c r="W2" s="22" t="s">
        <v>48</v>
      </c>
      <c r="X2" s="22" t="s">
        <v>48</v>
      </c>
      <c r="Y2" s="22" t="s">
        <v>48</v>
      </c>
      <c r="Z2" s="22" t="s">
        <v>48</v>
      </c>
      <c r="AA2" s="22" t="s">
        <v>48</v>
      </c>
    </row>
    <row r="3" spans="1:27">
      <c r="A3" s="2" t="s">
        <v>55</v>
      </c>
      <c r="B3">
        <v>3</v>
      </c>
      <c r="C3">
        <v>1</v>
      </c>
      <c r="D3">
        <v>2</v>
      </c>
      <c r="E3">
        <v>3</v>
      </c>
      <c r="F3">
        <v>5</v>
      </c>
      <c r="G3">
        <v>2</v>
      </c>
      <c r="H3">
        <v>1</v>
      </c>
      <c r="I3">
        <v>1</v>
      </c>
    </row>
    <row r="4" spans="1:27">
      <c r="A4" s="2" t="s">
        <v>49</v>
      </c>
      <c r="B4">
        <v>1</v>
      </c>
      <c r="C4">
        <v>3</v>
      </c>
      <c r="D4">
        <v>3</v>
      </c>
      <c r="E4">
        <v>2</v>
      </c>
      <c r="F4">
        <v>1</v>
      </c>
      <c r="G4">
        <v>3</v>
      </c>
      <c r="H4">
        <v>5</v>
      </c>
      <c r="I4">
        <v>7</v>
      </c>
    </row>
    <row r="5" spans="1:27">
      <c r="A5" s="2" t="s">
        <v>56</v>
      </c>
      <c r="B5">
        <v>2</v>
      </c>
      <c r="C5">
        <v>2</v>
      </c>
      <c r="D5">
        <v>4</v>
      </c>
      <c r="E5">
        <v>6</v>
      </c>
      <c r="F5">
        <v>9</v>
      </c>
      <c r="G5">
        <v>4</v>
      </c>
      <c r="H5">
        <v>7</v>
      </c>
      <c r="I5">
        <v>3</v>
      </c>
    </row>
    <row r="6" spans="1:27">
      <c r="A6" s="2" t="s">
        <v>64</v>
      </c>
      <c r="B6">
        <v>5</v>
      </c>
      <c r="C6">
        <v>6</v>
      </c>
      <c r="D6">
        <v>8</v>
      </c>
      <c r="E6">
        <v>4</v>
      </c>
      <c r="F6">
        <v>4</v>
      </c>
      <c r="G6">
        <v>7</v>
      </c>
      <c r="H6">
        <v>2</v>
      </c>
      <c r="I6">
        <v>2</v>
      </c>
    </row>
    <row r="7" spans="1:27">
      <c r="A7" s="2" t="s">
        <v>62</v>
      </c>
      <c r="B7">
        <v>7</v>
      </c>
      <c r="C7">
        <v>4</v>
      </c>
      <c r="D7">
        <v>5</v>
      </c>
      <c r="E7">
        <v>9</v>
      </c>
      <c r="F7">
        <v>11</v>
      </c>
      <c r="G7">
        <v>6</v>
      </c>
      <c r="H7">
        <v>3</v>
      </c>
      <c r="I7">
        <v>5</v>
      </c>
    </row>
    <row r="8" spans="1:27">
      <c r="A8" s="2" t="s">
        <v>65</v>
      </c>
      <c r="B8">
        <v>12</v>
      </c>
      <c r="C8">
        <v>13</v>
      </c>
      <c r="D8">
        <v>12</v>
      </c>
      <c r="E8">
        <v>5</v>
      </c>
      <c r="F8">
        <v>3</v>
      </c>
      <c r="G8">
        <v>5</v>
      </c>
      <c r="H8">
        <v>9</v>
      </c>
      <c r="I8">
        <v>12</v>
      </c>
    </row>
    <row r="9" spans="1:27">
      <c r="A9" s="2" t="s">
        <v>76</v>
      </c>
      <c r="B9">
        <v>4</v>
      </c>
      <c r="C9">
        <v>8</v>
      </c>
      <c r="D9">
        <v>7</v>
      </c>
      <c r="E9">
        <v>12</v>
      </c>
      <c r="F9">
        <v>15</v>
      </c>
      <c r="G9">
        <v>9</v>
      </c>
      <c r="H9">
        <v>11</v>
      </c>
      <c r="I9">
        <v>8</v>
      </c>
    </row>
    <row r="10" spans="1:27">
      <c r="A10" s="2" t="s">
        <v>57</v>
      </c>
      <c r="B10">
        <v>9</v>
      </c>
      <c r="C10">
        <v>10</v>
      </c>
      <c r="D10">
        <v>1</v>
      </c>
      <c r="E10">
        <v>7</v>
      </c>
      <c r="F10">
        <v>22</v>
      </c>
      <c r="G10">
        <v>12</v>
      </c>
      <c r="H10">
        <v>6</v>
      </c>
      <c r="I10">
        <v>11</v>
      </c>
    </row>
    <row r="11" spans="1:27">
      <c r="A11" s="2" t="s">
        <v>53</v>
      </c>
      <c r="B11">
        <v>19</v>
      </c>
      <c r="C11">
        <v>9</v>
      </c>
      <c r="D11">
        <v>11</v>
      </c>
      <c r="E11">
        <v>19</v>
      </c>
      <c r="F11">
        <v>2</v>
      </c>
      <c r="G11">
        <v>1</v>
      </c>
      <c r="H11">
        <v>13</v>
      </c>
      <c r="I11">
        <v>6</v>
      </c>
    </row>
    <row r="12" spans="1:27">
      <c r="A12" s="2" t="s">
        <v>61</v>
      </c>
      <c r="B12">
        <v>14</v>
      </c>
      <c r="C12">
        <v>14</v>
      </c>
      <c r="D12">
        <v>9</v>
      </c>
      <c r="E12">
        <v>10</v>
      </c>
      <c r="F12">
        <v>14</v>
      </c>
      <c r="G12">
        <v>10</v>
      </c>
      <c r="H12">
        <v>12</v>
      </c>
      <c r="I12">
        <v>13</v>
      </c>
    </row>
    <row r="13" spans="1:27">
      <c r="A13" s="2" t="s">
        <v>78</v>
      </c>
      <c r="B13">
        <v>8</v>
      </c>
      <c r="C13">
        <v>5</v>
      </c>
      <c r="D13">
        <v>16</v>
      </c>
      <c r="E13">
        <v>34</v>
      </c>
      <c r="F13">
        <v>21</v>
      </c>
      <c r="G13">
        <v>14</v>
      </c>
      <c r="H13">
        <v>8</v>
      </c>
      <c r="I13">
        <v>10</v>
      </c>
    </row>
    <row r="14" spans="1:27">
      <c r="A14" s="2" t="s">
        <v>59</v>
      </c>
      <c r="B14">
        <v>10</v>
      </c>
      <c r="C14">
        <v>26</v>
      </c>
      <c r="D14">
        <v>20</v>
      </c>
      <c r="E14">
        <v>11</v>
      </c>
      <c r="F14">
        <v>6</v>
      </c>
      <c r="G14">
        <v>17</v>
      </c>
      <c r="H14">
        <v>15</v>
      </c>
      <c r="I14">
        <v>14</v>
      </c>
    </row>
    <row r="15" spans="1:27">
      <c r="A15" s="2" t="s">
        <v>66</v>
      </c>
      <c r="B15">
        <v>16</v>
      </c>
      <c r="C15">
        <v>7</v>
      </c>
      <c r="D15">
        <v>10</v>
      </c>
      <c r="E15">
        <v>16</v>
      </c>
      <c r="F15">
        <v>19</v>
      </c>
      <c r="G15">
        <v>23</v>
      </c>
      <c r="H15">
        <v>14</v>
      </c>
      <c r="I15">
        <v>19</v>
      </c>
    </row>
    <row r="16" spans="1:27">
      <c r="A16" s="2" t="s">
        <v>82</v>
      </c>
      <c r="B16">
        <v>23</v>
      </c>
      <c r="C16">
        <v>21</v>
      </c>
      <c r="D16">
        <v>26</v>
      </c>
      <c r="E16">
        <v>20</v>
      </c>
      <c r="F16">
        <v>12</v>
      </c>
      <c r="G16">
        <v>11</v>
      </c>
      <c r="H16">
        <v>16</v>
      </c>
      <c r="I16">
        <v>15</v>
      </c>
    </row>
    <row r="17" spans="1:27">
      <c r="A17" s="2" t="s">
        <v>52</v>
      </c>
      <c r="B17">
        <v>6</v>
      </c>
      <c r="C17">
        <v>11</v>
      </c>
      <c r="D17">
        <v>36</v>
      </c>
      <c r="E17">
        <v>15</v>
      </c>
      <c r="F17">
        <v>30</v>
      </c>
      <c r="G17">
        <v>28</v>
      </c>
      <c r="H17">
        <v>10</v>
      </c>
      <c r="I17">
        <v>9</v>
      </c>
    </row>
    <row r="18" spans="1:27">
      <c r="A18" s="2" t="s">
        <v>50</v>
      </c>
      <c r="B18">
        <v>13</v>
      </c>
      <c r="C18">
        <v>12</v>
      </c>
      <c r="D18">
        <v>18</v>
      </c>
      <c r="E18">
        <v>30</v>
      </c>
      <c r="F18">
        <v>7</v>
      </c>
      <c r="G18">
        <v>18</v>
      </c>
      <c r="H18">
        <v>23</v>
      </c>
      <c r="I18">
        <v>25</v>
      </c>
    </row>
    <row r="19" spans="1:27">
      <c r="A19" s="2" t="s">
        <v>72</v>
      </c>
      <c r="B19">
        <v>11</v>
      </c>
      <c r="C19">
        <v>16</v>
      </c>
      <c r="D19">
        <v>14</v>
      </c>
      <c r="E19">
        <v>22</v>
      </c>
      <c r="F19">
        <v>18</v>
      </c>
      <c r="G19">
        <v>27</v>
      </c>
      <c r="H19">
        <v>27</v>
      </c>
      <c r="I19">
        <v>20</v>
      </c>
    </row>
    <row r="20" spans="1:27">
      <c r="A20" s="2" t="s">
        <v>51</v>
      </c>
      <c r="B20">
        <v>15</v>
      </c>
      <c r="C20">
        <v>22</v>
      </c>
      <c r="D20">
        <v>15</v>
      </c>
      <c r="E20">
        <v>13</v>
      </c>
      <c r="F20">
        <v>17</v>
      </c>
      <c r="G20">
        <v>21</v>
      </c>
      <c r="H20">
        <v>26</v>
      </c>
      <c r="I20">
        <v>26</v>
      </c>
    </row>
    <row r="21" spans="1:27">
      <c r="A21" s="2" t="s">
        <v>63</v>
      </c>
      <c r="B21">
        <v>35</v>
      </c>
      <c r="C21">
        <v>57</v>
      </c>
      <c r="D21">
        <v>38</v>
      </c>
      <c r="E21">
        <v>1</v>
      </c>
      <c r="F21">
        <v>10</v>
      </c>
      <c r="G21">
        <v>8</v>
      </c>
      <c r="H21">
        <v>4</v>
      </c>
      <c r="I21">
        <v>4</v>
      </c>
    </row>
    <row r="22" spans="1:27">
      <c r="A22" s="2" t="s">
        <v>54</v>
      </c>
      <c r="B22">
        <v>20</v>
      </c>
      <c r="C22">
        <v>23</v>
      </c>
      <c r="D22">
        <v>28</v>
      </c>
      <c r="E22">
        <v>21</v>
      </c>
      <c r="F22">
        <v>16</v>
      </c>
      <c r="G22">
        <v>22</v>
      </c>
      <c r="H22">
        <v>21</v>
      </c>
      <c r="I22">
        <v>24</v>
      </c>
    </row>
    <row r="23" spans="1:27">
      <c r="A23" s="2" t="s">
        <v>74</v>
      </c>
      <c r="B23">
        <v>17</v>
      </c>
      <c r="C23">
        <v>15</v>
      </c>
      <c r="D23">
        <v>6</v>
      </c>
      <c r="E23">
        <v>31</v>
      </c>
      <c r="F23">
        <v>48</v>
      </c>
      <c r="G23">
        <v>20</v>
      </c>
      <c r="H23">
        <v>30</v>
      </c>
      <c r="I23">
        <v>23</v>
      </c>
    </row>
    <row r="24" spans="1:27">
      <c r="A24" s="2" t="s">
        <v>68</v>
      </c>
      <c r="B24">
        <v>40</v>
      </c>
      <c r="C24">
        <v>33</v>
      </c>
      <c r="D24">
        <v>22</v>
      </c>
      <c r="E24">
        <v>24</v>
      </c>
      <c r="F24">
        <v>20</v>
      </c>
      <c r="G24">
        <v>15</v>
      </c>
      <c r="H24">
        <v>20</v>
      </c>
      <c r="I24">
        <v>17</v>
      </c>
    </row>
    <row r="25" spans="1:27">
      <c r="A25" s="2" t="s">
        <v>73</v>
      </c>
      <c r="B25">
        <v>18</v>
      </c>
      <c r="C25">
        <v>18</v>
      </c>
      <c r="D25">
        <v>23</v>
      </c>
      <c r="E25">
        <v>39</v>
      </c>
    </row>
    <row r="26" spans="1:27">
      <c r="A26" s="2" t="s">
        <v>69</v>
      </c>
      <c r="B26">
        <v>29</v>
      </c>
      <c r="C26">
        <v>17</v>
      </c>
      <c r="D26">
        <v>13</v>
      </c>
      <c r="E26">
        <v>14</v>
      </c>
      <c r="F26">
        <v>24</v>
      </c>
      <c r="G26">
        <v>25</v>
      </c>
      <c r="H26">
        <v>37</v>
      </c>
      <c r="I26">
        <v>44</v>
      </c>
    </row>
    <row r="27" spans="1:27">
      <c r="A27" s="2" t="s">
        <v>81</v>
      </c>
      <c r="B27">
        <v>28</v>
      </c>
      <c r="C27">
        <v>35</v>
      </c>
      <c r="D27">
        <v>27</v>
      </c>
      <c r="E27">
        <v>18</v>
      </c>
      <c r="F27">
        <v>23</v>
      </c>
      <c r="G27">
        <v>16</v>
      </c>
      <c r="H27">
        <v>17</v>
      </c>
      <c r="I27">
        <v>16</v>
      </c>
      <c r="J27">
        <v>19</v>
      </c>
      <c r="K27">
        <v>20</v>
      </c>
      <c r="L27">
        <v>26</v>
      </c>
      <c r="M27">
        <v>30</v>
      </c>
      <c r="N27">
        <v>38</v>
      </c>
      <c r="O27">
        <v>29</v>
      </c>
      <c r="P27">
        <v>34</v>
      </c>
      <c r="Q27">
        <v>29</v>
      </c>
      <c r="R27">
        <v>25</v>
      </c>
      <c r="S27">
        <v>20</v>
      </c>
      <c r="T27">
        <v>29</v>
      </c>
      <c r="U27">
        <v>23</v>
      </c>
      <c r="V27">
        <v>32</v>
      </c>
      <c r="W27">
        <v>26</v>
      </c>
      <c r="X27">
        <v>25</v>
      </c>
      <c r="Y27">
        <v>27</v>
      </c>
      <c r="Z27">
        <v>25</v>
      </c>
      <c r="AA27">
        <v>29</v>
      </c>
    </row>
    <row r="28" spans="1:27">
      <c r="A28" s="2" t="s">
        <v>79</v>
      </c>
      <c r="B28">
        <v>21</v>
      </c>
      <c r="C28">
        <v>29</v>
      </c>
      <c r="D28">
        <v>24</v>
      </c>
      <c r="E28">
        <v>17</v>
      </c>
      <c r="F28">
        <v>28</v>
      </c>
      <c r="G28">
        <v>32</v>
      </c>
      <c r="H28">
        <v>34</v>
      </c>
      <c r="I28">
        <v>30</v>
      </c>
    </row>
    <row r="29" spans="1:27">
      <c r="A29" s="2" t="s">
        <v>89</v>
      </c>
      <c r="B29">
        <v>36</v>
      </c>
      <c r="C29">
        <v>28</v>
      </c>
      <c r="D29">
        <v>47</v>
      </c>
      <c r="E29">
        <v>38</v>
      </c>
      <c r="F29">
        <v>13</v>
      </c>
      <c r="G29">
        <v>13</v>
      </c>
      <c r="H29">
        <v>19</v>
      </c>
      <c r="I29">
        <v>22</v>
      </c>
    </row>
    <row r="30" spans="1:27">
      <c r="A30" s="2" t="s">
        <v>58</v>
      </c>
      <c r="B30">
        <v>26</v>
      </c>
      <c r="C30">
        <v>30</v>
      </c>
      <c r="D30">
        <v>17</v>
      </c>
      <c r="E30">
        <v>25</v>
      </c>
      <c r="F30">
        <v>25</v>
      </c>
      <c r="G30">
        <v>30</v>
      </c>
      <c r="H30">
        <v>32</v>
      </c>
      <c r="I30">
        <v>40</v>
      </c>
    </row>
    <row r="31" spans="1:27">
      <c r="A31" s="2" t="s">
        <v>92</v>
      </c>
      <c r="B31">
        <v>27</v>
      </c>
      <c r="C31">
        <v>20</v>
      </c>
      <c r="D31">
        <v>33</v>
      </c>
      <c r="E31">
        <v>28</v>
      </c>
      <c r="F31">
        <v>37</v>
      </c>
      <c r="G31">
        <v>37</v>
      </c>
      <c r="H31">
        <v>24</v>
      </c>
      <c r="I31">
        <v>21</v>
      </c>
    </row>
    <row r="32" spans="1:27">
      <c r="A32" s="2" t="s">
        <v>84</v>
      </c>
      <c r="B32">
        <v>24</v>
      </c>
      <c r="C32">
        <v>24</v>
      </c>
      <c r="D32">
        <v>29</v>
      </c>
      <c r="E32">
        <v>42</v>
      </c>
      <c r="F32">
        <v>35</v>
      </c>
      <c r="G32">
        <v>26</v>
      </c>
      <c r="H32">
        <v>25</v>
      </c>
      <c r="I32">
        <v>27</v>
      </c>
    </row>
    <row r="33" spans="1:27">
      <c r="A33" s="2" t="s">
        <v>70</v>
      </c>
      <c r="B33">
        <v>32</v>
      </c>
      <c r="C33">
        <v>32</v>
      </c>
      <c r="D33">
        <v>35</v>
      </c>
      <c r="E33">
        <v>23</v>
      </c>
      <c r="F33">
        <v>26</v>
      </c>
      <c r="G33">
        <v>24</v>
      </c>
      <c r="H33">
        <v>22</v>
      </c>
      <c r="I33">
        <v>45</v>
      </c>
    </row>
    <row r="34" spans="1:27">
      <c r="A34" s="2" t="s">
        <v>86</v>
      </c>
      <c r="B34">
        <v>43</v>
      </c>
      <c r="C34">
        <v>31</v>
      </c>
      <c r="D34">
        <v>19</v>
      </c>
    </row>
    <row r="35" spans="1:27">
      <c r="A35" s="2" t="s">
        <v>94</v>
      </c>
      <c r="B35">
        <v>41</v>
      </c>
      <c r="C35">
        <v>36</v>
      </c>
      <c r="D35">
        <v>21</v>
      </c>
      <c r="E35">
        <v>8</v>
      </c>
      <c r="F35">
        <v>8</v>
      </c>
      <c r="G35">
        <v>19</v>
      </c>
      <c r="H35">
        <v>46</v>
      </c>
      <c r="I35">
        <v>39</v>
      </c>
      <c r="J35">
        <v>36</v>
      </c>
      <c r="K35">
        <v>26</v>
      </c>
      <c r="L35">
        <v>17</v>
      </c>
      <c r="M35">
        <v>32</v>
      </c>
      <c r="N35">
        <v>44</v>
      </c>
      <c r="O35">
        <v>35</v>
      </c>
      <c r="P35">
        <v>44</v>
      </c>
      <c r="Q35">
        <v>40</v>
      </c>
      <c r="R35">
        <v>33</v>
      </c>
      <c r="S35">
        <v>39</v>
      </c>
      <c r="T35">
        <v>38</v>
      </c>
      <c r="U35">
        <v>37</v>
      </c>
      <c r="V35">
        <v>43</v>
      </c>
      <c r="W35">
        <v>39</v>
      </c>
      <c r="X35">
        <v>31</v>
      </c>
      <c r="Y35">
        <v>33</v>
      </c>
      <c r="Z35">
        <v>31</v>
      </c>
      <c r="AA35">
        <v>20</v>
      </c>
    </row>
    <row r="36" spans="1:27">
      <c r="A36" s="2" t="s">
        <v>91</v>
      </c>
      <c r="B36">
        <v>25</v>
      </c>
      <c r="C36">
        <v>19</v>
      </c>
      <c r="D36">
        <v>25</v>
      </c>
      <c r="E36">
        <v>29</v>
      </c>
      <c r="F36">
        <v>27</v>
      </c>
      <c r="G36">
        <v>29</v>
      </c>
      <c r="H36">
        <v>18</v>
      </c>
      <c r="I36">
        <v>18</v>
      </c>
      <c r="J36">
        <v>27</v>
      </c>
      <c r="K36">
        <v>27</v>
      </c>
      <c r="L36">
        <v>33</v>
      </c>
      <c r="M36">
        <v>36</v>
      </c>
      <c r="N36">
        <v>36</v>
      </c>
      <c r="O36">
        <v>30</v>
      </c>
      <c r="P36">
        <v>31</v>
      </c>
      <c r="Q36">
        <v>24</v>
      </c>
      <c r="R36">
        <v>39</v>
      </c>
      <c r="S36">
        <v>31</v>
      </c>
      <c r="T36">
        <v>41</v>
      </c>
      <c r="U36">
        <v>46</v>
      </c>
      <c r="V36">
        <v>46</v>
      </c>
      <c r="W36">
        <v>48</v>
      </c>
      <c r="X36">
        <v>48</v>
      </c>
      <c r="Y36">
        <v>46</v>
      </c>
      <c r="Z36">
        <v>47</v>
      </c>
      <c r="AA36">
        <v>39</v>
      </c>
    </row>
    <row r="37" spans="1:27">
      <c r="A37" s="2" t="s">
        <v>83</v>
      </c>
      <c r="B37">
        <v>22</v>
      </c>
      <c r="C37">
        <v>27</v>
      </c>
      <c r="D37">
        <v>32</v>
      </c>
      <c r="E37">
        <v>35</v>
      </c>
      <c r="F37">
        <v>42</v>
      </c>
      <c r="G37">
        <v>31</v>
      </c>
      <c r="H37">
        <v>29</v>
      </c>
      <c r="I37">
        <v>31</v>
      </c>
      <c r="J37">
        <v>35</v>
      </c>
      <c r="K37">
        <v>30</v>
      </c>
      <c r="L37">
        <v>39</v>
      </c>
      <c r="M37">
        <v>51</v>
      </c>
      <c r="N37">
        <v>53</v>
      </c>
      <c r="O37">
        <v>51</v>
      </c>
      <c r="P37">
        <v>47</v>
      </c>
      <c r="Q37">
        <v>41</v>
      </c>
      <c r="R37">
        <v>46</v>
      </c>
      <c r="S37">
        <v>30</v>
      </c>
      <c r="T37">
        <v>27</v>
      </c>
      <c r="U37">
        <v>32</v>
      </c>
      <c r="V37">
        <v>24</v>
      </c>
      <c r="W37">
        <v>21</v>
      </c>
      <c r="X37">
        <v>22</v>
      </c>
      <c r="Y37">
        <v>19</v>
      </c>
      <c r="Z37">
        <v>30</v>
      </c>
      <c r="AA37">
        <v>30</v>
      </c>
    </row>
    <row r="38" spans="1:27">
      <c r="A38" s="2" t="s">
        <v>105</v>
      </c>
      <c r="B38">
        <v>39</v>
      </c>
      <c r="C38">
        <v>25</v>
      </c>
      <c r="D38">
        <v>30</v>
      </c>
      <c r="E38">
        <v>27</v>
      </c>
      <c r="F38">
        <v>49</v>
      </c>
      <c r="G38">
        <v>38</v>
      </c>
      <c r="H38">
        <v>28</v>
      </c>
      <c r="I38">
        <v>35</v>
      </c>
    </row>
    <row r="39" spans="1:27">
      <c r="A39" s="2" t="s">
        <v>77</v>
      </c>
      <c r="B39">
        <v>57</v>
      </c>
      <c r="C39">
        <v>54</v>
      </c>
      <c r="D39">
        <v>54</v>
      </c>
      <c r="E39">
        <v>33</v>
      </c>
      <c r="F39">
        <v>29</v>
      </c>
      <c r="G39">
        <v>35</v>
      </c>
      <c r="H39">
        <v>44</v>
      </c>
      <c r="I39">
        <v>32</v>
      </c>
      <c r="J39">
        <v>44</v>
      </c>
      <c r="K39">
        <v>39</v>
      </c>
      <c r="L39">
        <v>40</v>
      </c>
      <c r="M39">
        <v>44</v>
      </c>
      <c r="N39">
        <v>39</v>
      </c>
      <c r="O39">
        <v>38</v>
      </c>
      <c r="P39">
        <v>51</v>
      </c>
      <c r="Q39">
        <v>52</v>
      </c>
      <c r="R39">
        <v>48</v>
      </c>
      <c r="S39">
        <v>23</v>
      </c>
      <c r="T39">
        <v>9</v>
      </c>
      <c r="U39">
        <v>11</v>
      </c>
      <c r="V39">
        <v>15</v>
      </c>
      <c r="W39">
        <v>27</v>
      </c>
      <c r="X39">
        <v>19</v>
      </c>
      <c r="Y39">
        <v>24</v>
      </c>
      <c r="Z39">
        <v>29</v>
      </c>
    </row>
    <row r="40" spans="1:27">
      <c r="A40" s="2" t="s">
        <v>95</v>
      </c>
      <c r="B40">
        <v>37</v>
      </c>
      <c r="C40">
        <v>37</v>
      </c>
      <c r="D40">
        <v>34</v>
      </c>
      <c r="E40">
        <v>26</v>
      </c>
      <c r="F40">
        <v>31</v>
      </c>
      <c r="G40">
        <v>36</v>
      </c>
      <c r="H40">
        <v>33</v>
      </c>
      <c r="I40">
        <v>29</v>
      </c>
      <c r="J40">
        <v>47</v>
      </c>
      <c r="K40">
        <v>43</v>
      </c>
      <c r="L40">
        <v>42</v>
      </c>
      <c r="M40">
        <v>52</v>
      </c>
      <c r="N40">
        <v>51</v>
      </c>
      <c r="O40">
        <v>43</v>
      </c>
      <c r="P40">
        <v>43</v>
      </c>
      <c r="Q40">
        <v>42</v>
      </c>
      <c r="R40">
        <v>21</v>
      </c>
      <c r="S40">
        <v>25</v>
      </c>
      <c r="T40">
        <v>24</v>
      </c>
      <c r="U40">
        <v>33</v>
      </c>
      <c r="V40">
        <v>35</v>
      </c>
      <c r="W40">
        <v>30</v>
      </c>
      <c r="X40">
        <v>34</v>
      </c>
      <c r="Y40">
        <v>31</v>
      </c>
      <c r="Z40">
        <v>39</v>
      </c>
      <c r="AA40">
        <v>35</v>
      </c>
    </row>
    <row r="41" spans="1:27">
      <c r="A41" s="2" t="s">
        <v>88</v>
      </c>
      <c r="B41" s="23">
        <v>36.75</v>
      </c>
      <c r="C41" s="23">
        <v>38</v>
      </c>
      <c r="D41" s="23">
        <v>36.875</v>
      </c>
      <c r="E41" s="23">
        <v>30.125</v>
      </c>
      <c r="F41" s="23">
        <v>31.375</v>
      </c>
      <c r="G41" s="23">
        <v>32.875</v>
      </c>
      <c r="H41" s="23">
        <v>37.5</v>
      </c>
      <c r="I41" s="23">
        <v>34.125</v>
      </c>
      <c r="J41" s="23">
        <v>38.375</v>
      </c>
      <c r="K41" s="23">
        <v>34.875</v>
      </c>
      <c r="L41" s="23">
        <v>37</v>
      </c>
      <c r="M41" s="23">
        <v>44.75</v>
      </c>
      <c r="N41" s="23">
        <v>46.25</v>
      </c>
      <c r="O41" s="23">
        <v>40.375</v>
      </c>
      <c r="P41" s="23">
        <v>43.25</v>
      </c>
      <c r="Q41" s="23">
        <v>38.625</v>
      </c>
      <c r="R41" s="23">
        <v>38.875</v>
      </c>
      <c r="S41" s="23">
        <v>32.625</v>
      </c>
      <c r="T41" s="23">
        <v>31.625</v>
      </c>
      <c r="U41" s="23">
        <v>33.625</v>
      </c>
      <c r="V41" s="23">
        <v>33.75</v>
      </c>
      <c r="W41" s="23">
        <v>32.625</v>
      </c>
      <c r="X41" s="23">
        <v>31</v>
      </c>
      <c r="Y41" s="23">
        <v>30.375</v>
      </c>
      <c r="Z41" s="23">
        <v>33.625</v>
      </c>
    </row>
    <row r="42" spans="1:27">
      <c r="A42" s="2" t="s">
        <v>71</v>
      </c>
      <c r="C42">
        <v>41</v>
      </c>
      <c r="D42">
        <v>31</v>
      </c>
      <c r="E42">
        <v>36</v>
      </c>
      <c r="F42">
        <v>36</v>
      </c>
      <c r="G42">
        <v>39</v>
      </c>
      <c r="H42">
        <v>40</v>
      </c>
      <c r="I42">
        <v>37</v>
      </c>
    </row>
    <row r="43" spans="1:27">
      <c r="A43" s="2" t="s">
        <v>90</v>
      </c>
      <c r="B43">
        <v>31</v>
      </c>
      <c r="C43">
        <v>44</v>
      </c>
      <c r="D43">
        <v>44</v>
      </c>
      <c r="E43">
        <v>41</v>
      </c>
      <c r="F43">
        <v>39</v>
      </c>
      <c r="G43">
        <v>42</v>
      </c>
      <c r="H43">
        <v>53</v>
      </c>
      <c r="I43">
        <v>47</v>
      </c>
      <c r="J43">
        <v>38</v>
      </c>
      <c r="K43">
        <v>36</v>
      </c>
      <c r="L43">
        <v>41</v>
      </c>
      <c r="M43">
        <v>53</v>
      </c>
      <c r="N43">
        <v>50</v>
      </c>
      <c r="O43">
        <v>39</v>
      </c>
      <c r="P43">
        <v>38</v>
      </c>
      <c r="Q43">
        <v>33</v>
      </c>
      <c r="R43">
        <v>47</v>
      </c>
      <c r="S43">
        <v>45</v>
      </c>
      <c r="T43">
        <v>39</v>
      </c>
      <c r="U43">
        <v>44</v>
      </c>
      <c r="V43">
        <v>33</v>
      </c>
      <c r="W43">
        <v>33</v>
      </c>
      <c r="X43">
        <v>32</v>
      </c>
      <c r="Y43">
        <v>26</v>
      </c>
      <c r="Z43">
        <v>35</v>
      </c>
      <c r="AA43">
        <v>32</v>
      </c>
    </row>
    <row r="44" spans="1:27">
      <c r="A44" s="2" t="s">
        <v>80</v>
      </c>
      <c r="B44">
        <v>38</v>
      </c>
      <c r="C44">
        <v>48</v>
      </c>
      <c r="D44">
        <v>49</v>
      </c>
      <c r="E44">
        <v>43</v>
      </c>
      <c r="F44">
        <v>33</v>
      </c>
      <c r="G44">
        <v>33</v>
      </c>
      <c r="H44">
        <v>39</v>
      </c>
      <c r="I44">
        <v>36</v>
      </c>
    </row>
    <row r="45" spans="1:27">
      <c r="A45" s="2" t="s">
        <v>85</v>
      </c>
      <c r="B45">
        <v>42</v>
      </c>
      <c r="C45">
        <v>39</v>
      </c>
      <c r="D45">
        <v>42</v>
      </c>
      <c r="E45">
        <v>46</v>
      </c>
      <c r="F45">
        <v>43</v>
      </c>
      <c r="G45">
        <v>41</v>
      </c>
      <c r="H45">
        <v>43</v>
      </c>
      <c r="I45">
        <v>42</v>
      </c>
      <c r="J45">
        <v>51</v>
      </c>
      <c r="K45">
        <v>48</v>
      </c>
      <c r="L45">
        <v>45</v>
      </c>
      <c r="M45">
        <v>54</v>
      </c>
      <c r="N45">
        <v>54</v>
      </c>
      <c r="O45">
        <v>53</v>
      </c>
      <c r="P45">
        <v>50</v>
      </c>
      <c r="Q45">
        <v>38</v>
      </c>
      <c r="R45">
        <v>42</v>
      </c>
      <c r="S45">
        <v>44</v>
      </c>
      <c r="T45">
        <v>48</v>
      </c>
      <c r="U45">
        <v>42</v>
      </c>
      <c r="V45">
        <v>39</v>
      </c>
      <c r="W45">
        <v>34</v>
      </c>
      <c r="X45">
        <v>30</v>
      </c>
      <c r="Y45">
        <v>30</v>
      </c>
      <c r="Z45">
        <v>23</v>
      </c>
      <c r="AA45">
        <v>16</v>
      </c>
    </row>
    <row r="46" spans="1:27">
      <c r="A46" s="2" t="s">
        <v>60</v>
      </c>
      <c r="B46">
        <v>46</v>
      </c>
      <c r="C46">
        <v>50</v>
      </c>
      <c r="D46">
        <v>39</v>
      </c>
      <c r="E46">
        <v>44</v>
      </c>
      <c r="F46">
        <v>34</v>
      </c>
      <c r="G46">
        <v>43</v>
      </c>
      <c r="H46">
        <v>35</v>
      </c>
      <c r="I46">
        <v>43</v>
      </c>
    </row>
    <row r="47" spans="1:27">
      <c r="A47" s="2" t="s">
        <v>75</v>
      </c>
      <c r="B47">
        <v>54</v>
      </c>
      <c r="C47">
        <v>46</v>
      </c>
      <c r="D47">
        <v>50</v>
      </c>
      <c r="E47">
        <v>47</v>
      </c>
      <c r="F47">
        <v>32</v>
      </c>
      <c r="G47">
        <v>40</v>
      </c>
      <c r="H47">
        <v>36</v>
      </c>
      <c r="I47">
        <v>33</v>
      </c>
    </row>
    <row r="48" spans="1:27">
      <c r="A48" s="2" t="s">
        <v>102</v>
      </c>
      <c r="B48">
        <v>50</v>
      </c>
      <c r="C48">
        <v>45</v>
      </c>
      <c r="D48">
        <v>48</v>
      </c>
      <c r="E48">
        <v>49</v>
      </c>
      <c r="F48">
        <v>41</v>
      </c>
      <c r="G48">
        <v>34</v>
      </c>
      <c r="H48">
        <v>47</v>
      </c>
      <c r="I48">
        <v>28</v>
      </c>
    </row>
    <row r="49" spans="1:27">
      <c r="A49" s="2" t="s">
        <v>99</v>
      </c>
      <c r="B49">
        <v>33</v>
      </c>
      <c r="C49">
        <v>40</v>
      </c>
      <c r="D49">
        <v>40</v>
      </c>
      <c r="E49">
        <v>53</v>
      </c>
      <c r="F49">
        <v>57</v>
      </c>
      <c r="G49">
        <v>44</v>
      </c>
      <c r="H49">
        <v>38</v>
      </c>
      <c r="I49">
        <v>50</v>
      </c>
    </row>
    <row r="50" spans="1:27">
      <c r="A50" s="2" t="s">
        <v>101</v>
      </c>
      <c r="B50">
        <v>45</v>
      </c>
      <c r="C50">
        <v>34</v>
      </c>
      <c r="D50">
        <v>43</v>
      </c>
      <c r="E50">
        <v>37</v>
      </c>
      <c r="F50">
        <v>46</v>
      </c>
      <c r="G50">
        <v>57</v>
      </c>
      <c r="H50">
        <v>51</v>
      </c>
      <c r="I50">
        <v>52</v>
      </c>
    </row>
    <row r="51" spans="1:27">
      <c r="A51" s="2" t="s">
        <v>106</v>
      </c>
      <c r="B51">
        <v>34</v>
      </c>
      <c r="C51">
        <v>49</v>
      </c>
      <c r="D51">
        <v>46</v>
      </c>
      <c r="E51">
        <v>32</v>
      </c>
      <c r="F51">
        <v>50</v>
      </c>
      <c r="G51">
        <v>45</v>
      </c>
      <c r="H51">
        <v>55</v>
      </c>
      <c r="I51">
        <v>56</v>
      </c>
    </row>
    <row r="52" spans="1:27">
      <c r="A52" s="2" t="s">
        <v>111</v>
      </c>
      <c r="B52">
        <v>30</v>
      </c>
      <c r="C52">
        <v>38</v>
      </c>
      <c r="D52">
        <v>41</v>
      </c>
      <c r="E52">
        <v>48</v>
      </c>
      <c r="F52">
        <v>51</v>
      </c>
      <c r="G52">
        <v>56</v>
      </c>
      <c r="H52">
        <v>57</v>
      </c>
      <c r="I52">
        <v>54</v>
      </c>
    </row>
    <row r="53" spans="1:27">
      <c r="A53" s="2" t="s">
        <v>100</v>
      </c>
      <c r="B53">
        <v>56</v>
      </c>
      <c r="C53">
        <v>47</v>
      </c>
      <c r="D53">
        <v>51</v>
      </c>
      <c r="E53">
        <v>55</v>
      </c>
      <c r="F53">
        <v>40</v>
      </c>
      <c r="G53">
        <v>46</v>
      </c>
      <c r="H53">
        <v>49</v>
      </c>
      <c r="I53">
        <v>34</v>
      </c>
    </row>
    <row r="54" spans="1:27">
      <c r="A54" s="2" t="s">
        <v>212</v>
      </c>
      <c r="B54">
        <v>48</v>
      </c>
    </row>
    <row r="55" spans="1:27">
      <c r="A55" s="2" t="s">
        <v>96</v>
      </c>
      <c r="B55">
        <v>44</v>
      </c>
      <c r="C55">
        <v>55</v>
      </c>
      <c r="D55">
        <v>52</v>
      </c>
      <c r="E55">
        <v>50</v>
      </c>
      <c r="F55">
        <v>53</v>
      </c>
      <c r="G55">
        <v>50</v>
      </c>
      <c r="H55">
        <v>48</v>
      </c>
      <c r="I55">
        <v>41</v>
      </c>
    </row>
    <row r="56" spans="1:27">
      <c r="A56" s="2" t="s">
        <v>87</v>
      </c>
      <c r="B56">
        <v>51</v>
      </c>
      <c r="C56">
        <v>43</v>
      </c>
      <c r="D56">
        <v>57</v>
      </c>
      <c r="E56">
        <v>58</v>
      </c>
      <c r="F56">
        <v>45</v>
      </c>
      <c r="G56">
        <v>48</v>
      </c>
      <c r="H56">
        <v>45</v>
      </c>
      <c r="I56">
        <v>49</v>
      </c>
    </row>
    <row r="57" spans="1:27">
      <c r="A57" s="2" t="s">
        <v>108</v>
      </c>
      <c r="B57">
        <v>49</v>
      </c>
      <c r="C57">
        <v>58</v>
      </c>
      <c r="D57">
        <v>37</v>
      </c>
      <c r="E57">
        <v>45</v>
      </c>
      <c r="F57">
        <v>56</v>
      </c>
      <c r="G57">
        <v>52</v>
      </c>
      <c r="H57">
        <v>50</v>
      </c>
      <c r="I57">
        <v>51</v>
      </c>
    </row>
    <row r="58" spans="1:27">
      <c r="A58" s="2" t="s">
        <v>97</v>
      </c>
      <c r="B58">
        <v>53</v>
      </c>
      <c r="C58">
        <v>52</v>
      </c>
      <c r="D58">
        <v>58</v>
      </c>
      <c r="E58">
        <v>51</v>
      </c>
      <c r="F58">
        <v>52</v>
      </c>
      <c r="G58">
        <v>55</v>
      </c>
      <c r="H58">
        <v>60</v>
      </c>
      <c r="I58">
        <v>61</v>
      </c>
      <c r="J58">
        <v>61</v>
      </c>
      <c r="K58">
        <v>58</v>
      </c>
      <c r="L58">
        <v>58</v>
      </c>
      <c r="M58">
        <v>60</v>
      </c>
      <c r="N58">
        <v>59</v>
      </c>
      <c r="O58">
        <v>58</v>
      </c>
      <c r="P58">
        <v>58</v>
      </c>
      <c r="Q58">
        <v>48</v>
      </c>
      <c r="R58">
        <v>52</v>
      </c>
      <c r="S58">
        <v>48</v>
      </c>
      <c r="T58">
        <v>46</v>
      </c>
      <c r="U58">
        <v>43</v>
      </c>
      <c r="V58">
        <v>42</v>
      </c>
      <c r="W58">
        <v>37</v>
      </c>
      <c r="X58">
        <v>37</v>
      </c>
      <c r="Y58">
        <v>37</v>
      </c>
      <c r="Z58">
        <v>33</v>
      </c>
      <c r="AA58">
        <v>36</v>
      </c>
    </row>
    <row r="59" spans="1:27">
      <c r="A59" s="2" t="s">
        <v>107</v>
      </c>
      <c r="B59">
        <v>47</v>
      </c>
      <c r="C59">
        <v>60</v>
      </c>
      <c r="D59">
        <v>53</v>
      </c>
      <c r="E59">
        <v>40</v>
      </c>
      <c r="F59">
        <v>60</v>
      </c>
      <c r="G59">
        <v>51</v>
      </c>
      <c r="H59">
        <v>41</v>
      </c>
      <c r="I59">
        <v>55</v>
      </c>
    </row>
    <row r="60" spans="1:27">
      <c r="A60" s="2" t="s">
        <v>104</v>
      </c>
      <c r="B60">
        <v>60</v>
      </c>
      <c r="C60">
        <v>56</v>
      </c>
      <c r="D60">
        <v>56</v>
      </c>
      <c r="E60">
        <v>52</v>
      </c>
      <c r="F60">
        <v>47</v>
      </c>
      <c r="G60">
        <v>49</v>
      </c>
      <c r="H60">
        <v>42</v>
      </c>
      <c r="I60">
        <v>46</v>
      </c>
    </row>
    <row r="61" spans="1:27">
      <c r="A61" s="2" t="s">
        <v>93</v>
      </c>
      <c r="B61">
        <v>59</v>
      </c>
      <c r="C61">
        <v>59</v>
      </c>
      <c r="D61">
        <v>55</v>
      </c>
      <c r="E61">
        <v>54</v>
      </c>
      <c r="F61">
        <v>44</v>
      </c>
      <c r="G61">
        <v>53</v>
      </c>
      <c r="H61">
        <v>52</v>
      </c>
      <c r="I61">
        <v>53</v>
      </c>
    </row>
    <row r="62" spans="1:27">
      <c r="A62" s="2" t="s">
        <v>67</v>
      </c>
      <c r="B62">
        <v>52</v>
      </c>
      <c r="C62">
        <v>53</v>
      </c>
      <c r="D62">
        <v>45</v>
      </c>
      <c r="E62">
        <v>56</v>
      </c>
      <c r="F62">
        <v>55</v>
      </c>
      <c r="G62">
        <v>58</v>
      </c>
      <c r="H62">
        <v>54</v>
      </c>
      <c r="I62">
        <v>57</v>
      </c>
    </row>
    <row r="63" spans="1:27">
      <c r="A63" s="2" t="s">
        <v>98</v>
      </c>
      <c r="B63">
        <v>58</v>
      </c>
      <c r="C63">
        <v>51</v>
      </c>
    </row>
    <row r="64" spans="1:27">
      <c r="A64" s="2" t="s">
        <v>112</v>
      </c>
      <c r="B64">
        <v>55</v>
      </c>
      <c r="C64">
        <v>42</v>
      </c>
      <c r="D64">
        <v>60</v>
      </c>
      <c r="E64">
        <v>61</v>
      </c>
      <c r="F64">
        <v>58</v>
      </c>
      <c r="G64">
        <v>59</v>
      </c>
      <c r="H64">
        <v>58</v>
      </c>
      <c r="I64">
        <v>48</v>
      </c>
    </row>
    <row r="65" spans="1:9">
      <c r="A65" s="2" t="s">
        <v>113</v>
      </c>
      <c r="B65">
        <v>64</v>
      </c>
      <c r="C65">
        <v>62</v>
      </c>
      <c r="D65">
        <v>59</v>
      </c>
      <c r="E65">
        <v>57</v>
      </c>
      <c r="F65">
        <v>59</v>
      </c>
      <c r="G65">
        <v>60</v>
      </c>
      <c r="H65">
        <v>61</v>
      </c>
      <c r="I65">
        <v>60</v>
      </c>
    </row>
    <row r="66" spans="1:9">
      <c r="A66" s="2" t="s">
        <v>110</v>
      </c>
      <c r="B66">
        <v>63</v>
      </c>
      <c r="C66">
        <v>61</v>
      </c>
      <c r="D66">
        <v>61</v>
      </c>
      <c r="E66">
        <v>59</v>
      </c>
      <c r="F66">
        <v>61</v>
      </c>
      <c r="G66">
        <v>61</v>
      </c>
      <c r="H66">
        <v>59</v>
      </c>
      <c r="I66">
        <v>59</v>
      </c>
    </row>
    <row r="67" spans="1:9">
      <c r="A67" s="2" t="s">
        <v>258</v>
      </c>
      <c r="B67">
        <v>62</v>
      </c>
    </row>
    <row r="68" spans="1:9">
      <c r="A68" s="2" t="s">
        <v>103</v>
      </c>
      <c r="B68">
        <v>65</v>
      </c>
      <c r="C68">
        <v>63</v>
      </c>
      <c r="D68">
        <v>63</v>
      </c>
      <c r="E68">
        <v>62</v>
      </c>
      <c r="F68">
        <v>63</v>
      </c>
      <c r="G68">
        <v>62</v>
      </c>
      <c r="H68">
        <v>62</v>
      </c>
      <c r="I68">
        <v>62</v>
      </c>
    </row>
    <row r="69" spans="1:9">
      <c r="A69" s="2" t="s">
        <v>109</v>
      </c>
      <c r="B69">
        <v>69</v>
      </c>
      <c r="C69">
        <v>64</v>
      </c>
      <c r="D69">
        <v>62</v>
      </c>
      <c r="E69">
        <v>60</v>
      </c>
      <c r="F69">
        <v>62</v>
      </c>
    </row>
    <row r="70" spans="1:9">
      <c r="A70" s="2" t="s">
        <v>115</v>
      </c>
      <c r="B70">
        <v>61</v>
      </c>
      <c r="C70">
        <v>67</v>
      </c>
    </row>
    <row r="71" spans="1:9">
      <c r="A71" s="2" t="s">
        <v>114</v>
      </c>
      <c r="B71">
        <v>68</v>
      </c>
      <c r="C71">
        <v>66</v>
      </c>
      <c r="D71">
        <v>64</v>
      </c>
      <c r="E71">
        <v>63</v>
      </c>
      <c r="F71">
        <v>64</v>
      </c>
      <c r="G71">
        <v>63</v>
      </c>
      <c r="H71">
        <v>63</v>
      </c>
      <c r="I71">
        <v>63</v>
      </c>
    </row>
    <row r="72" spans="1:9">
      <c r="A72" s="2" t="s">
        <v>116</v>
      </c>
      <c r="B72">
        <v>66</v>
      </c>
      <c r="C72">
        <v>65</v>
      </c>
    </row>
    <row r="73" spans="1:9">
      <c r="A73" s="2" t="s">
        <v>180</v>
      </c>
      <c r="B73">
        <v>67</v>
      </c>
    </row>
    <row r="75" spans="1:9">
      <c r="A75" t="s">
        <v>118</v>
      </c>
    </row>
    <row r="76" spans="1:9">
      <c r="A76" t="s">
        <v>499</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01C77-2F82-4C0A-9593-1B307FBC3C33}">
  <sheetPr codeName="Sheet29"/>
  <dimension ref="A1:U46"/>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8.7265625" defaultRowHeight="14.5"/>
  <cols>
    <col min="1" max="1" width="21.7265625" style="4" customWidth="1"/>
    <col min="2" max="16384" width="8.7265625" style="4"/>
  </cols>
  <sheetData>
    <row r="1" spans="1:21" s="8" customFormat="1">
      <c r="A1" s="9" t="s">
        <v>46</v>
      </c>
      <c r="B1" s="21">
        <v>2023</v>
      </c>
      <c r="C1" s="21">
        <v>2022</v>
      </c>
      <c r="D1" s="21">
        <v>2021</v>
      </c>
      <c r="E1" s="21">
        <v>2020</v>
      </c>
      <c r="F1" s="21">
        <v>2019</v>
      </c>
      <c r="G1" s="21">
        <v>2018</v>
      </c>
      <c r="H1" s="21">
        <v>2017</v>
      </c>
      <c r="I1" s="21">
        <v>2016</v>
      </c>
      <c r="J1" s="21">
        <v>2015</v>
      </c>
      <c r="K1" s="21">
        <v>2014</v>
      </c>
      <c r="L1" s="21">
        <v>2013</v>
      </c>
      <c r="M1" s="21">
        <v>2012</v>
      </c>
      <c r="N1" s="21">
        <v>2011</v>
      </c>
      <c r="O1" s="21">
        <v>2010</v>
      </c>
      <c r="P1" s="21">
        <v>2009</v>
      </c>
      <c r="Q1" s="21">
        <v>2008</v>
      </c>
      <c r="R1" s="21">
        <v>2007</v>
      </c>
      <c r="S1" s="21">
        <v>2006</v>
      </c>
      <c r="T1" s="21">
        <v>2005</v>
      </c>
      <c r="U1" s="21">
        <v>2004</v>
      </c>
    </row>
    <row r="2" spans="1:21">
      <c r="A2" s="5" t="s">
        <v>47</v>
      </c>
      <c r="B2" s="22" t="s">
        <v>48</v>
      </c>
      <c r="C2" s="22" t="s">
        <v>48</v>
      </c>
      <c r="D2" s="22" t="s">
        <v>48</v>
      </c>
      <c r="E2" s="22" t="s">
        <v>48</v>
      </c>
      <c r="F2" s="22" t="s">
        <v>48</v>
      </c>
      <c r="G2" s="22" t="s">
        <v>48</v>
      </c>
      <c r="H2" s="22" t="s">
        <v>48</v>
      </c>
      <c r="I2" s="22" t="s">
        <v>48</v>
      </c>
      <c r="J2" s="22" t="s">
        <v>48</v>
      </c>
      <c r="K2" s="22" t="s">
        <v>48</v>
      </c>
      <c r="L2" s="22" t="s">
        <v>48</v>
      </c>
      <c r="M2" s="22" t="s">
        <v>48</v>
      </c>
      <c r="N2" s="22" t="s">
        <v>48</v>
      </c>
      <c r="O2" s="22" t="s">
        <v>48</v>
      </c>
      <c r="P2" s="22" t="s">
        <v>48</v>
      </c>
      <c r="Q2" s="22" t="s">
        <v>48</v>
      </c>
      <c r="R2" s="22" t="s">
        <v>48</v>
      </c>
      <c r="S2" s="22" t="s">
        <v>48</v>
      </c>
      <c r="T2" s="22" t="s">
        <v>48</v>
      </c>
      <c r="U2" s="22" t="s">
        <v>48</v>
      </c>
    </row>
    <row r="3" spans="1:21">
      <c r="A3" s="6" t="s">
        <v>147</v>
      </c>
      <c r="B3" s="4">
        <v>11217.07</v>
      </c>
      <c r="C3" s="4">
        <v>11597</v>
      </c>
      <c r="D3" s="4">
        <v>12582.31</v>
      </c>
      <c r="E3" s="4">
        <v>11285.06</v>
      </c>
      <c r="F3" s="28">
        <v>11332.11</v>
      </c>
      <c r="G3" s="28">
        <v>11295.3</v>
      </c>
      <c r="H3" s="28">
        <v>10010.02</v>
      </c>
      <c r="I3" s="28">
        <v>9916.2199999999993</v>
      </c>
      <c r="J3" s="28">
        <v>9894.92</v>
      </c>
      <c r="K3" s="28">
        <v>7463.49</v>
      </c>
      <c r="L3" s="28">
        <v>6759.68</v>
      </c>
      <c r="M3" s="28">
        <v>5428.71</v>
      </c>
      <c r="N3" s="28">
        <v>6113.69</v>
      </c>
      <c r="O3" s="28">
        <v>7745.27</v>
      </c>
      <c r="P3" s="28">
        <v>6379.05</v>
      </c>
      <c r="Q3" s="28">
        <v>6342.86</v>
      </c>
      <c r="R3" s="28">
        <v>6749.48</v>
      </c>
      <c r="S3" s="28">
        <v>4766.3900000000003</v>
      </c>
      <c r="T3" s="28">
        <v>4373.7299999999996</v>
      </c>
      <c r="U3" s="28">
        <v>4238.3999999999996</v>
      </c>
    </row>
    <row r="4" spans="1:21">
      <c r="A4" s="6" t="s">
        <v>50</v>
      </c>
      <c r="B4" s="4">
        <v>1086.4000000000001</v>
      </c>
      <c r="C4" s="4">
        <v>1043.6300000000001</v>
      </c>
      <c r="D4" s="4">
        <v>976.97</v>
      </c>
      <c r="E4" s="4">
        <v>940.6</v>
      </c>
      <c r="F4" s="28">
        <v>963.94</v>
      </c>
      <c r="G4" s="28">
        <v>935.02</v>
      </c>
      <c r="H4" s="28">
        <v>870.11</v>
      </c>
      <c r="I4" s="28">
        <v>872.06</v>
      </c>
      <c r="J4" s="28">
        <v>859.18</v>
      </c>
      <c r="K4" s="28">
        <v>843.86</v>
      </c>
      <c r="L4" s="28">
        <v>833.45</v>
      </c>
      <c r="M4" s="28">
        <v>843.59</v>
      </c>
      <c r="N4" s="28">
        <v>828.2</v>
      </c>
      <c r="O4" s="28">
        <v>877.2</v>
      </c>
      <c r="P4" s="28">
        <v>760.22</v>
      </c>
      <c r="Q4" s="28">
        <v>776.97</v>
      </c>
      <c r="R4" s="28">
        <v>777.51</v>
      </c>
      <c r="S4" s="28">
        <v>735.31</v>
      </c>
      <c r="T4" s="28">
        <v>675.94</v>
      </c>
      <c r="U4" s="28">
        <v>631.02</v>
      </c>
    </row>
    <row r="5" spans="1:21">
      <c r="A5" s="6" t="s">
        <v>63</v>
      </c>
      <c r="B5" s="4">
        <v>513.19000000000005</v>
      </c>
      <c r="C5" s="4">
        <v>526.72</v>
      </c>
      <c r="D5" s="4">
        <v>676.5</v>
      </c>
      <c r="E5" s="4">
        <v>637.67999999999995</v>
      </c>
      <c r="F5" s="28">
        <v>669.36</v>
      </c>
      <c r="G5" s="28">
        <v>708.94</v>
      </c>
      <c r="H5" s="28">
        <v>893.8</v>
      </c>
      <c r="I5" s="28">
        <v>955.31</v>
      </c>
      <c r="J5" s="28">
        <v>746.14</v>
      </c>
      <c r="K5" s="28">
        <v>816.08</v>
      </c>
      <c r="L5" s="28">
        <v>789.54</v>
      </c>
      <c r="M5" s="28">
        <v>845.67</v>
      </c>
      <c r="N5" s="28">
        <v>758.18</v>
      </c>
      <c r="O5" s="28">
        <v>828.48</v>
      </c>
      <c r="P5" s="28">
        <v>731.25</v>
      </c>
      <c r="Q5" s="28">
        <v>560.73</v>
      </c>
      <c r="R5" s="28">
        <v>539.6</v>
      </c>
      <c r="S5" s="28">
        <v>429.51</v>
      </c>
      <c r="T5" s="28">
        <v>389.12</v>
      </c>
      <c r="U5" s="28">
        <v>399.49</v>
      </c>
    </row>
    <row r="6" spans="1:21">
      <c r="A6" s="6" t="s">
        <v>53</v>
      </c>
      <c r="B6" s="4">
        <v>394.76</v>
      </c>
      <c r="C6" s="4">
        <v>383.94</v>
      </c>
      <c r="D6" s="4">
        <v>375.18</v>
      </c>
      <c r="E6" s="4">
        <v>366.14</v>
      </c>
      <c r="F6" s="28">
        <v>400.24</v>
      </c>
      <c r="G6" s="28">
        <v>414.48</v>
      </c>
      <c r="H6" s="28">
        <v>411.12</v>
      </c>
      <c r="I6" s="28">
        <v>402.82</v>
      </c>
      <c r="J6" s="28">
        <v>421.91</v>
      </c>
      <c r="K6" s="28">
        <v>407.59</v>
      </c>
      <c r="L6" s="28">
        <v>348.25</v>
      </c>
      <c r="M6" s="28">
        <v>302.42</v>
      </c>
      <c r="N6" s="28">
        <v>337.09</v>
      </c>
      <c r="O6" s="28">
        <v>359.01</v>
      </c>
      <c r="P6" s="28">
        <v>404.96</v>
      </c>
      <c r="Q6" s="28">
        <v>447.54</v>
      </c>
      <c r="R6" s="28">
        <v>434.51</v>
      </c>
      <c r="S6" s="28">
        <v>450.27</v>
      </c>
      <c r="T6" s="28">
        <v>477.89</v>
      </c>
      <c r="U6" s="28">
        <v>428.34</v>
      </c>
    </row>
    <row r="7" spans="1:21">
      <c r="A7" s="6" t="s">
        <v>54</v>
      </c>
      <c r="B7" s="4">
        <v>486.4</v>
      </c>
      <c r="C7" s="4">
        <v>480.6</v>
      </c>
      <c r="D7" s="4">
        <v>474.96</v>
      </c>
      <c r="E7" s="4">
        <v>427.11</v>
      </c>
      <c r="F7" s="28">
        <v>427.58</v>
      </c>
      <c r="G7" s="28">
        <v>398.52</v>
      </c>
      <c r="H7" s="28">
        <v>376.13</v>
      </c>
      <c r="I7" s="28">
        <v>357.45</v>
      </c>
      <c r="J7" s="28">
        <v>391.77</v>
      </c>
      <c r="K7" s="28">
        <v>399.44</v>
      </c>
      <c r="L7" s="28">
        <v>382.7</v>
      </c>
      <c r="M7" s="28">
        <v>369.57</v>
      </c>
      <c r="N7" s="28">
        <v>385.01</v>
      </c>
      <c r="O7" s="28">
        <v>382.81</v>
      </c>
      <c r="P7" s="28">
        <v>338.45</v>
      </c>
      <c r="Q7" s="28">
        <v>339.93</v>
      </c>
      <c r="R7" s="28">
        <v>298.43</v>
      </c>
      <c r="S7" s="28">
        <v>280.61</v>
      </c>
      <c r="T7" s="28">
        <v>275.32</v>
      </c>
      <c r="U7" s="28">
        <v>270.08999999999997</v>
      </c>
    </row>
    <row r="8" spans="1:21">
      <c r="A8" s="6" t="s">
        <v>60</v>
      </c>
      <c r="B8" s="4">
        <v>418.35</v>
      </c>
      <c r="C8" s="4">
        <v>385.17</v>
      </c>
      <c r="D8" s="4">
        <v>380.44</v>
      </c>
      <c r="E8" s="4">
        <v>343.43</v>
      </c>
      <c r="F8" s="28">
        <v>308.79000000000002</v>
      </c>
      <c r="G8" s="28">
        <v>313.3</v>
      </c>
      <c r="H8" s="28">
        <v>326.25</v>
      </c>
      <c r="I8" s="28">
        <v>326.83</v>
      </c>
      <c r="J8" s="28">
        <v>363.72</v>
      </c>
      <c r="K8" s="28">
        <v>399.53</v>
      </c>
      <c r="L8" s="28">
        <v>348.23</v>
      </c>
      <c r="M8" s="28">
        <v>341.9</v>
      </c>
      <c r="N8" s="28">
        <v>287.3</v>
      </c>
      <c r="O8" s="28">
        <v>301.5</v>
      </c>
      <c r="P8" s="28">
        <v>264.67</v>
      </c>
      <c r="Q8" s="28">
        <v>339.15</v>
      </c>
      <c r="R8" s="28">
        <v>384.98</v>
      </c>
      <c r="S8" s="28">
        <v>317.88</v>
      </c>
      <c r="T8" s="28">
        <v>288.60000000000002</v>
      </c>
      <c r="U8" s="28">
        <v>307.57</v>
      </c>
    </row>
    <row r="9" spans="1:21">
      <c r="A9" s="6" t="s">
        <v>51</v>
      </c>
      <c r="B9" s="4">
        <v>436.7</v>
      </c>
      <c r="C9" s="4">
        <v>454.86</v>
      </c>
      <c r="D9" s="4">
        <v>451.79</v>
      </c>
      <c r="E9" s="4">
        <v>415</v>
      </c>
      <c r="F9" s="28">
        <v>415.35</v>
      </c>
      <c r="G9" s="28">
        <v>411.66</v>
      </c>
      <c r="H9" s="28">
        <v>362.37</v>
      </c>
      <c r="I9" s="28">
        <v>323.85000000000002</v>
      </c>
      <c r="J9" s="28">
        <v>337.83</v>
      </c>
      <c r="K9" s="28">
        <v>351.38</v>
      </c>
      <c r="L9" s="28">
        <v>345.87</v>
      </c>
      <c r="M9" s="28">
        <v>287.04000000000002</v>
      </c>
      <c r="N9" s="28">
        <v>319.89999999999998</v>
      </c>
      <c r="O9" s="28">
        <v>327.52999999999997</v>
      </c>
      <c r="P9" s="28">
        <v>267.43</v>
      </c>
      <c r="Q9" s="28">
        <v>288.33999999999997</v>
      </c>
      <c r="R9" s="28">
        <v>256.35000000000002</v>
      </c>
      <c r="S9" s="28">
        <v>229.16</v>
      </c>
      <c r="T9" s="28">
        <v>216.63</v>
      </c>
      <c r="U9" s="28">
        <v>182.07</v>
      </c>
    </row>
    <row r="10" spans="1:21">
      <c r="A10" s="6" t="s">
        <v>65</v>
      </c>
      <c r="B10" s="4">
        <v>297.27999999999997</v>
      </c>
      <c r="C10" s="4">
        <v>293.70999999999998</v>
      </c>
      <c r="D10" s="4">
        <v>311.20999999999998</v>
      </c>
      <c r="E10" s="4">
        <v>311.23</v>
      </c>
      <c r="F10" s="28">
        <v>322.08</v>
      </c>
      <c r="G10" s="28">
        <v>321.61</v>
      </c>
      <c r="H10" s="28">
        <v>308.98</v>
      </c>
      <c r="I10" s="28">
        <v>302.77</v>
      </c>
      <c r="J10" s="28">
        <v>303.69</v>
      </c>
      <c r="K10" s="28">
        <v>316.52999999999997</v>
      </c>
      <c r="L10" s="28">
        <v>328.73</v>
      </c>
      <c r="M10" s="28">
        <v>338.81</v>
      </c>
      <c r="N10" s="28">
        <v>326.41000000000003</v>
      </c>
      <c r="O10" s="28">
        <v>334.18</v>
      </c>
      <c r="P10" s="28">
        <v>306.69</v>
      </c>
      <c r="Q10" s="28">
        <v>324.77999999999997</v>
      </c>
      <c r="R10" s="28">
        <v>306.20999999999998</v>
      </c>
      <c r="S10" s="28">
        <v>301.13</v>
      </c>
      <c r="T10" s="28">
        <v>288.45999999999998</v>
      </c>
      <c r="U10" s="28">
        <v>279.27</v>
      </c>
    </row>
    <row r="11" spans="1:21">
      <c r="A11" s="6" t="s">
        <v>68</v>
      </c>
      <c r="B11" s="4">
        <v>255.38</v>
      </c>
      <c r="C11" s="4">
        <v>263.33999999999997</v>
      </c>
      <c r="D11" s="4">
        <v>257.83</v>
      </c>
      <c r="E11" s="4">
        <v>258.62</v>
      </c>
      <c r="F11" s="28">
        <v>264.2</v>
      </c>
      <c r="G11" s="28">
        <v>258.02</v>
      </c>
      <c r="H11" s="28">
        <v>251.1</v>
      </c>
      <c r="I11" s="28">
        <v>231.67</v>
      </c>
      <c r="J11" s="28">
        <v>230.14</v>
      </c>
      <c r="K11" s="28">
        <v>229.81</v>
      </c>
      <c r="L11" s="28">
        <v>235.03</v>
      </c>
      <c r="M11" s="28">
        <v>222.31</v>
      </c>
      <c r="N11" s="28">
        <v>206.64</v>
      </c>
      <c r="O11" s="28">
        <v>208.53</v>
      </c>
      <c r="P11" s="28">
        <v>179.31</v>
      </c>
      <c r="Q11" s="28">
        <v>180.62</v>
      </c>
      <c r="R11" s="28">
        <v>166.6</v>
      </c>
      <c r="S11" s="28">
        <v>138.6</v>
      </c>
      <c r="T11" s="28">
        <v>127.99</v>
      </c>
      <c r="U11" s="28">
        <v>122.37</v>
      </c>
    </row>
    <row r="12" spans="1:21">
      <c r="A12" s="6" t="s">
        <v>69</v>
      </c>
      <c r="B12" s="4">
        <v>219.48</v>
      </c>
      <c r="C12" s="4">
        <v>222.86</v>
      </c>
      <c r="D12" s="4">
        <v>214.05</v>
      </c>
      <c r="E12" s="4">
        <v>208.52</v>
      </c>
      <c r="F12" s="28">
        <v>210.82</v>
      </c>
      <c r="G12" s="28">
        <v>205.48</v>
      </c>
      <c r="H12" s="28">
        <v>189.19</v>
      </c>
      <c r="I12" s="28">
        <v>195.13</v>
      </c>
      <c r="J12" s="28">
        <v>181.04</v>
      </c>
      <c r="K12" s="28">
        <v>171.92</v>
      </c>
      <c r="L12" s="28">
        <v>168.65</v>
      </c>
      <c r="M12" s="28">
        <v>169.81</v>
      </c>
      <c r="N12" s="28">
        <v>182.46</v>
      </c>
      <c r="O12" s="28">
        <v>187.7</v>
      </c>
      <c r="P12" s="28">
        <v>150.88999999999999</v>
      </c>
      <c r="Q12" s="28">
        <v>177.32</v>
      </c>
      <c r="R12" s="28">
        <v>178.63</v>
      </c>
      <c r="S12" s="28">
        <v>174.64</v>
      </c>
      <c r="T12" s="28">
        <v>158.22999999999999</v>
      </c>
      <c r="U12" s="28">
        <v>143.27000000000001</v>
      </c>
    </row>
    <row r="13" spans="1:21">
      <c r="A13" s="6" t="s">
        <v>79</v>
      </c>
      <c r="B13" s="4">
        <v>159.1</v>
      </c>
      <c r="C13" s="4">
        <v>161.37</v>
      </c>
      <c r="D13" s="4">
        <v>157.62</v>
      </c>
      <c r="E13" s="4">
        <v>157.01</v>
      </c>
      <c r="F13" s="28">
        <v>151.87</v>
      </c>
      <c r="G13" s="28">
        <v>155.88</v>
      </c>
      <c r="H13" s="28">
        <v>158.69</v>
      </c>
      <c r="I13" s="28">
        <v>157.13</v>
      </c>
      <c r="J13" s="28">
        <v>161.69</v>
      </c>
      <c r="K13" s="28">
        <v>160.07</v>
      </c>
      <c r="L13" s="28">
        <v>149.54</v>
      </c>
      <c r="M13" s="28">
        <v>151.25</v>
      </c>
      <c r="N13" s="28">
        <v>147.66999999999999</v>
      </c>
      <c r="O13" s="28">
        <v>147.72</v>
      </c>
      <c r="P13" s="28">
        <v>139.13</v>
      </c>
      <c r="Q13" s="28">
        <v>141.69</v>
      </c>
      <c r="R13" s="28">
        <v>130.97</v>
      </c>
      <c r="S13" s="28">
        <v>126.92</v>
      </c>
      <c r="T13" s="28">
        <v>127.53</v>
      </c>
      <c r="U13" s="28">
        <v>129.19999999999999</v>
      </c>
    </row>
    <row r="14" spans="1:21">
      <c r="A14" s="6" t="s">
        <v>57</v>
      </c>
      <c r="B14" s="4">
        <v>201.79</v>
      </c>
      <c r="C14" s="4">
        <v>226.37</v>
      </c>
      <c r="D14" s="4">
        <v>198.61</v>
      </c>
      <c r="E14" s="4">
        <v>194.46</v>
      </c>
      <c r="F14" s="28">
        <v>177.24</v>
      </c>
      <c r="G14" s="28">
        <v>168.64</v>
      </c>
      <c r="H14" s="28">
        <v>136.72</v>
      </c>
      <c r="I14" s="28">
        <v>152.65</v>
      </c>
      <c r="J14" s="28">
        <v>130.59</v>
      </c>
      <c r="K14" s="28">
        <v>133.55000000000001</v>
      </c>
      <c r="L14" s="28">
        <v>122.41</v>
      </c>
      <c r="M14" s="28">
        <v>132.41</v>
      </c>
      <c r="N14" s="28">
        <v>142.58000000000001</v>
      </c>
      <c r="O14" s="28">
        <v>139.69</v>
      </c>
      <c r="P14" s="28">
        <v>137.15</v>
      </c>
      <c r="Q14" s="28">
        <v>107.81</v>
      </c>
      <c r="R14" s="28">
        <v>96.16</v>
      </c>
      <c r="S14" s="28">
        <v>81.66</v>
      </c>
      <c r="T14" s="28">
        <v>74.77</v>
      </c>
      <c r="U14" s="28">
        <v>80.099999999999994</v>
      </c>
    </row>
    <row r="15" spans="1:21">
      <c r="A15" s="6" t="s">
        <v>121</v>
      </c>
      <c r="B15" s="4">
        <v>153.1</v>
      </c>
      <c r="C15" s="4">
        <v>151.15</v>
      </c>
      <c r="D15" s="4">
        <v>152.12</v>
      </c>
      <c r="E15" s="4">
        <v>147.63999999999999</v>
      </c>
      <c r="F15" s="28">
        <v>148.94</v>
      </c>
      <c r="G15" s="28">
        <v>148.4</v>
      </c>
      <c r="H15" s="28">
        <v>143.6</v>
      </c>
      <c r="I15" s="28">
        <v>139.66999999999999</v>
      </c>
      <c r="J15" s="28">
        <v>141.21</v>
      </c>
      <c r="K15" s="28">
        <v>141.49</v>
      </c>
      <c r="L15" s="28">
        <v>138.12</v>
      </c>
      <c r="M15" s="28">
        <v>136.91999999999999</v>
      </c>
      <c r="N15" s="28">
        <v>135.24</v>
      </c>
      <c r="O15" s="28">
        <v>138.68</v>
      </c>
      <c r="P15" s="28">
        <v>129.52000000000001</v>
      </c>
      <c r="Q15" s="28">
        <v>137.35</v>
      </c>
      <c r="R15" s="28">
        <v>130.63999999999999</v>
      </c>
      <c r="S15" s="28">
        <v>126.38</v>
      </c>
      <c r="T15" s="28">
        <v>123.47</v>
      </c>
      <c r="U15" s="28">
        <v>118.76</v>
      </c>
    </row>
    <row r="16" spans="1:21">
      <c r="A16" s="6" t="s">
        <v>67</v>
      </c>
      <c r="B16" s="4">
        <v>106.78</v>
      </c>
      <c r="C16" s="4">
        <v>125.66</v>
      </c>
      <c r="D16" s="4">
        <v>169.12</v>
      </c>
      <c r="E16" s="4">
        <v>111.89</v>
      </c>
      <c r="F16" s="28">
        <v>138.68</v>
      </c>
      <c r="G16" s="28">
        <v>93.56</v>
      </c>
      <c r="H16" s="28">
        <v>163.08000000000001</v>
      </c>
      <c r="I16" s="28">
        <v>116.27</v>
      </c>
      <c r="J16" s="28">
        <v>136.03</v>
      </c>
      <c r="K16" s="28">
        <v>128.29</v>
      </c>
      <c r="L16" s="28">
        <v>117.37</v>
      </c>
      <c r="M16" s="28">
        <v>155.91</v>
      </c>
      <c r="N16" s="28">
        <v>141.06</v>
      </c>
      <c r="O16" s="28">
        <v>166.65</v>
      </c>
      <c r="P16" s="28">
        <v>144.43</v>
      </c>
      <c r="Q16" s="28">
        <v>113.42</v>
      </c>
      <c r="R16" s="28">
        <v>115.55</v>
      </c>
      <c r="S16" s="28">
        <v>154.72</v>
      </c>
      <c r="T16" s="28">
        <v>94.37</v>
      </c>
      <c r="U16" s="28">
        <v>106.14</v>
      </c>
    </row>
    <row r="17" spans="1:21">
      <c r="A17" s="6" t="s">
        <v>122</v>
      </c>
      <c r="B17" s="4">
        <v>86.84</v>
      </c>
      <c r="C17" s="4">
        <v>135.57</v>
      </c>
      <c r="D17" s="4">
        <v>108.08</v>
      </c>
      <c r="E17" s="4">
        <v>122.22</v>
      </c>
      <c r="F17" s="28">
        <v>115.1</v>
      </c>
      <c r="G17" s="28">
        <v>105.4</v>
      </c>
      <c r="H17" s="28">
        <v>147.72</v>
      </c>
      <c r="I17" s="28">
        <v>162.82</v>
      </c>
      <c r="J17" s="28">
        <v>211.61</v>
      </c>
      <c r="K17" s="28">
        <v>143.03</v>
      </c>
      <c r="L17" s="28">
        <v>101.23</v>
      </c>
      <c r="M17" s="28">
        <v>57.14</v>
      </c>
      <c r="N17" s="28">
        <v>72.069999999999993</v>
      </c>
      <c r="O17" s="28">
        <v>74.790000000000006</v>
      </c>
      <c r="P17" s="28">
        <v>147.88999999999999</v>
      </c>
      <c r="Q17" s="28">
        <v>65.959999999999994</v>
      </c>
      <c r="R17" s="28">
        <v>66.39</v>
      </c>
      <c r="S17" s="28">
        <v>37.01</v>
      </c>
      <c r="T17" s="28">
        <v>17.34</v>
      </c>
      <c r="U17" s="28">
        <v>19.940000000000001</v>
      </c>
    </row>
    <row r="18" spans="1:21">
      <c r="A18" s="6" t="s">
        <v>58</v>
      </c>
      <c r="B18" s="4">
        <v>126.83</v>
      </c>
      <c r="C18" s="4">
        <v>120.4</v>
      </c>
      <c r="D18" s="4">
        <v>116.31</v>
      </c>
      <c r="E18" s="4">
        <v>121.21</v>
      </c>
      <c r="F18" s="28">
        <v>120.8</v>
      </c>
      <c r="G18" s="28">
        <v>114.84</v>
      </c>
      <c r="H18" s="28">
        <v>100.63</v>
      </c>
      <c r="I18" s="28">
        <v>99.89</v>
      </c>
      <c r="J18" s="28">
        <v>98.27</v>
      </c>
      <c r="K18" s="28">
        <v>102.97</v>
      </c>
      <c r="L18" s="28">
        <v>100.21</v>
      </c>
      <c r="M18" s="28">
        <v>110.59</v>
      </c>
      <c r="N18" s="28">
        <v>94.29</v>
      </c>
      <c r="O18" s="28">
        <v>104.11</v>
      </c>
      <c r="P18" s="28">
        <v>98.37</v>
      </c>
      <c r="Q18" s="28"/>
      <c r="R18" s="28"/>
      <c r="S18" s="28"/>
      <c r="T18" s="28"/>
      <c r="U18" s="28"/>
    </row>
    <row r="19" spans="1:21">
      <c r="A19" s="6" t="s">
        <v>90</v>
      </c>
      <c r="B19" s="4">
        <v>86.15</v>
      </c>
      <c r="C19" s="4">
        <v>82.48</v>
      </c>
      <c r="D19" s="4">
        <v>83.21</v>
      </c>
      <c r="E19" s="4">
        <v>77.72</v>
      </c>
      <c r="F19" s="28">
        <v>74.83</v>
      </c>
      <c r="G19" s="28">
        <v>73.22</v>
      </c>
      <c r="H19" s="28">
        <v>72.67</v>
      </c>
      <c r="I19" s="28">
        <v>69.11</v>
      </c>
      <c r="J19" s="28">
        <v>66.19</v>
      </c>
      <c r="K19" s="28">
        <v>60.5</v>
      </c>
      <c r="L19" s="28">
        <v>61.45</v>
      </c>
      <c r="M19" s="28">
        <v>62.21</v>
      </c>
      <c r="N19" s="28">
        <v>66.14</v>
      </c>
      <c r="O19" s="28">
        <v>68.180000000000007</v>
      </c>
      <c r="P19" s="28">
        <v>65.14</v>
      </c>
      <c r="Q19" s="28">
        <v>73.59</v>
      </c>
      <c r="R19" s="28">
        <v>75.03</v>
      </c>
      <c r="S19" s="28">
        <v>71.459999999999994</v>
      </c>
      <c r="T19" s="28">
        <v>72.19</v>
      </c>
      <c r="U19" s="28">
        <v>69.14</v>
      </c>
    </row>
    <row r="20" spans="1:21">
      <c r="A20" s="6" t="s">
        <v>95</v>
      </c>
      <c r="B20" s="4">
        <v>72.16</v>
      </c>
      <c r="C20" s="4">
        <v>58.24</v>
      </c>
      <c r="D20" s="4">
        <v>55.03</v>
      </c>
      <c r="E20" s="4">
        <v>78.489999999999995</v>
      </c>
      <c r="F20" s="28">
        <v>58.42</v>
      </c>
      <c r="G20" s="28">
        <v>48.22</v>
      </c>
      <c r="H20" s="28">
        <v>47.43</v>
      </c>
      <c r="I20" s="28">
        <v>54.73</v>
      </c>
      <c r="J20" s="28">
        <v>57.19</v>
      </c>
      <c r="K20" s="28">
        <v>60.63</v>
      </c>
      <c r="L20" s="28">
        <v>65.540000000000006</v>
      </c>
      <c r="M20" s="28">
        <v>52.5</v>
      </c>
      <c r="N20" s="28">
        <v>62.84</v>
      </c>
      <c r="O20" s="28">
        <v>63.95</v>
      </c>
      <c r="P20" s="28">
        <v>56.39</v>
      </c>
      <c r="Q20" s="28">
        <v>63.33</v>
      </c>
      <c r="R20" s="28">
        <v>56.99</v>
      </c>
      <c r="S20" s="28">
        <v>44.85</v>
      </c>
      <c r="T20" s="28">
        <v>43.49</v>
      </c>
      <c r="U20" s="28">
        <v>25.54</v>
      </c>
    </row>
    <row r="21" spans="1:21">
      <c r="A21" s="6" t="s">
        <v>89</v>
      </c>
      <c r="B21" s="4">
        <v>60.41</v>
      </c>
      <c r="C21" s="4">
        <v>47.12</v>
      </c>
      <c r="D21" s="4">
        <v>46.65</v>
      </c>
      <c r="E21" s="4">
        <v>72.87</v>
      </c>
      <c r="F21" s="28">
        <v>54.43</v>
      </c>
      <c r="G21" s="28">
        <v>56.32</v>
      </c>
      <c r="H21" s="28">
        <v>57.01</v>
      </c>
      <c r="I21" s="28">
        <v>42.28</v>
      </c>
      <c r="J21" s="28">
        <v>46.01</v>
      </c>
      <c r="K21" s="28">
        <v>51.62</v>
      </c>
      <c r="L21" s="28">
        <v>47.57</v>
      </c>
      <c r="M21" s="28">
        <v>64.819999999999993</v>
      </c>
      <c r="N21" s="28">
        <v>64.64</v>
      </c>
      <c r="O21" s="28">
        <v>59.08</v>
      </c>
      <c r="P21" s="28">
        <v>51.98</v>
      </c>
      <c r="Q21" s="28">
        <v>71.19</v>
      </c>
      <c r="R21" s="28">
        <v>54.75</v>
      </c>
      <c r="S21" s="28">
        <v>62.59</v>
      </c>
      <c r="T21" s="28">
        <v>47.4</v>
      </c>
      <c r="U21" s="28">
        <v>27.48</v>
      </c>
    </row>
    <row r="22" spans="1:21">
      <c r="A22" s="6" t="s">
        <v>83</v>
      </c>
      <c r="B22" s="4">
        <v>44.04</v>
      </c>
      <c r="C22" s="4">
        <v>41.31</v>
      </c>
      <c r="D22" s="4">
        <v>41</v>
      </c>
      <c r="E22" s="4">
        <v>37.89</v>
      </c>
      <c r="F22" s="28">
        <v>40.01</v>
      </c>
      <c r="G22" s="28">
        <v>38.08</v>
      </c>
      <c r="H22" s="28">
        <v>35.89</v>
      </c>
      <c r="I22" s="28">
        <v>33.880000000000003</v>
      </c>
      <c r="J22" s="28">
        <v>32.700000000000003</v>
      </c>
      <c r="K22" s="28">
        <v>31.67</v>
      </c>
      <c r="L22" s="28">
        <v>32.28</v>
      </c>
      <c r="M22" s="28">
        <v>33.020000000000003</v>
      </c>
      <c r="N22" s="28">
        <v>30.04</v>
      </c>
      <c r="O22" s="28">
        <v>30.71</v>
      </c>
      <c r="P22" s="28">
        <v>27.07</v>
      </c>
      <c r="Q22" s="28">
        <v>28.88</v>
      </c>
      <c r="R22" s="28">
        <v>28.37</v>
      </c>
      <c r="S22" s="28">
        <v>24.8</v>
      </c>
      <c r="T22" s="28">
        <v>22.27</v>
      </c>
      <c r="U22" s="28">
        <v>19.72</v>
      </c>
    </row>
    <row r="23" spans="1:21">
      <c r="A23" s="6" t="s">
        <v>88</v>
      </c>
      <c r="B23" s="29">
        <v>40.157499999999999</v>
      </c>
      <c r="C23" s="29">
        <v>37.116250000000001</v>
      </c>
      <c r="D23" s="29">
        <v>36.990000000000009</v>
      </c>
      <c r="E23" s="29">
        <v>36.611249999999998</v>
      </c>
      <c r="F23" s="28">
        <v>32.979999999999997</v>
      </c>
      <c r="G23" s="28">
        <v>31.929999999999996</v>
      </c>
      <c r="H23" s="28">
        <v>30.931250000000002</v>
      </c>
      <c r="I23" s="28">
        <v>29.572499999999994</v>
      </c>
      <c r="J23" s="28">
        <v>29.229999999999997</v>
      </c>
      <c r="K23" s="28">
        <v>28.824999999999999</v>
      </c>
      <c r="L23" s="28">
        <v>28.897500000000001</v>
      </c>
      <c r="M23" s="28">
        <v>27.483750000000001</v>
      </c>
      <c r="N23" s="28">
        <v>27.33625</v>
      </c>
      <c r="O23" s="28">
        <v>27.828749999999999</v>
      </c>
      <c r="P23" s="28">
        <v>26.356250000000003</v>
      </c>
      <c r="Q23" s="28">
        <v>25.61</v>
      </c>
      <c r="R23" s="28">
        <v>24.952499999999997</v>
      </c>
      <c r="S23" s="28">
        <v>21.65625</v>
      </c>
      <c r="T23" s="28">
        <v>20.546250000000001</v>
      </c>
      <c r="U23" s="28">
        <v>17.953749999999999</v>
      </c>
    </row>
    <row r="24" spans="1:21">
      <c r="A24" s="6" t="s">
        <v>77</v>
      </c>
      <c r="B24" s="4">
        <v>51.82</v>
      </c>
      <c r="C24" s="4">
        <v>48.94</v>
      </c>
      <c r="D24" s="4">
        <v>51.85</v>
      </c>
      <c r="E24" s="4">
        <v>42.88</v>
      </c>
      <c r="F24" s="28">
        <v>36.18</v>
      </c>
      <c r="G24" s="28">
        <v>35.56</v>
      </c>
      <c r="H24" s="28">
        <v>41</v>
      </c>
      <c r="I24" s="28">
        <v>32.68</v>
      </c>
      <c r="J24" s="28">
        <v>24.33</v>
      </c>
      <c r="K24" s="28">
        <v>28.91</v>
      </c>
      <c r="L24" s="28">
        <v>31.11</v>
      </c>
      <c r="M24" s="28">
        <v>31</v>
      </c>
      <c r="N24" s="28">
        <v>21.1</v>
      </c>
      <c r="O24" s="28">
        <v>20.28</v>
      </c>
      <c r="P24" s="28">
        <v>23.98</v>
      </c>
      <c r="Q24" s="28">
        <v>5.24</v>
      </c>
      <c r="R24" s="28">
        <v>9.6999999999999993</v>
      </c>
      <c r="S24" s="28">
        <v>5.2</v>
      </c>
      <c r="T24" s="28">
        <v>2.2200000000000002</v>
      </c>
      <c r="U24" s="28">
        <v>2.94</v>
      </c>
    </row>
    <row r="25" spans="1:21">
      <c r="A25" s="6" t="s">
        <v>357</v>
      </c>
      <c r="B25" s="4">
        <v>41</v>
      </c>
      <c r="C25" s="4">
        <v>39</v>
      </c>
      <c r="D25" s="4">
        <v>37</v>
      </c>
      <c r="E25" s="4">
        <v>35</v>
      </c>
      <c r="F25" s="28">
        <v>33</v>
      </c>
      <c r="G25" s="28">
        <v>31</v>
      </c>
      <c r="H25" s="28">
        <v>29</v>
      </c>
      <c r="I25" s="28">
        <v>27</v>
      </c>
      <c r="J25" s="28">
        <v>25</v>
      </c>
      <c r="K25" s="28">
        <v>23</v>
      </c>
      <c r="L25" s="28">
        <v>21</v>
      </c>
      <c r="M25" s="28">
        <v>19</v>
      </c>
      <c r="N25" s="28">
        <v>17</v>
      </c>
      <c r="O25" s="28">
        <v>15</v>
      </c>
      <c r="P25" s="28">
        <v>13</v>
      </c>
      <c r="Q25" s="28">
        <v>11</v>
      </c>
      <c r="R25" s="28">
        <v>9</v>
      </c>
      <c r="S25" s="28">
        <v>7</v>
      </c>
      <c r="T25" s="28">
        <v>5</v>
      </c>
      <c r="U25" s="28">
        <v>3</v>
      </c>
    </row>
    <row r="26" spans="1:21">
      <c r="A26" s="6" t="s">
        <v>81</v>
      </c>
      <c r="B26" s="4">
        <v>22</v>
      </c>
      <c r="C26" s="4">
        <v>20.81</v>
      </c>
      <c r="D26" s="4">
        <v>19.14</v>
      </c>
      <c r="E26" s="4">
        <v>19.260000000000002</v>
      </c>
      <c r="F26" s="28">
        <v>19.03</v>
      </c>
      <c r="G26" s="28">
        <v>23.34</v>
      </c>
      <c r="H26" s="28">
        <v>19.45</v>
      </c>
      <c r="I26" s="28">
        <v>17.89</v>
      </c>
      <c r="J26" s="28">
        <v>20.2</v>
      </c>
      <c r="K26" s="28">
        <v>15.87</v>
      </c>
      <c r="L26" s="28">
        <v>14.37</v>
      </c>
      <c r="M26" s="28">
        <v>13.32</v>
      </c>
      <c r="N26" s="28">
        <v>15.44</v>
      </c>
      <c r="O26" s="28">
        <v>15.95</v>
      </c>
      <c r="P26" s="28">
        <v>12.93</v>
      </c>
      <c r="Q26" s="28">
        <v>10.6</v>
      </c>
      <c r="R26" s="28">
        <v>9.33</v>
      </c>
      <c r="S26" s="28">
        <v>8.01</v>
      </c>
      <c r="T26" s="28">
        <v>7.15</v>
      </c>
      <c r="U26" s="28">
        <v>8.24</v>
      </c>
    </row>
    <row r="27" spans="1:21">
      <c r="A27" s="6" t="s">
        <v>85</v>
      </c>
      <c r="B27" s="4">
        <v>31.3</v>
      </c>
      <c r="C27" s="4">
        <v>29.81</v>
      </c>
      <c r="D27" s="4">
        <v>27.87</v>
      </c>
      <c r="E27" s="4">
        <v>24.17</v>
      </c>
      <c r="F27" s="28">
        <v>26.27</v>
      </c>
      <c r="G27" s="28">
        <v>21.39</v>
      </c>
      <c r="H27" s="28">
        <v>14.51</v>
      </c>
      <c r="I27" s="28">
        <v>15.16</v>
      </c>
      <c r="J27" s="28">
        <v>13.59</v>
      </c>
      <c r="K27" s="28">
        <v>10.85</v>
      </c>
      <c r="L27" s="28">
        <v>9.08</v>
      </c>
      <c r="M27" s="28">
        <v>7.22</v>
      </c>
      <c r="N27" s="28">
        <v>7.67</v>
      </c>
      <c r="O27" s="28">
        <v>7.67</v>
      </c>
      <c r="P27" s="28">
        <v>10.7</v>
      </c>
      <c r="Q27" s="28">
        <v>8.06</v>
      </c>
      <c r="R27" s="28">
        <v>6.74</v>
      </c>
      <c r="S27" s="28">
        <v>7.51</v>
      </c>
      <c r="T27" s="28">
        <v>3.91</v>
      </c>
      <c r="U27" s="28">
        <v>4.97</v>
      </c>
    </row>
    <row r="28" spans="1:21">
      <c r="A28" s="6" t="s">
        <v>93</v>
      </c>
      <c r="B28" s="4">
        <v>14.39</v>
      </c>
      <c r="C28" s="4">
        <v>11.18</v>
      </c>
      <c r="D28" s="4">
        <v>11.68</v>
      </c>
      <c r="E28" s="4">
        <v>15.79</v>
      </c>
      <c r="F28" s="28">
        <v>11.5</v>
      </c>
      <c r="G28" s="28">
        <v>6.75</v>
      </c>
      <c r="H28" s="28">
        <v>7.21</v>
      </c>
      <c r="I28" s="28">
        <v>5.62</v>
      </c>
      <c r="J28" s="28">
        <v>15.18</v>
      </c>
      <c r="K28" s="28">
        <v>4.0199999999999996</v>
      </c>
      <c r="L28" s="28">
        <v>39.75</v>
      </c>
      <c r="M28" s="28">
        <v>12.29</v>
      </c>
      <c r="N28" s="28">
        <v>13.6</v>
      </c>
      <c r="O28" s="28">
        <v>15.26</v>
      </c>
      <c r="P28" s="28">
        <v>22.88</v>
      </c>
      <c r="Q28" s="28">
        <v>19.29</v>
      </c>
      <c r="R28" s="28">
        <v>9.09</v>
      </c>
      <c r="S28" s="28">
        <v>4.51</v>
      </c>
      <c r="T28" s="28">
        <v>3.13</v>
      </c>
      <c r="U28" s="28">
        <v>1.77</v>
      </c>
    </row>
    <row r="29" spans="1:21">
      <c r="A29" s="6" t="s">
        <v>80</v>
      </c>
      <c r="B29" s="4">
        <v>44.58</v>
      </c>
      <c r="C29" s="4">
        <v>27.9</v>
      </c>
      <c r="D29" s="4">
        <v>25.29</v>
      </c>
      <c r="E29" s="4">
        <v>17.8</v>
      </c>
      <c r="F29" s="28">
        <v>10.32</v>
      </c>
      <c r="G29" s="28">
        <v>13.13</v>
      </c>
      <c r="H29" s="28">
        <v>8.4499999999999993</v>
      </c>
      <c r="I29" s="28">
        <v>9.0399999999999991</v>
      </c>
      <c r="J29" s="28">
        <v>13.4</v>
      </c>
      <c r="K29" s="28">
        <v>8.18</v>
      </c>
      <c r="L29" s="28">
        <v>7.43</v>
      </c>
      <c r="M29" s="28">
        <v>6.36</v>
      </c>
      <c r="N29" s="28">
        <v>4.63</v>
      </c>
      <c r="O29" s="28">
        <v>2.91</v>
      </c>
      <c r="P29" s="28">
        <v>4.12</v>
      </c>
      <c r="Q29" s="28">
        <v>3.44</v>
      </c>
      <c r="R29" s="28">
        <v>2.79</v>
      </c>
      <c r="S29" s="28">
        <v>0.31</v>
      </c>
      <c r="T29" s="28">
        <v>0.31</v>
      </c>
      <c r="U29" s="28">
        <v>0.6</v>
      </c>
    </row>
    <row r="30" spans="1:21">
      <c r="A30" s="6" t="s">
        <v>94</v>
      </c>
      <c r="B30" s="4">
        <v>11.37</v>
      </c>
      <c r="C30" s="4">
        <v>10.83</v>
      </c>
      <c r="D30" s="4">
        <v>12.36</v>
      </c>
      <c r="E30" s="4">
        <v>11.28</v>
      </c>
      <c r="F30" s="28">
        <v>10.01</v>
      </c>
      <c r="G30" s="28">
        <v>12.16</v>
      </c>
      <c r="H30" s="28">
        <v>9.77</v>
      </c>
      <c r="I30" s="28">
        <v>10.97</v>
      </c>
      <c r="J30" s="28">
        <v>9.91</v>
      </c>
      <c r="K30" s="28">
        <v>11.6</v>
      </c>
      <c r="L30" s="28">
        <v>10.44</v>
      </c>
      <c r="M30" s="28">
        <v>10.59</v>
      </c>
      <c r="N30" s="28">
        <v>9.6300000000000008</v>
      </c>
      <c r="O30" s="28">
        <v>10.7</v>
      </c>
      <c r="P30" s="28">
        <v>11.58</v>
      </c>
      <c r="Q30" s="28">
        <v>10.76</v>
      </c>
      <c r="R30" s="28">
        <v>9.9499999999999993</v>
      </c>
      <c r="S30" s="28">
        <v>9.24</v>
      </c>
      <c r="T30" s="28">
        <v>8.0399999999999991</v>
      </c>
      <c r="U30" s="28">
        <v>9.31</v>
      </c>
    </row>
    <row r="31" spans="1:21">
      <c r="A31" s="6" t="s">
        <v>97</v>
      </c>
      <c r="B31" s="4">
        <v>15.48</v>
      </c>
      <c r="C31" s="4">
        <v>17.829999999999998</v>
      </c>
      <c r="D31" s="4">
        <v>19.21</v>
      </c>
      <c r="E31" s="4">
        <v>12.62</v>
      </c>
      <c r="F31" s="28">
        <v>13.16</v>
      </c>
      <c r="G31" s="28">
        <v>11.19</v>
      </c>
      <c r="H31" s="28">
        <v>9.49</v>
      </c>
      <c r="I31" s="28">
        <v>6.96</v>
      </c>
      <c r="J31" s="28">
        <v>8.41</v>
      </c>
      <c r="K31" s="28">
        <v>8.73</v>
      </c>
      <c r="L31" s="28">
        <v>6.21</v>
      </c>
      <c r="M31" s="28">
        <v>7.16</v>
      </c>
      <c r="N31" s="28">
        <v>7.03</v>
      </c>
      <c r="O31" s="28">
        <v>7.47</v>
      </c>
      <c r="P31" s="28">
        <v>9.19</v>
      </c>
      <c r="Q31" s="28">
        <v>8.0399999999999991</v>
      </c>
      <c r="R31" s="28">
        <v>7.52</v>
      </c>
      <c r="S31" s="28">
        <v>6.36</v>
      </c>
      <c r="T31" s="28">
        <v>6.1</v>
      </c>
      <c r="U31" s="28">
        <v>6.3</v>
      </c>
    </row>
    <row r="32" spans="1:21">
      <c r="A32" s="6" t="s">
        <v>91</v>
      </c>
      <c r="B32" s="4">
        <v>18.239999999999998</v>
      </c>
      <c r="C32" s="4">
        <v>16.489999999999998</v>
      </c>
      <c r="D32" s="4">
        <v>14.12</v>
      </c>
      <c r="E32" s="4">
        <v>12.75</v>
      </c>
      <c r="F32" s="28">
        <v>12.2</v>
      </c>
      <c r="G32" s="28">
        <v>13.67</v>
      </c>
      <c r="H32" s="28">
        <v>11.75</v>
      </c>
      <c r="I32" s="28">
        <v>10.36</v>
      </c>
      <c r="J32" s="28">
        <v>14.91</v>
      </c>
      <c r="K32" s="28">
        <v>12.69</v>
      </c>
      <c r="L32" s="28">
        <v>9.7799999999999994</v>
      </c>
      <c r="M32" s="28">
        <v>10.07</v>
      </c>
      <c r="N32" s="28">
        <v>6.47</v>
      </c>
      <c r="O32" s="28">
        <v>5.39</v>
      </c>
      <c r="P32" s="28">
        <v>4.57</v>
      </c>
      <c r="Q32" s="28">
        <v>4.4400000000000004</v>
      </c>
      <c r="R32" s="28">
        <v>2.73</v>
      </c>
      <c r="S32" s="28">
        <v>3.33</v>
      </c>
      <c r="T32" s="28">
        <v>2.91</v>
      </c>
      <c r="U32" s="28">
        <v>2.44</v>
      </c>
    </row>
    <row r="33" spans="1:21">
      <c r="A33" s="6" t="s">
        <v>104</v>
      </c>
      <c r="B33" s="4">
        <v>10.32</v>
      </c>
      <c r="C33" s="4">
        <v>8.84</v>
      </c>
      <c r="D33" s="4">
        <v>7.9</v>
      </c>
      <c r="E33" s="4">
        <v>9.9</v>
      </c>
      <c r="F33" s="28">
        <v>7.71</v>
      </c>
      <c r="G33" s="28">
        <v>9.3699999999999992</v>
      </c>
      <c r="H33" s="28">
        <v>7.54</v>
      </c>
      <c r="I33" s="28">
        <v>8.11</v>
      </c>
      <c r="J33" s="28">
        <v>8.67</v>
      </c>
      <c r="K33" s="28">
        <v>4.8</v>
      </c>
      <c r="L33" s="28">
        <v>5.36</v>
      </c>
      <c r="M33" s="28">
        <v>6.48</v>
      </c>
      <c r="N33" s="28">
        <v>7.97</v>
      </c>
      <c r="O33" s="28">
        <v>4.6399999999999997</v>
      </c>
      <c r="P33" s="28">
        <v>4.83</v>
      </c>
      <c r="Q33" s="28">
        <v>5.21</v>
      </c>
      <c r="R33" s="28">
        <v>3.54</v>
      </c>
      <c r="S33" s="28">
        <v>3.54</v>
      </c>
      <c r="T33" s="28">
        <v>2.98</v>
      </c>
      <c r="U33" s="28">
        <v>2.2400000000000002</v>
      </c>
    </row>
    <row r="34" spans="1:21">
      <c r="A34" s="6" t="s">
        <v>106</v>
      </c>
      <c r="B34" s="4">
        <v>13.49</v>
      </c>
      <c r="C34" s="4">
        <v>8.3000000000000007</v>
      </c>
      <c r="D34" s="4">
        <v>6.97</v>
      </c>
      <c r="E34" s="4">
        <v>5.88</v>
      </c>
      <c r="F34" s="28">
        <v>4.8099999999999996</v>
      </c>
      <c r="G34" s="28">
        <v>3.51</v>
      </c>
      <c r="H34" s="28">
        <v>2.48</v>
      </c>
      <c r="I34" s="28">
        <v>3.9</v>
      </c>
      <c r="J34" s="28">
        <v>2.17</v>
      </c>
      <c r="K34" s="28">
        <v>2.86</v>
      </c>
      <c r="L34" s="28">
        <v>2.37</v>
      </c>
      <c r="M34" s="28">
        <v>4.46</v>
      </c>
      <c r="N34" s="28">
        <v>4.21</v>
      </c>
      <c r="O34" s="28">
        <v>3.96</v>
      </c>
      <c r="P34" s="28">
        <v>4.6500000000000004</v>
      </c>
      <c r="Q34" s="28">
        <v>5.57</v>
      </c>
      <c r="R34" s="28">
        <v>8.82</v>
      </c>
      <c r="S34" s="28">
        <v>6.96</v>
      </c>
      <c r="T34" s="28">
        <v>6.04</v>
      </c>
      <c r="U34" s="28">
        <v>5.58</v>
      </c>
    </row>
    <row r="35" spans="1:21">
      <c r="A35" s="6" t="s">
        <v>101</v>
      </c>
      <c r="B35" s="4">
        <v>7.25</v>
      </c>
      <c r="C35" s="4">
        <v>6.59</v>
      </c>
      <c r="D35" s="4">
        <v>8.74</v>
      </c>
      <c r="E35" s="4">
        <v>7.26</v>
      </c>
      <c r="F35" s="28">
        <v>5.71</v>
      </c>
      <c r="G35" s="28">
        <v>7.06</v>
      </c>
      <c r="H35" s="28">
        <v>11.35</v>
      </c>
      <c r="I35" s="28">
        <v>6.6</v>
      </c>
      <c r="J35" s="28">
        <v>5.72</v>
      </c>
      <c r="K35" s="28">
        <v>5.23</v>
      </c>
      <c r="L35" s="28">
        <v>4.96</v>
      </c>
      <c r="M35" s="28">
        <v>5.29</v>
      </c>
      <c r="N35" s="28">
        <v>5</v>
      </c>
      <c r="O35" s="28">
        <v>3.87</v>
      </c>
      <c r="P35" s="28">
        <v>2.64</v>
      </c>
      <c r="Q35" s="28">
        <v>2.75</v>
      </c>
      <c r="R35" s="28">
        <v>2.09</v>
      </c>
      <c r="S35" s="28">
        <v>2.08</v>
      </c>
      <c r="T35" s="28">
        <v>1</v>
      </c>
      <c r="U35" s="28">
        <v>0.98</v>
      </c>
    </row>
    <row r="36" spans="1:21">
      <c r="A36" s="6" t="s">
        <v>102</v>
      </c>
      <c r="B36" s="4">
        <v>6.36</v>
      </c>
      <c r="C36" s="4">
        <v>7.12</v>
      </c>
      <c r="D36" s="4">
        <v>6.61</v>
      </c>
      <c r="E36" s="4">
        <v>8.25</v>
      </c>
      <c r="F36" s="28">
        <v>5.29</v>
      </c>
      <c r="G36" s="28">
        <v>4.62</v>
      </c>
      <c r="H36" s="28">
        <v>4.71</v>
      </c>
      <c r="I36" s="28">
        <v>2.91</v>
      </c>
      <c r="J36" s="28">
        <v>4.7300000000000004</v>
      </c>
      <c r="K36" s="28">
        <v>4.8099999999999996</v>
      </c>
      <c r="L36" s="28">
        <v>3.22</v>
      </c>
      <c r="M36" s="28">
        <v>1.78</v>
      </c>
      <c r="N36" s="28">
        <v>2.1800000000000002</v>
      </c>
      <c r="O36" s="28">
        <v>1.49</v>
      </c>
      <c r="P36" s="28">
        <v>2.56</v>
      </c>
      <c r="Q36" s="28">
        <v>2.0099999999999998</v>
      </c>
      <c r="R36" s="28">
        <v>2.13</v>
      </c>
      <c r="S36" s="28">
        <v>1.58</v>
      </c>
      <c r="T36" s="28">
        <v>1.44</v>
      </c>
      <c r="U36" s="28">
        <v>2.08</v>
      </c>
    </row>
    <row r="37" spans="1:21">
      <c r="A37" s="6" t="s">
        <v>100</v>
      </c>
      <c r="B37" s="4">
        <v>2.21</v>
      </c>
      <c r="C37" s="4">
        <v>2.42</v>
      </c>
      <c r="D37" s="4">
        <v>1.63</v>
      </c>
      <c r="E37" s="4">
        <v>2.86</v>
      </c>
      <c r="F37" s="28">
        <v>2.0699999999999998</v>
      </c>
      <c r="G37" s="28">
        <v>2.57</v>
      </c>
      <c r="H37" s="28">
        <v>2.66</v>
      </c>
      <c r="I37" s="28">
        <v>1.58</v>
      </c>
      <c r="J37" s="28">
        <v>1.52</v>
      </c>
      <c r="K37" s="28">
        <v>1.41</v>
      </c>
      <c r="L37" s="28">
        <v>1.66</v>
      </c>
      <c r="M37" s="28">
        <v>1.75</v>
      </c>
      <c r="N37" s="28">
        <v>1</v>
      </c>
      <c r="O37" s="28">
        <v>0.7</v>
      </c>
      <c r="P37" s="28">
        <v>0.79</v>
      </c>
      <c r="Q37" s="28">
        <v>0.88</v>
      </c>
      <c r="R37" s="28">
        <v>0.77</v>
      </c>
      <c r="S37" s="28">
        <v>0.76</v>
      </c>
      <c r="T37" s="28">
        <v>0.38</v>
      </c>
      <c r="U37" s="28">
        <v>0.52</v>
      </c>
    </row>
    <row r="38" spans="1:21">
      <c r="A38" s="6" t="s">
        <v>125</v>
      </c>
      <c r="B38" s="4">
        <v>2.12</v>
      </c>
      <c r="C38" s="4">
        <v>1.94</v>
      </c>
      <c r="D38" s="4">
        <v>2.93</v>
      </c>
      <c r="E38" s="4">
        <v>1.1599999999999999</v>
      </c>
      <c r="F38" s="28">
        <v>1.3</v>
      </c>
      <c r="G38" s="28">
        <v>1.29</v>
      </c>
      <c r="H38" s="28">
        <v>1.43</v>
      </c>
      <c r="I38" s="28">
        <v>0.15</v>
      </c>
      <c r="J38" s="28">
        <v>0.56999999999999995</v>
      </c>
      <c r="K38" s="28">
        <v>1.55</v>
      </c>
      <c r="L38" s="28">
        <v>1.54</v>
      </c>
      <c r="M38" s="28">
        <v>0.7</v>
      </c>
      <c r="N38" s="28">
        <v>0.83</v>
      </c>
      <c r="O38" s="28">
        <v>1.1000000000000001</v>
      </c>
      <c r="P38" s="28">
        <v>0.55000000000000004</v>
      </c>
      <c r="Q38" s="28"/>
      <c r="R38" s="28"/>
      <c r="S38" s="28"/>
      <c r="T38" s="28"/>
      <c r="U38" s="28"/>
    </row>
    <row r="39" spans="1:21">
      <c r="A39" s="6" t="s">
        <v>124</v>
      </c>
      <c r="D39" s="4">
        <v>1.62</v>
      </c>
      <c r="E39" s="4">
        <v>3.22</v>
      </c>
      <c r="F39" s="28"/>
      <c r="G39" s="28">
        <v>3.22</v>
      </c>
      <c r="H39" s="28">
        <v>1.61</v>
      </c>
      <c r="I39" s="28">
        <v>1.61</v>
      </c>
      <c r="J39" s="28"/>
      <c r="K39" s="28"/>
      <c r="L39" s="28">
        <v>1.61</v>
      </c>
      <c r="M39" s="28">
        <v>1.62</v>
      </c>
      <c r="N39" s="28"/>
      <c r="O39" s="28"/>
      <c r="P39" s="28"/>
      <c r="Q39" s="28"/>
      <c r="R39" s="28"/>
      <c r="S39" s="28"/>
      <c r="T39" s="28"/>
      <c r="U39" s="28"/>
    </row>
    <row r="40" spans="1:21">
      <c r="A40" s="6" t="s">
        <v>128</v>
      </c>
      <c r="B40" s="4">
        <v>2.9</v>
      </c>
      <c r="C40" s="4">
        <v>2.5299999999999998</v>
      </c>
      <c r="D40" s="4">
        <v>1.07</v>
      </c>
      <c r="F40" s="28">
        <v>0.71</v>
      </c>
      <c r="G40" s="28"/>
      <c r="H40" s="28"/>
      <c r="I40" s="28">
        <v>0.7</v>
      </c>
      <c r="J40" s="28"/>
      <c r="K40" s="28">
        <v>1.04</v>
      </c>
      <c r="L40" s="28"/>
      <c r="M40" s="28"/>
      <c r="N40" s="28"/>
      <c r="O40" s="28"/>
      <c r="P40" s="28">
        <v>0.35</v>
      </c>
      <c r="Q40" s="28"/>
      <c r="R40" s="28"/>
      <c r="S40" s="28"/>
      <c r="T40" s="28"/>
      <c r="U40" s="28"/>
    </row>
    <row r="41" spans="1:21">
      <c r="A41" s="6" t="s">
        <v>126</v>
      </c>
      <c r="B41" s="4">
        <v>2.19</v>
      </c>
      <c r="C41" s="4">
        <v>1.64</v>
      </c>
      <c r="D41" s="4">
        <v>2.57</v>
      </c>
      <c r="E41" s="4">
        <v>0.49</v>
      </c>
      <c r="F41" s="28">
        <v>0.49</v>
      </c>
      <c r="G41" s="28"/>
      <c r="H41" s="28"/>
      <c r="I41" s="28">
        <v>0.49</v>
      </c>
      <c r="J41" s="28"/>
      <c r="K41" s="28">
        <v>0.49</v>
      </c>
      <c r="L41" s="28">
        <v>0.49</v>
      </c>
      <c r="M41" s="28"/>
      <c r="N41" s="28"/>
      <c r="O41" s="28"/>
      <c r="P41" s="28"/>
      <c r="Q41" s="28"/>
      <c r="R41" s="28"/>
      <c r="S41" s="28"/>
      <c r="T41" s="28"/>
      <c r="U41" s="28"/>
    </row>
    <row r="42" spans="1:21">
      <c r="A42" s="6" t="s">
        <v>127</v>
      </c>
      <c r="B42" s="4">
        <v>2.34</v>
      </c>
      <c r="C42" s="4">
        <v>2.0299999999999998</v>
      </c>
      <c r="F42" s="28"/>
      <c r="G42" s="28">
        <v>0.28999999999999998</v>
      </c>
      <c r="H42" s="28"/>
      <c r="I42" s="28">
        <v>0.56999999999999995</v>
      </c>
      <c r="J42" s="28"/>
      <c r="K42" s="28"/>
      <c r="L42" s="28">
        <v>0.27</v>
      </c>
      <c r="M42" s="28">
        <v>0.79</v>
      </c>
      <c r="N42" s="28"/>
      <c r="O42" s="28">
        <v>0.53</v>
      </c>
      <c r="P42" s="28">
        <v>0.27</v>
      </c>
      <c r="Q42" s="28"/>
      <c r="R42" s="28"/>
      <c r="S42" s="28"/>
      <c r="T42" s="28"/>
      <c r="U42" s="28"/>
    </row>
    <row r="44" spans="1:21">
      <c r="A44" s="4" t="s">
        <v>358</v>
      </c>
    </row>
    <row r="45" spans="1:21">
      <c r="A45" s="4" t="s">
        <v>133</v>
      </c>
    </row>
    <row r="46" spans="1:21">
      <c r="A46" s="4" t="s">
        <v>359</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1832-F6C1-40F3-9CD3-2CBC0A25C709}">
  <sheetPr codeName="Sheet30"/>
  <dimension ref="A1:I46"/>
  <sheetViews>
    <sheetView workbookViewId="0">
      <pane xSplit="1" ySplit="2" topLeftCell="B3" activePane="bottomRight" state="frozen"/>
      <selection pane="topRight" activeCell="B1" sqref="B1"/>
      <selection pane="bottomLeft" activeCell="A3" sqref="A3"/>
      <selection pane="bottomRight" activeCell="A45" sqref="A45"/>
    </sheetView>
  </sheetViews>
  <sheetFormatPr defaultColWidth="8.7265625" defaultRowHeight="14.5"/>
  <cols>
    <col min="1" max="1" width="17.26953125" style="4" customWidth="1"/>
    <col min="2" max="16384" width="8.7265625" style="4"/>
  </cols>
  <sheetData>
    <row r="1" spans="1:9" s="8" customFormat="1">
      <c r="A1" s="9" t="s">
        <v>46</v>
      </c>
      <c r="B1" s="21">
        <v>2024</v>
      </c>
      <c r="C1" s="21">
        <v>2023</v>
      </c>
      <c r="D1" s="21">
        <v>2022</v>
      </c>
      <c r="E1" s="21">
        <v>2021</v>
      </c>
      <c r="F1" s="21">
        <v>2020</v>
      </c>
      <c r="G1" s="21">
        <v>2019</v>
      </c>
      <c r="H1" s="21">
        <v>2018</v>
      </c>
      <c r="I1" s="21">
        <v>2017</v>
      </c>
    </row>
    <row r="2" spans="1:9">
      <c r="A2" s="5" t="s">
        <v>47</v>
      </c>
      <c r="B2" s="22" t="s">
        <v>48</v>
      </c>
      <c r="C2" s="22" t="s">
        <v>48</v>
      </c>
      <c r="D2" s="22" t="s">
        <v>48</v>
      </c>
      <c r="E2" s="22" t="s">
        <v>48</v>
      </c>
      <c r="F2" s="22" t="s">
        <v>48</v>
      </c>
      <c r="G2" s="22" t="s">
        <v>48</v>
      </c>
      <c r="H2" s="22" t="s">
        <v>48</v>
      </c>
      <c r="I2" s="22" t="s">
        <v>48</v>
      </c>
    </row>
    <row r="3" spans="1:9">
      <c r="A3" s="6" t="s">
        <v>70</v>
      </c>
      <c r="B3" s="4">
        <v>328.6</v>
      </c>
      <c r="C3" s="4">
        <v>328.6</v>
      </c>
      <c r="D3" s="4">
        <v>328.6</v>
      </c>
      <c r="E3" s="4">
        <v>328.6</v>
      </c>
      <c r="F3" s="4">
        <v>328.6</v>
      </c>
      <c r="G3" s="4">
        <v>328.6</v>
      </c>
      <c r="H3" s="4">
        <v>328.6</v>
      </c>
      <c r="I3" s="4">
        <v>328.6</v>
      </c>
    </row>
    <row r="4" spans="1:9">
      <c r="A4" s="6" t="s">
        <v>58</v>
      </c>
      <c r="B4" s="4">
        <v>328.6</v>
      </c>
      <c r="C4" s="4">
        <v>328.6</v>
      </c>
      <c r="D4" s="4">
        <v>328.6</v>
      </c>
      <c r="E4" s="4">
        <v>328.6</v>
      </c>
      <c r="F4" s="4">
        <v>328.6</v>
      </c>
      <c r="G4" s="4">
        <v>250.8</v>
      </c>
      <c r="H4" s="4">
        <v>250.8</v>
      </c>
      <c r="I4" s="4">
        <v>250.8</v>
      </c>
    </row>
    <row r="5" spans="1:9">
      <c r="A5" s="6" t="s">
        <v>60</v>
      </c>
      <c r="B5" s="4">
        <v>294.60000000000002</v>
      </c>
      <c r="C5" s="4">
        <v>323.89999999999998</v>
      </c>
      <c r="D5" s="4">
        <v>323.89999999999998</v>
      </c>
      <c r="E5" s="4">
        <v>323.10000000000002</v>
      </c>
      <c r="F5" s="4">
        <v>323.10000000000002</v>
      </c>
      <c r="G5" s="4">
        <v>246.8</v>
      </c>
      <c r="H5" s="4">
        <v>246.8</v>
      </c>
      <c r="I5" s="4">
        <v>246.8</v>
      </c>
    </row>
    <row r="6" spans="1:9">
      <c r="A6" s="6" t="s">
        <v>77</v>
      </c>
      <c r="B6" s="4">
        <v>226.9</v>
      </c>
      <c r="C6" s="4">
        <v>293</v>
      </c>
      <c r="D6" s="4">
        <v>293</v>
      </c>
      <c r="E6" s="4">
        <v>316.60000000000002</v>
      </c>
      <c r="F6" s="4">
        <v>316.60000000000002</v>
      </c>
      <c r="G6" s="4">
        <v>286.60000000000002</v>
      </c>
      <c r="H6" s="4">
        <v>286.60000000000002</v>
      </c>
      <c r="I6" s="4">
        <v>286.60000000000002</v>
      </c>
    </row>
    <row r="7" spans="1:9">
      <c r="A7" s="6" t="s">
        <v>69</v>
      </c>
      <c r="B7" s="4">
        <v>283.39999999999998</v>
      </c>
      <c r="C7" s="4">
        <v>283.39999999999998</v>
      </c>
      <c r="D7" s="4">
        <v>283.39999999999998</v>
      </c>
      <c r="E7" s="4">
        <v>308.5</v>
      </c>
      <c r="F7" s="4">
        <v>308.5</v>
      </c>
      <c r="G7" s="4">
        <v>256.39999999999998</v>
      </c>
      <c r="H7" s="4">
        <v>256.39999999999998</v>
      </c>
      <c r="I7" s="4">
        <v>256.39999999999998</v>
      </c>
    </row>
    <row r="8" spans="1:9">
      <c r="A8" s="6" t="s">
        <v>67</v>
      </c>
      <c r="B8" s="4">
        <v>254.9</v>
      </c>
      <c r="C8" s="4">
        <v>254.9</v>
      </c>
      <c r="D8" s="4">
        <v>254.9</v>
      </c>
      <c r="E8" s="4">
        <v>254.9</v>
      </c>
      <c r="F8" s="4">
        <v>254.9</v>
      </c>
      <c r="G8" s="4">
        <v>265.60000000000002</v>
      </c>
      <c r="H8" s="4">
        <v>265.60000000000002</v>
      </c>
      <c r="I8" s="4">
        <v>265.60000000000002</v>
      </c>
    </row>
    <row r="9" spans="1:9">
      <c r="A9" s="6" t="s">
        <v>89</v>
      </c>
      <c r="B9" s="4">
        <v>326.10000000000002</v>
      </c>
      <c r="C9" s="4">
        <v>326.10000000000002</v>
      </c>
      <c r="D9" s="4">
        <v>326.10000000000002</v>
      </c>
      <c r="E9" s="4">
        <v>328.6</v>
      </c>
      <c r="F9" s="4">
        <v>328.6</v>
      </c>
      <c r="G9" s="4">
        <v>98.1</v>
      </c>
      <c r="H9" s="4">
        <v>98.1</v>
      </c>
      <c r="I9" s="4">
        <v>98.1</v>
      </c>
    </row>
    <row r="10" spans="1:9">
      <c r="A10" s="6" t="s">
        <v>97</v>
      </c>
      <c r="B10" s="4">
        <v>143.19999999999999</v>
      </c>
      <c r="C10" s="4">
        <v>222.4</v>
      </c>
      <c r="D10" s="4">
        <v>222.4</v>
      </c>
      <c r="E10" s="4">
        <v>238.1</v>
      </c>
      <c r="F10" s="4">
        <v>238.1</v>
      </c>
      <c r="G10" s="4">
        <v>263.10000000000002</v>
      </c>
      <c r="H10" s="4">
        <v>263.10000000000002</v>
      </c>
      <c r="I10" s="4">
        <v>263.10000000000002</v>
      </c>
    </row>
    <row r="11" spans="1:9">
      <c r="A11" s="6" t="s">
        <v>68</v>
      </c>
      <c r="B11" s="4">
        <v>187.1</v>
      </c>
      <c r="C11" s="4">
        <v>187.1</v>
      </c>
      <c r="D11" s="4">
        <v>187.1</v>
      </c>
      <c r="E11" s="4">
        <v>181.8</v>
      </c>
      <c r="F11" s="4">
        <v>181.8</v>
      </c>
      <c r="G11" s="4">
        <v>256.10000000000002</v>
      </c>
      <c r="H11" s="4">
        <v>256.10000000000002</v>
      </c>
      <c r="I11" s="4">
        <v>256.10000000000002</v>
      </c>
    </row>
    <row r="12" spans="1:9">
      <c r="A12" s="6" t="s">
        <v>124</v>
      </c>
      <c r="B12" s="4">
        <v>201.3</v>
      </c>
      <c r="C12" s="4">
        <v>201.3</v>
      </c>
      <c r="D12" s="4">
        <v>201.3</v>
      </c>
      <c r="E12" s="4">
        <v>201.3</v>
      </c>
      <c r="F12" s="4">
        <v>201.3</v>
      </c>
      <c r="G12" s="4">
        <v>201.3</v>
      </c>
      <c r="H12" s="4">
        <v>201.3</v>
      </c>
      <c r="I12" s="4">
        <v>201.3</v>
      </c>
    </row>
    <row r="13" spans="1:9">
      <c r="A13" s="6" t="s">
        <v>57</v>
      </c>
      <c r="B13" s="4">
        <v>245.5</v>
      </c>
      <c r="C13" s="4">
        <v>166.7</v>
      </c>
      <c r="D13" s="4">
        <v>166.7</v>
      </c>
      <c r="E13" s="4">
        <v>248.9</v>
      </c>
      <c r="F13" s="4">
        <v>248.9</v>
      </c>
      <c r="G13" s="4">
        <v>128</v>
      </c>
      <c r="H13" s="4">
        <v>128</v>
      </c>
      <c r="I13" s="4">
        <v>128</v>
      </c>
    </row>
    <row r="14" spans="1:9">
      <c r="A14" s="6" t="s">
        <v>54</v>
      </c>
      <c r="B14" s="4">
        <v>328.6</v>
      </c>
      <c r="C14" s="4">
        <v>170.9</v>
      </c>
      <c r="D14" s="4">
        <v>170.9</v>
      </c>
      <c r="E14" s="4">
        <v>160.69999999999999</v>
      </c>
      <c r="F14" s="4">
        <v>160.69999999999999</v>
      </c>
      <c r="G14" s="4">
        <v>147.5</v>
      </c>
      <c r="H14" s="4">
        <v>147.5</v>
      </c>
      <c r="I14" s="4">
        <v>147.5</v>
      </c>
    </row>
    <row r="15" spans="1:9">
      <c r="A15" s="6" t="s">
        <v>53</v>
      </c>
      <c r="B15" s="4">
        <v>206.2</v>
      </c>
      <c r="C15" s="4">
        <v>206.2</v>
      </c>
      <c r="D15" s="4">
        <v>206.2</v>
      </c>
      <c r="E15" s="4">
        <v>155.69999999999999</v>
      </c>
      <c r="F15" s="4">
        <v>155.69999999999999</v>
      </c>
      <c r="G15" s="4">
        <v>162.80000000000001</v>
      </c>
      <c r="H15" s="4">
        <v>162.80000000000001</v>
      </c>
      <c r="I15" s="4">
        <v>162.80000000000001</v>
      </c>
    </row>
    <row r="16" spans="1:9">
      <c r="A16" s="6" t="s">
        <v>80</v>
      </c>
      <c r="B16" s="4">
        <v>127.7</v>
      </c>
      <c r="C16" s="4">
        <v>161.80000000000001</v>
      </c>
      <c r="D16" s="4">
        <v>161.80000000000001</v>
      </c>
      <c r="E16" s="4">
        <v>151.4</v>
      </c>
      <c r="F16" s="4">
        <v>151.4</v>
      </c>
      <c r="G16" s="4">
        <v>190.4</v>
      </c>
      <c r="H16" s="4">
        <v>190.4</v>
      </c>
      <c r="I16" s="4">
        <v>190.4</v>
      </c>
    </row>
    <row r="17" spans="1:9">
      <c r="A17" s="6" t="s">
        <v>79</v>
      </c>
      <c r="B17" s="4">
        <v>167.7</v>
      </c>
      <c r="C17" s="4">
        <v>175.4</v>
      </c>
      <c r="D17" s="4">
        <v>175.4</v>
      </c>
      <c r="E17" s="4">
        <v>148.5</v>
      </c>
      <c r="F17" s="4">
        <v>148.5</v>
      </c>
      <c r="G17" s="4">
        <v>149.6</v>
      </c>
      <c r="H17" s="4">
        <v>149.6</v>
      </c>
      <c r="I17" s="4">
        <v>149.6</v>
      </c>
    </row>
    <row r="18" spans="1:9">
      <c r="A18" s="6" t="s">
        <v>51</v>
      </c>
      <c r="B18" s="4">
        <v>163.30000000000001</v>
      </c>
      <c r="C18" s="4">
        <v>163.30000000000001</v>
      </c>
      <c r="D18" s="4">
        <v>163.30000000000001</v>
      </c>
      <c r="E18" s="4">
        <v>152</v>
      </c>
      <c r="F18" s="4">
        <v>152</v>
      </c>
      <c r="G18" s="4">
        <v>143.6</v>
      </c>
      <c r="H18" s="4">
        <v>143.6</v>
      </c>
      <c r="I18" s="4">
        <v>143.6</v>
      </c>
    </row>
    <row r="19" spans="1:9">
      <c r="A19" s="6" t="s">
        <v>81</v>
      </c>
      <c r="B19" s="4">
        <v>149.6</v>
      </c>
      <c r="C19" s="4">
        <v>163.6</v>
      </c>
      <c r="D19" s="4">
        <v>163.6</v>
      </c>
      <c r="E19" s="4">
        <v>129.6</v>
      </c>
      <c r="F19" s="4">
        <v>129.6</v>
      </c>
      <c r="G19" s="4">
        <v>140.19999999999999</v>
      </c>
      <c r="H19" s="4">
        <v>140.19999999999999</v>
      </c>
      <c r="I19" s="4">
        <v>140.19999999999999</v>
      </c>
    </row>
    <row r="20" spans="1:9">
      <c r="A20" s="6" t="s">
        <v>88</v>
      </c>
      <c r="B20" s="28">
        <v>136.94999999999999</v>
      </c>
      <c r="C20" s="28">
        <v>152.78750000000002</v>
      </c>
      <c r="D20" s="28">
        <v>152.78749999999999</v>
      </c>
      <c r="E20" s="28">
        <v>149.32499999999999</v>
      </c>
      <c r="F20" s="28">
        <v>149.32499999999999</v>
      </c>
      <c r="G20" s="28">
        <v>130.53750000000002</v>
      </c>
      <c r="H20" s="28">
        <v>130.53750000000002</v>
      </c>
      <c r="I20" s="28">
        <v>130.53750000000002</v>
      </c>
    </row>
    <row r="21" spans="1:9">
      <c r="A21" s="6" t="s">
        <v>95</v>
      </c>
      <c r="B21" s="4">
        <v>141.69999999999999</v>
      </c>
      <c r="C21" s="4">
        <v>146.6</v>
      </c>
      <c r="D21" s="4">
        <v>146.6</v>
      </c>
      <c r="E21" s="4">
        <v>141.4</v>
      </c>
      <c r="F21" s="4">
        <v>141.4</v>
      </c>
      <c r="G21" s="4">
        <v>134.9</v>
      </c>
      <c r="H21" s="4">
        <v>134.9</v>
      </c>
      <c r="I21" s="4">
        <v>134.9</v>
      </c>
    </row>
    <row r="22" spans="1:9">
      <c r="A22" s="6" t="s">
        <v>65</v>
      </c>
      <c r="B22" s="4">
        <v>129.1</v>
      </c>
      <c r="C22" s="4">
        <v>151.1</v>
      </c>
      <c r="D22" s="4">
        <v>151.1</v>
      </c>
      <c r="E22" s="4">
        <v>166.9</v>
      </c>
      <c r="F22" s="4">
        <v>166.9</v>
      </c>
      <c r="G22" s="4">
        <v>90.6</v>
      </c>
      <c r="H22" s="4">
        <v>90.6</v>
      </c>
      <c r="I22" s="4">
        <v>90.6</v>
      </c>
    </row>
    <row r="23" spans="1:9">
      <c r="A23" s="6" t="s">
        <v>106</v>
      </c>
      <c r="B23" s="4">
        <v>136.9</v>
      </c>
      <c r="C23" s="4">
        <v>136.9</v>
      </c>
      <c r="D23" s="4">
        <v>136.9</v>
      </c>
      <c r="E23" s="4">
        <v>139.5</v>
      </c>
      <c r="F23" s="4">
        <v>139.5</v>
      </c>
      <c r="G23" s="4">
        <v>106.1</v>
      </c>
      <c r="H23" s="4">
        <v>106.1</v>
      </c>
      <c r="I23" s="4">
        <v>106.1</v>
      </c>
    </row>
    <row r="24" spans="1:9">
      <c r="A24" s="6" t="s">
        <v>121</v>
      </c>
      <c r="B24" s="4">
        <v>137.4</v>
      </c>
      <c r="C24" s="4">
        <v>137</v>
      </c>
      <c r="D24" s="4">
        <v>137</v>
      </c>
      <c r="E24" s="4">
        <v>134.6</v>
      </c>
      <c r="F24" s="4">
        <v>134.6</v>
      </c>
      <c r="G24" s="4">
        <v>100</v>
      </c>
      <c r="H24" s="4">
        <v>100</v>
      </c>
      <c r="I24" s="4">
        <v>100</v>
      </c>
    </row>
    <row r="25" spans="1:9">
      <c r="A25" s="6" t="s">
        <v>90</v>
      </c>
      <c r="B25" s="4">
        <v>170.2</v>
      </c>
      <c r="C25" s="4">
        <v>146.30000000000001</v>
      </c>
      <c r="D25" s="4">
        <v>146.30000000000001</v>
      </c>
      <c r="E25" s="4">
        <v>161.6</v>
      </c>
      <c r="F25" s="4">
        <v>161.6</v>
      </c>
      <c r="G25" s="4">
        <v>56.3</v>
      </c>
      <c r="H25" s="4">
        <v>56.3</v>
      </c>
      <c r="I25" s="4">
        <v>56.3</v>
      </c>
    </row>
    <row r="26" spans="1:9">
      <c r="A26" s="6" t="s">
        <v>63</v>
      </c>
      <c r="B26" s="4">
        <v>113.4</v>
      </c>
      <c r="C26" s="4">
        <v>113.4</v>
      </c>
      <c r="D26" s="4">
        <v>113.4</v>
      </c>
      <c r="E26" s="4">
        <v>130.30000000000001</v>
      </c>
      <c r="F26" s="4">
        <v>130.30000000000001</v>
      </c>
      <c r="G26" s="4">
        <v>106.1</v>
      </c>
      <c r="H26" s="4">
        <v>106.1</v>
      </c>
      <c r="I26" s="4">
        <v>106.1</v>
      </c>
    </row>
    <row r="27" spans="1:9">
      <c r="A27" s="6" t="s">
        <v>128</v>
      </c>
      <c r="B27" s="4">
        <v>95.3</v>
      </c>
      <c r="C27" s="4">
        <v>95.3</v>
      </c>
      <c r="D27" s="4">
        <v>95.3</v>
      </c>
      <c r="E27" s="4">
        <v>122.8</v>
      </c>
      <c r="F27" s="4">
        <v>122.8</v>
      </c>
      <c r="G27" s="4">
        <v>122.8</v>
      </c>
      <c r="H27" s="4">
        <v>122.8</v>
      </c>
      <c r="I27" s="4">
        <v>122.8</v>
      </c>
    </row>
    <row r="28" spans="1:9">
      <c r="A28" s="6" t="s">
        <v>50</v>
      </c>
      <c r="B28" s="4">
        <v>104.4</v>
      </c>
      <c r="C28" s="4">
        <v>104.4</v>
      </c>
      <c r="D28" s="4">
        <v>104.4</v>
      </c>
      <c r="E28" s="4">
        <v>104.4</v>
      </c>
      <c r="F28" s="4">
        <v>104.4</v>
      </c>
      <c r="G28" s="4">
        <v>104.4</v>
      </c>
      <c r="H28" s="4">
        <v>104.4</v>
      </c>
      <c r="I28" s="4">
        <v>104.4</v>
      </c>
    </row>
    <row r="29" spans="1:9">
      <c r="A29" s="6" t="s">
        <v>125</v>
      </c>
      <c r="B29" s="4">
        <v>126.7</v>
      </c>
      <c r="C29" s="4">
        <v>92.4</v>
      </c>
      <c r="D29" s="4">
        <v>92.4</v>
      </c>
      <c r="E29" s="4">
        <v>92.4</v>
      </c>
      <c r="F29" s="4">
        <v>92.4</v>
      </c>
      <c r="G29" s="4">
        <v>92.4</v>
      </c>
      <c r="H29" s="4">
        <v>92.4</v>
      </c>
      <c r="I29" s="4">
        <v>92.4</v>
      </c>
    </row>
    <row r="30" spans="1:9">
      <c r="A30" s="6" t="s">
        <v>94</v>
      </c>
      <c r="B30" s="4">
        <v>100.5</v>
      </c>
      <c r="C30" s="4">
        <v>107.5</v>
      </c>
      <c r="D30" s="4">
        <v>107.5</v>
      </c>
      <c r="E30" s="4">
        <v>101.7</v>
      </c>
      <c r="F30" s="4">
        <v>101.7</v>
      </c>
      <c r="G30" s="4">
        <v>57.7</v>
      </c>
      <c r="H30" s="4">
        <v>57.7</v>
      </c>
      <c r="I30" s="4">
        <v>57.7</v>
      </c>
    </row>
    <row r="31" spans="1:9">
      <c r="A31" s="6" t="s">
        <v>85</v>
      </c>
      <c r="B31" s="4">
        <v>92.5</v>
      </c>
      <c r="C31" s="4">
        <v>66.7</v>
      </c>
      <c r="D31" s="4">
        <v>66.7</v>
      </c>
      <c r="E31" s="4">
        <v>72.8</v>
      </c>
      <c r="F31" s="4">
        <v>72.8</v>
      </c>
      <c r="G31" s="4">
        <v>105</v>
      </c>
      <c r="H31" s="4">
        <v>105</v>
      </c>
      <c r="I31" s="4">
        <v>105</v>
      </c>
    </row>
    <row r="32" spans="1:9">
      <c r="A32" s="6" t="s">
        <v>104</v>
      </c>
      <c r="B32" s="4">
        <v>98.2</v>
      </c>
      <c r="C32" s="4">
        <v>77.8</v>
      </c>
      <c r="D32" s="4">
        <v>77.8</v>
      </c>
      <c r="E32" s="4">
        <v>86.4</v>
      </c>
      <c r="F32" s="4">
        <v>86.4</v>
      </c>
      <c r="G32" s="4">
        <v>86.2</v>
      </c>
      <c r="H32" s="4">
        <v>86.2</v>
      </c>
      <c r="I32" s="4">
        <v>86.2</v>
      </c>
    </row>
    <row r="33" spans="1:9">
      <c r="A33" s="6" t="s">
        <v>101</v>
      </c>
      <c r="B33" s="4">
        <v>100.6</v>
      </c>
      <c r="C33" s="4">
        <v>64.400000000000006</v>
      </c>
      <c r="D33" s="4">
        <v>64.400000000000006</v>
      </c>
      <c r="E33" s="4">
        <v>56.5</v>
      </c>
      <c r="F33" s="4">
        <v>56.5</v>
      </c>
      <c r="G33" s="4">
        <v>113.9</v>
      </c>
      <c r="H33" s="4">
        <v>113.9</v>
      </c>
      <c r="I33" s="4">
        <v>113.9</v>
      </c>
    </row>
    <row r="34" spans="1:9">
      <c r="A34" s="6" t="s">
        <v>188</v>
      </c>
      <c r="B34" s="4">
        <v>50.6</v>
      </c>
      <c r="C34" s="4">
        <v>53.8</v>
      </c>
      <c r="D34" s="4">
        <v>53.8</v>
      </c>
      <c r="E34" s="4">
        <v>77.900000000000006</v>
      </c>
      <c r="F34" s="4">
        <v>77.900000000000006</v>
      </c>
      <c r="G34" s="4">
        <v>107.2</v>
      </c>
      <c r="H34" s="4">
        <v>107.2</v>
      </c>
      <c r="I34" s="4">
        <v>107.2</v>
      </c>
    </row>
    <row r="35" spans="1:9">
      <c r="A35" s="6" t="s">
        <v>83</v>
      </c>
      <c r="B35" s="4">
        <v>95.7</v>
      </c>
      <c r="C35" s="4">
        <v>75.099999999999994</v>
      </c>
      <c r="D35" s="4">
        <v>75.099999999999994</v>
      </c>
      <c r="E35" s="4">
        <v>71.5</v>
      </c>
      <c r="F35" s="4">
        <v>71.5</v>
      </c>
      <c r="G35" s="4">
        <v>64.7</v>
      </c>
      <c r="H35" s="4">
        <v>64.7</v>
      </c>
      <c r="I35" s="4">
        <v>64.7</v>
      </c>
    </row>
    <row r="36" spans="1:9">
      <c r="A36" s="6" t="s">
        <v>126</v>
      </c>
      <c r="B36" s="4">
        <v>61.4</v>
      </c>
      <c r="C36" s="4">
        <v>61.4</v>
      </c>
      <c r="D36" s="4">
        <v>61.4</v>
      </c>
      <c r="E36" s="4">
        <v>61.4</v>
      </c>
      <c r="F36" s="4">
        <v>61.4</v>
      </c>
      <c r="G36" s="4">
        <v>61.4</v>
      </c>
      <c r="H36" s="4">
        <v>61.4</v>
      </c>
      <c r="I36" s="4">
        <v>61.4</v>
      </c>
    </row>
    <row r="37" spans="1:9">
      <c r="A37" s="6" t="s">
        <v>93</v>
      </c>
      <c r="B37" s="4">
        <v>70.5</v>
      </c>
      <c r="C37" s="4">
        <v>61.1</v>
      </c>
      <c r="D37" s="4">
        <v>61.1</v>
      </c>
      <c r="E37" s="4">
        <v>62.8</v>
      </c>
      <c r="F37" s="4">
        <v>62.8</v>
      </c>
      <c r="G37" s="4">
        <v>54.5</v>
      </c>
      <c r="H37" s="4">
        <v>54.5</v>
      </c>
      <c r="I37" s="4">
        <v>54.5</v>
      </c>
    </row>
    <row r="38" spans="1:9">
      <c r="A38" s="6" t="s">
        <v>122</v>
      </c>
      <c r="B38" s="4">
        <v>57</v>
      </c>
      <c r="C38" s="4">
        <v>80.400000000000006</v>
      </c>
      <c r="D38" s="4">
        <v>80.400000000000006</v>
      </c>
      <c r="E38" s="4">
        <v>86.7</v>
      </c>
      <c r="F38" s="4">
        <v>86.7</v>
      </c>
      <c r="G38" s="4">
        <v>26.6</v>
      </c>
      <c r="H38" s="4">
        <v>26.6</v>
      </c>
      <c r="I38" s="4">
        <v>26.6</v>
      </c>
    </row>
    <row r="39" spans="1:9">
      <c r="A39" s="6" t="s">
        <v>91</v>
      </c>
      <c r="B39" s="4">
        <v>67.8</v>
      </c>
      <c r="C39" s="4">
        <v>67.8</v>
      </c>
      <c r="D39" s="4">
        <v>67.8</v>
      </c>
      <c r="E39" s="4">
        <v>34.1</v>
      </c>
      <c r="F39" s="4">
        <v>34.1</v>
      </c>
      <c r="G39" s="4">
        <v>40.799999999999997</v>
      </c>
      <c r="H39" s="4">
        <v>40.799999999999997</v>
      </c>
      <c r="I39" s="4">
        <v>40.799999999999997</v>
      </c>
    </row>
    <row r="40" spans="1:9">
      <c r="A40" s="6" t="s">
        <v>102</v>
      </c>
      <c r="B40" s="4">
        <v>56.3</v>
      </c>
      <c r="C40" s="4">
        <v>75.099999999999994</v>
      </c>
      <c r="D40" s="4">
        <v>75.099999999999994</v>
      </c>
      <c r="E40" s="4">
        <v>37.9</v>
      </c>
      <c r="F40" s="4">
        <v>37.9</v>
      </c>
      <c r="G40" s="4">
        <v>30.6</v>
      </c>
      <c r="H40" s="4">
        <v>30.6</v>
      </c>
      <c r="I40" s="4">
        <v>30.6</v>
      </c>
    </row>
    <row r="41" spans="1:9">
      <c r="A41" s="6" t="s">
        <v>204</v>
      </c>
      <c r="B41" s="4">
        <v>43</v>
      </c>
      <c r="C41" s="4">
        <v>43</v>
      </c>
      <c r="D41" s="4">
        <v>43</v>
      </c>
      <c r="E41" s="4">
        <v>43</v>
      </c>
      <c r="F41" s="4">
        <v>43</v>
      </c>
      <c r="G41" s="4">
        <v>43</v>
      </c>
      <c r="H41" s="4">
        <v>43</v>
      </c>
      <c r="I41" s="4">
        <v>43</v>
      </c>
    </row>
    <row r="42" spans="1:9">
      <c r="A42" s="6" t="s">
        <v>100</v>
      </c>
      <c r="C42" s="4">
        <v>3.9</v>
      </c>
      <c r="D42" s="4">
        <v>3.9</v>
      </c>
      <c r="E42" s="4">
        <v>8.3000000000000007</v>
      </c>
      <c r="F42" s="4">
        <v>8.3000000000000007</v>
      </c>
      <c r="G42" s="4">
        <v>7</v>
      </c>
      <c r="H42" s="4">
        <v>7</v>
      </c>
      <c r="I42" s="4">
        <v>7</v>
      </c>
    </row>
    <row r="44" spans="1:9">
      <c r="A44" s="4" t="s">
        <v>360</v>
      </c>
    </row>
    <row r="45" spans="1:9">
      <c r="A45" s="4" t="s">
        <v>355</v>
      </c>
    </row>
    <row r="46" spans="1:9">
      <c r="A46" s="4" t="s">
        <v>361</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C3B3F-E827-4056-A73A-2856E7486D58}">
  <sheetPr codeName="Sheet31"/>
  <dimension ref="A1:I45"/>
  <sheetViews>
    <sheetView workbookViewId="0">
      <selection activeCell="B24" sqref="B24:I24"/>
    </sheetView>
  </sheetViews>
  <sheetFormatPr defaultColWidth="8.7265625" defaultRowHeight="14.5"/>
  <cols>
    <col min="1" max="1" width="20.26953125" style="4" customWidth="1"/>
    <col min="2" max="16384" width="8.7265625" style="4"/>
  </cols>
  <sheetData>
    <row r="1" spans="1:9" s="8" customFormat="1">
      <c r="A1" s="9" t="s">
        <v>46</v>
      </c>
      <c r="B1" s="21">
        <v>2024</v>
      </c>
      <c r="C1" s="21">
        <v>2023</v>
      </c>
      <c r="D1" s="21">
        <v>2022</v>
      </c>
      <c r="E1" s="21">
        <v>2021</v>
      </c>
      <c r="F1" s="21">
        <v>2020</v>
      </c>
      <c r="G1" s="21">
        <v>2019</v>
      </c>
      <c r="H1" s="21">
        <v>2018</v>
      </c>
      <c r="I1" s="21">
        <v>2017</v>
      </c>
    </row>
    <row r="2" spans="1:9">
      <c r="A2" s="5" t="s">
        <v>47</v>
      </c>
      <c r="B2" s="22" t="s">
        <v>48</v>
      </c>
      <c r="C2" s="22" t="s">
        <v>48</v>
      </c>
      <c r="D2" s="22" t="s">
        <v>48</v>
      </c>
      <c r="E2" s="22" t="s">
        <v>48</v>
      </c>
      <c r="F2" s="22" t="s">
        <v>48</v>
      </c>
      <c r="G2" s="22" t="s">
        <v>48</v>
      </c>
      <c r="H2" s="22" t="s">
        <v>48</v>
      </c>
      <c r="I2" s="22" t="s">
        <v>48</v>
      </c>
    </row>
    <row r="3" spans="1:9">
      <c r="A3" s="6" t="s">
        <v>70</v>
      </c>
      <c r="B3" s="4">
        <v>199.2</v>
      </c>
      <c r="C3" s="4">
        <v>199.2</v>
      </c>
      <c r="D3" s="4">
        <v>199.2</v>
      </c>
      <c r="E3" s="4">
        <v>182.7</v>
      </c>
      <c r="F3" s="4">
        <v>173.6</v>
      </c>
      <c r="G3" s="4">
        <v>150.5</v>
      </c>
      <c r="H3" s="4">
        <v>139.69999999999999</v>
      </c>
      <c r="I3" s="4">
        <v>126.7</v>
      </c>
    </row>
    <row r="4" spans="1:9">
      <c r="A4" s="6" t="s">
        <v>79</v>
      </c>
      <c r="B4" s="4">
        <v>199.2</v>
      </c>
      <c r="C4" s="4">
        <v>199.2</v>
      </c>
      <c r="D4" s="4">
        <v>183.3</v>
      </c>
      <c r="E4" s="4">
        <v>166.8</v>
      </c>
      <c r="F4" s="4">
        <v>159.69999999999999</v>
      </c>
      <c r="G4" s="4">
        <v>154.80000000000001</v>
      </c>
      <c r="H4" s="4">
        <v>153.9</v>
      </c>
      <c r="I4" s="4">
        <v>148.19999999999999</v>
      </c>
    </row>
    <row r="5" spans="1:9">
      <c r="A5" s="6" t="s">
        <v>60</v>
      </c>
      <c r="B5" s="4">
        <v>199.2</v>
      </c>
      <c r="C5" s="4">
        <v>199.2</v>
      </c>
      <c r="D5" s="4">
        <v>188.2</v>
      </c>
      <c r="E5" s="4">
        <v>165.1</v>
      </c>
      <c r="F5" s="4">
        <v>140.5</v>
      </c>
      <c r="G5" s="4">
        <v>129.6</v>
      </c>
      <c r="H5" s="4">
        <v>117.6</v>
      </c>
      <c r="I5" s="4">
        <v>115.5</v>
      </c>
    </row>
    <row r="6" spans="1:9">
      <c r="A6" s="6" t="s">
        <v>53</v>
      </c>
      <c r="B6" s="4">
        <v>187</v>
      </c>
      <c r="C6" s="4">
        <v>187.8</v>
      </c>
      <c r="D6" s="4">
        <v>180.1</v>
      </c>
      <c r="E6" s="4">
        <v>143.5</v>
      </c>
      <c r="F6" s="4">
        <v>142.19999999999999</v>
      </c>
      <c r="G6" s="4">
        <v>137.30000000000001</v>
      </c>
      <c r="H6" s="4">
        <v>132.9</v>
      </c>
      <c r="I6" s="4">
        <v>119.6</v>
      </c>
    </row>
    <row r="7" spans="1:9">
      <c r="A7" s="6" t="s">
        <v>77</v>
      </c>
      <c r="B7" s="4">
        <v>199.2</v>
      </c>
      <c r="C7" s="4">
        <v>199.2</v>
      </c>
      <c r="D7" s="4">
        <v>199.2</v>
      </c>
      <c r="E7" s="4">
        <v>158.19999999999999</v>
      </c>
      <c r="F7" s="4">
        <v>105.9</v>
      </c>
      <c r="G7" s="4">
        <v>123.1</v>
      </c>
      <c r="H7" s="4">
        <v>112.7</v>
      </c>
      <c r="I7" s="4">
        <v>128.69999999999999</v>
      </c>
    </row>
    <row r="8" spans="1:9">
      <c r="A8" s="6" t="s">
        <v>63</v>
      </c>
      <c r="B8" s="4">
        <v>137</v>
      </c>
      <c r="C8" s="4">
        <v>153.30000000000001</v>
      </c>
      <c r="D8" s="4">
        <v>134.30000000000001</v>
      </c>
      <c r="E8" s="4">
        <v>152.19999999999999</v>
      </c>
      <c r="F8" s="4">
        <v>124.6</v>
      </c>
      <c r="G8" s="4">
        <v>175.4</v>
      </c>
      <c r="H8" s="4">
        <v>169.3</v>
      </c>
      <c r="I8" s="4">
        <v>168.7</v>
      </c>
    </row>
    <row r="9" spans="1:9">
      <c r="A9" s="6" t="s">
        <v>54</v>
      </c>
      <c r="B9" s="4">
        <v>190.2</v>
      </c>
      <c r="C9" s="4">
        <v>199.2</v>
      </c>
      <c r="D9" s="4">
        <v>176.6</v>
      </c>
      <c r="E9" s="4">
        <v>146.69999999999999</v>
      </c>
      <c r="F9" s="4">
        <v>112</v>
      </c>
      <c r="G9" s="4">
        <v>102.6</v>
      </c>
      <c r="H9" s="4">
        <v>95.1</v>
      </c>
      <c r="I9" s="4">
        <v>88.7</v>
      </c>
    </row>
    <row r="10" spans="1:9">
      <c r="A10" s="6" t="s">
        <v>58</v>
      </c>
      <c r="B10" s="4">
        <v>197.6</v>
      </c>
      <c r="C10" s="4">
        <v>194.6</v>
      </c>
      <c r="D10" s="4">
        <v>183.4</v>
      </c>
      <c r="E10" s="4">
        <v>95.3</v>
      </c>
      <c r="F10" s="4">
        <v>102.8</v>
      </c>
      <c r="G10" s="4">
        <v>104.5</v>
      </c>
      <c r="H10" s="4">
        <v>119.3</v>
      </c>
      <c r="I10" s="4">
        <v>111.6</v>
      </c>
    </row>
    <row r="11" spans="1:9">
      <c r="A11" s="6" t="s">
        <v>51</v>
      </c>
      <c r="B11" s="4">
        <v>199.2</v>
      </c>
      <c r="C11" s="4">
        <v>191.6</v>
      </c>
      <c r="D11" s="4">
        <v>185.9</v>
      </c>
      <c r="E11" s="4">
        <v>135.6</v>
      </c>
      <c r="F11" s="4">
        <v>126.8</v>
      </c>
      <c r="G11" s="4">
        <v>89</v>
      </c>
      <c r="H11" s="4">
        <v>82.9</v>
      </c>
      <c r="I11" s="4">
        <v>82.4</v>
      </c>
    </row>
    <row r="12" spans="1:9">
      <c r="A12" s="6" t="s">
        <v>50</v>
      </c>
      <c r="B12" s="4">
        <v>142</v>
      </c>
      <c r="C12" s="4">
        <v>141.6</v>
      </c>
      <c r="D12" s="4">
        <v>146.19999999999999</v>
      </c>
      <c r="E12" s="4">
        <v>156</v>
      </c>
      <c r="F12" s="4">
        <v>156.4</v>
      </c>
      <c r="G12" s="4">
        <v>134.69999999999999</v>
      </c>
      <c r="H12" s="4">
        <v>109.5</v>
      </c>
      <c r="I12" s="4">
        <v>87.5</v>
      </c>
    </row>
    <row r="13" spans="1:9">
      <c r="A13" s="6" t="s">
        <v>69</v>
      </c>
      <c r="B13" s="4">
        <v>159.30000000000001</v>
      </c>
      <c r="C13" s="4">
        <v>152.1</v>
      </c>
      <c r="D13" s="4">
        <v>149.1</v>
      </c>
      <c r="E13" s="4">
        <v>126.8</v>
      </c>
      <c r="F13" s="4">
        <v>122.7</v>
      </c>
      <c r="G13" s="4">
        <v>120.4</v>
      </c>
      <c r="H13" s="4">
        <v>118.4</v>
      </c>
      <c r="I13" s="4">
        <v>116.6</v>
      </c>
    </row>
    <row r="14" spans="1:9">
      <c r="A14" s="6" t="s">
        <v>83</v>
      </c>
      <c r="B14" s="4">
        <v>152</v>
      </c>
      <c r="C14" s="4">
        <v>152.5</v>
      </c>
      <c r="D14" s="4">
        <v>140.69999999999999</v>
      </c>
      <c r="E14" s="4">
        <v>123.7</v>
      </c>
      <c r="F14" s="4">
        <v>110.4</v>
      </c>
      <c r="G14" s="4">
        <v>110</v>
      </c>
      <c r="H14" s="4">
        <v>105.9</v>
      </c>
      <c r="I14" s="4">
        <v>104.9</v>
      </c>
    </row>
    <row r="15" spans="1:9">
      <c r="A15" s="6" t="s">
        <v>80</v>
      </c>
      <c r="B15" s="4">
        <v>182</v>
      </c>
      <c r="C15" s="4">
        <v>164.7</v>
      </c>
      <c r="D15" s="4">
        <v>165.5</v>
      </c>
      <c r="E15" s="4">
        <v>124.3</v>
      </c>
      <c r="F15" s="4">
        <v>118.4</v>
      </c>
      <c r="G15" s="4">
        <v>76.2</v>
      </c>
      <c r="H15" s="4">
        <v>70.099999999999994</v>
      </c>
      <c r="I15" s="4">
        <v>89.3</v>
      </c>
    </row>
    <row r="16" spans="1:9">
      <c r="A16" s="6" t="s">
        <v>57</v>
      </c>
      <c r="B16" s="4">
        <v>102.5</v>
      </c>
      <c r="C16" s="4">
        <v>109.6</v>
      </c>
      <c r="D16" s="4">
        <v>127.1</v>
      </c>
      <c r="E16" s="4">
        <v>133.6</v>
      </c>
      <c r="F16" s="4">
        <v>133.1</v>
      </c>
      <c r="G16" s="4">
        <v>134.5</v>
      </c>
      <c r="H16" s="4">
        <v>123.6</v>
      </c>
      <c r="I16" s="4">
        <v>122.5</v>
      </c>
    </row>
    <row r="17" spans="1:9">
      <c r="A17" s="6" t="s">
        <v>121</v>
      </c>
      <c r="B17" s="4">
        <v>132.30000000000001</v>
      </c>
      <c r="C17" s="4">
        <v>132.4</v>
      </c>
      <c r="D17" s="4">
        <v>126.8</v>
      </c>
      <c r="E17" s="4">
        <v>115.2</v>
      </c>
      <c r="F17" s="4">
        <v>110.3</v>
      </c>
      <c r="G17" s="4">
        <v>105.9</v>
      </c>
      <c r="H17" s="4">
        <v>102.7</v>
      </c>
      <c r="I17" s="4">
        <v>100</v>
      </c>
    </row>
    <row r="18" spans="1:9">
      <c r="A18" s="6" t="s">
        <v>89</v>
      </c>
      <c r="B18" s="4">
        <v>79.099999999999994</v>
      </c>
      <c r="C18" s="4">
        <v>113.6</v>
      </c>
      <c r="D18" s="4">
        <v>163.19999999999999</v>
      </c>
      <c r="E18" s="4">
        <v>156.69999999999999</v>
      </c>
      <c r="F18" s="4">
        <v>138.9</v>
      </c>
      <c r="G18" s="4">
        <v>69.400000000000006</v>
      </c>
      <c r="H18" s="4">
        <v>82.4</v>
      </c>
      <c r="I18" s="4">
        <v>80.8</v>
      </c>
    </row>
    <row r="19" spans="1:9">
      <c r="A19" s="6" t="s">
        <v>65</v>
      </c>
      <c r="B19" s="4">
        <v>133.19999999999999</v>
      </c>
      <c r="C19" s="4">
        <v>131.19999999999999</v>
      </c>
      <c r="D19" s="4">
        <v>127.4</v>
      </c>
      <c r="E19" s="4">
        <v>107.7</v>
      </c>
      <c r="F19" s="4">
        <v>108.8</v>
      </c>
      <c r="G19" s="4">
        <v>97.4</v>
      </c>
      <c r="H19" s="4">
        <v>89.6</v>
      </c>
      <c r="I19" s="4">
        <v>83.1</v>
      </c>
    </row>
    <row r="20" spans="1:9">
      <c r="A20" s="6" t="s">
        <v>106</v>
      </c>
      <c r="B20" s="4">
        <v>179.3</v>
      </c>
      <c r="C20" s="4">
        <v>199.2</v>
      </c>
      <c r="D20" s="4">
        <v>139.9</v>
      </c>
      <c r="E20" s="4">
        <v>98.5</v>
      </c>
      <c r="F20" s="4">
        <v>46.4</v>
      </c>
      <c r="G20" s="4">
        <v>51.3</v>
      </c>
      <c r="H20" s="4">
        <v>54.5</v>
      </c>
      <c r="I20" s="4">
        <v>84.4</v>
      </c>
    </row>
    <row r="21" spans="1:9">
      <c r="A21" s="6" t="s">
        <v>93</v>
      </c>
      <c r="B21" s="4">
        <v>70.900000000000006</v>
      </c>
      <c r="C21" s="4">
        <v>71.7</v>
      </c>
      <c r="D21" s="4">
        <v>61.7</v>
      </c>
      <c r="E21" s="4">
        <v>48.9</v>
      </c>
      <c r="F21" s="4">
        <v>149.1</v>
      </c>
      <c r="G21" s="4">
        <v>155.4</v>
      </c>
      <c r="H21" s="4">
        <v>165.4</v>
      </c>
      <c r="I21" s="4">
        <v>116.7</v>
      </c>
    </row>
    <row r="22" spans="1:9">
      <c r="A22" s="6" t="s">
        <v>94</v>
      </c>
      <c r="B22" s="4">
        <v>97.4</v>
      </c>
      <c r="C22" s="4">
        <v>110.3</v>
      </c>
      <c r="D22" s="4">
        <v>113.1</v>
      </c>
      <c r="E22" s="4">
        <v>104.1</v>
      </c>
      <c r="F22" s="4">
        <v>94.5</v>
      </c>
      <c r="G22" s="4">
        <v>90.7</v>
      </c>
      <c r="H22" s="4">
        <v>94.4</v>
      </c>
      <c r="I22" s="4">
        <v>96</v>
      </c>
    </row>
    <row r="23" spans="1:9">
      <c r="A23" s="6" t="s">
        <v>122</v>
      </c>
      <c r="B23" s="4">
        <v>30.3</v>
      </c>
      <c r="C23" s="4">
        <v>29.5</v>
      </c>
      <c r="D23" s="4">
        <v>25.1</v>
      </c>
      <c r="E23" s="4">
        <v>25.6</v>
      </c>
      <c r="F23" s="4">
        <v>194.2</v>
      </c>
      <c r="G23" s="4">
        <v>194</v>
      </c>
      <c r="H23" s="4">
        <v>192.5</v>
      </c>
      <c r="I23" s="4">
        <v>30.6</v>
      </c>
    </row>
    <row r="24" spans="1:9">
      <c r="A24" s="6" t="s">
        <v>88</v>
      </c>
      <c r="B24" s="28">
        <v>107.63749999999999</v>
      </c>
      <c r="C24" s="28">
        <v>109.79999999999998</v>
      </c>
      <c r="D24" s="28">
        <v>106.69999999999999</v>
      </c>
      <c r="E24" s="28">
        <v>89.775000000000006</v>
      </c>
      <c r="F24" s="28">
        <v>77.8</v>
      </c>
      <c r="G24" s="28">
        <v>73.174999999999997</v>
      </c>
      <c r="H24" s="28">
        <v>70.362499999999997</v>
      </c>
      <c r="I24" s="28">
        <v>73.712499999999991</v>
      </c>
    </row>
    <row r="25" spans="1:9">
      <c r="A25" s="6" t="s">
        <v>68</v>
      </c>
      <c r="B25" s="4">
        <v>106.8</v>
      </c>
      <c r="C25" s="4">
        <v>109</v>
      </c>
      <c r="D25" s="4">
        <v>106.4</v>
      </c>
      <c r="E25" s="4">
        <v>73.5</v>
      </c>
      <c r="F25" s="4">
        <v>76.7</v>
      </c>
      <c r="G25" s="4">
        <v>70.8</v>
      </c>
      <c r="H25" s="4">
        <v>81.900000000000006</v>
      </c>
      <c r="I25" s="4">
        <v>71.400000000000006</v>
      </c>
    </row>
    <row r="26" spans="1:9">
      <c r="A26" s="6" t="s">
        <v>90</v>
      </c>
      <c r="B26" s="4">
        <v>91.1</v>
      </c>
      <c r="C26" s="4">
        <v>86.7</v>
      </c>
      <c r="D26" s="4">
        <v>91.2</v>
      </c>
      <c r="E26" s="4">
        <v>87.2</v>
      </c>
      <c r="F26" s="4">
        <v>84.7</v>
      </c>
      <c r="G26" s="4">
        <v>81.5</v>
      </c>
      <c r="H26" s="4">
        <v>80.400000000000006</v>
      </c>
      <c r="I26" s="4">
        <v>87.2</v>
      </c>
    </row>
    <row r="27" spans="1:9">
      <c r="A27" s="6" t="s">
        <v>85</v>
      </c>
      <c r="B27" s="4">
        <v>67.5</v>
      </c>
      <c r="C27" s="4">
        <v>71.900000000000006</v>
      </c>
      <c r="D27" s="4">
        <v>76.5</v>
      </c>
      <c r="E27" s="4">
        <v>108.1</v>
      </c>
      <c r="F27" s="4">
        <v>101.8</v>
      </c>
      <c r="G27" s="4">
        <v>97.6</v>
      </c>
      <c r="H27" s="4">
        <v>71.2</v>
      </c>
      <c r="I27" s="4">
        <v>85.7</v>
      </c>
    </row>
    <row r="28" spans="1:9">
      <c r="A28" s="6" t="s">
        <v>67</v>
      </c>
      <c r="B28" s="4">
        <v>102.2</v>
      </c>
      <c r="C28" s="4">
        <v>89.8</v>
      </c>
      <c r="D28" s="4">
        <v>89.4</v>
      </c>
      <c r="E28" s="4">
        <v>96.9</v>
      </c>
      <c r="F28" s="4">
        <v>83.5</v>
      </c>
      <c r="G28" s="4">
        <v>68.8</v>
      </c>
      <c r="H28" s="4">
        <v>71.599999999999994</v>
      </c>
      <c r="I28" s="4">
        <v>60.2</v>
      </c>
    </row>
    <row r="29" spans="1:9">
      <c r="A29" s="6" t="s">
        <v>100</v>
      </c>
      <c r="B29" s="4">
        <v>50.9</v>
      </c>
      <c r="C29" s="4">
        <v>54.1</v>
      </c>
      <c r="D29" s="4">
        <v>81.8</v>
      </c>
      <c r="E29" s="4">
        <v>94.7</v>
      </c>
      <c r="F29" s="4">
        <v>106.4</v>
      </c>
      <c r="G29" s="4">
        <v>83.8</v>
      </c>
      <c r="H29" s="4">
        <v>63.5</v>
      </c>
      <c r="I29" s="4">
        <v>40.9</v>
      </c>
    </row>
    <row r="30" spans="1:9">
      <c r="A30" s="6" t="s">
        <v>81</v>
      </c>
      <c r="B30" s="4">
        <v>123.9</v>
      </c>
      <c r="C30" s="4">
        <v>123.8</v>
      </c>
      <c r="D30" s="4">
        <v>118</v>
      </c>
      <c r="E30" s="4">
        <v>58.3</v>
      </c>
      <c r="F30" s="4">
        <v>54.8</v>
      </c>
      <c r="G30" s="4">
        <v>29.8</v>
      </c>
      <c r="H30" s="4">
        <v>29</v>
      </c>
      <c r="I30" s="4">
        <v>36.700000000000003</v>
      </c>
    </row>
    <row r="31" spans="1:9">
      <c r="A31" s="6" t="s">
        <v>91</v>
      </c>
      <c r="B31" s="4">
        <v>61.4</v>
      </c>
      <c r="C31" s="4">
        <v>70.7</v>
      </c>
      <c r="D31" s="4">
        <v>68.400000000000006</v>
      </c>
      <c r="E31" s="4">
        <v>74</v>
      </c>
      <c r="F31" s="4">
        <v>72.3</v>
      </c>
      <c r="G31" s="4">
        <v>76.3</v>
      </c>
      <c r="H31" s="4">
        <v>67.400000000000006</v>
      </c>
      <c r="I31" s="4">
        <v>62.6</v>
      </c>
    </row>
    <row r="32" spans="1:9">
      <c r="A32" s="6" t="s">
        <v>204</v>
      </c>
      <c r="B32" s="4">
        <v>85.4</v>
      </c>
      <c r="C32" s="4">
        <v>85.4</v>
      </c>
      <c r="D32" s="4">
        <v>78.8</v>
      </c>
      <c r="E32" s="4">
        <v>54.8</v>
      </c>
      <c r="F32" s="4">
        <v>49.5</v>
      </c>
      <c r="G32" s="4">
        <v>45.3</v>
      </c>
      <c r="H32" s="4">
        <v>44</v>
      </c>
      <c r="I32" s="4">
        <v>39.799999999999997</v>
      </c>
    </row>
    <row r="33" spans="1:9">
      <c r="A33" s="6" t="s">
        <v>97</v>
      </c>
      <c r="B33" s="4">
        <v>75.8</v>
      </c>
      <c r="C33" s="4">
        <v>73.3</v>
      </c>
      <c r="D33" s="4">
        <v>70.5</v>
      </c>
      <c r="E33" s="4">
        <v>64.8</v>
      </c>
      <c r="F33" s="4">
        <v>60.3</v>
      </c>
      <c r="G33" s="4">
        <v>47.1</v>
      </c>
      <c r="H33" s="4">
        <v>42.7</v>
      </c>
      <c r="I33" s="4">
        <v>40.5</v>
      </c>
    </row>
    <row r="34" spans="1:9">
      <c r="A34" s="6" t="s">
        <v>102</v>
      </c>
      <c r="B34" s="4">
        <v>71</v>
      </c>
      <c r="C34" s="4">
        <v>59.3</v>
      </c>
      <c r="D34" s="4">
        <v>50</v>
      </c>
      <c r="E34" s="4">
        <v>42.7</v>
      </c>
      <c r="F34" s="4">
        <v>49.7</v>
      </c>
      <c r="G34" s="4">
        <v>61</v>
      </c>
      <c r="H34" s="4">
        <v>69.599999999999994</v>
      </c>
      <c r="I34" s="4">
        <v>62.7</v>
      </c>
    </row>
    <row r="35" spans="1:9">
      <c r="A35" s="6" t="s">
        <v>104</v>
      </c>
      <c r="B35" s="4">
        <v>59.2</v>
      </c>
      <c r="C35" s="4">
        <v>58</v>
      </c>
      <c r="D35" s="4">
        <v>60.8</v>
      </c>
      <c r="E35" s="4">
        <v>47.3</v>
      </c>
      <c r="F35" s="4">
        <v>39.799999999999997</v>
      </c>
      <c r="G35" s="4">
        <v>34.9</v>
      </c>
      <c r="H35" s="4">
        <v>42.9</v>
      </c>
      <c r="I35" s="4">
        <v>45.7</v>
      </c>
    </row>
    <row r="36" spans="1:9">
      <c r="A36" s="6" t="s">
        <v>95</v>
      </c>
      <c r="B36" s="4">
        <v>60.3</v>
      </c>
      <c r="C36" s="4">
        <v>61.9</v>
      </c>
      <c r="D36" s="4">
        <v>52.5</v>
      </c>
      <c r="E36" s="4">
        <v>47.9</v>
      </c>
      <c r="F36" s="4">
        <v>39.5</v>
      </c>
      <c r="G36" s="4">
        <v>26.9</v>
      </c>
      <c r="H36" s="4">
        <v>30.4</v>
      </c>
      <c r="I36" s="4">
        <v>33.1</v>
      </c>
    </row>
    <row r="37" spans="1:9">
      <c r="A37" s="6" t="s">
        <v>125</v>
      </c>
      <c r="B37" s="4">
        <v>57.7</v>
      </c>
      <c r="C37" s="4">
        <v>58.8</v>
      </c>
      <c r="D37" s="4">
        <v>50.2</v>
      </c>
      <c r="E37" s="4">
        <v>32.1</v>
      </c>
      <c r="F37" s="4">
        <v>27.5</v>
      </c>
      <c r="G37" s="4">
        <v>23.5</v>
      </c>
      <c r="H37" s="4">
        <v>16.600000000000001</v>
      </c>
      <c r="I37" s="4">
        <v>11.9</v>
      </c>
    </row>
    <row r="38" spans="1:9">
      <c r="A38" s="6" t="s">
        <v>188</v>
      </c>
      <c r="B38" s="4">
        <v>50.1</v>
      </c>
      <c r="C38" s="4">
        <v>50.1</v>
      </c>
      <c r="D38" s="4">
        <v>50.1</v>
      </c>
      <c r="E38" s="4">
        <v>50.1</v>
      </c>
    </row>
    <row r="39" spans="1:9">
      <c r="A39" s="6" t="s">
        <v>126</v>
      </c>
      <c r="B39" s="4">
        <v>13.8</v>
      </c>
      <c r="C39" s="4">
        <v>13.3</v>
      </c>
      <c r="D39" s="4">
        <v>23.2</v>
      </c>
      <c r="E39" s="4">
        <v>36.1</v>
      </c>
      <c r="F39" s="4">
        <v>40.799999999999997</v>
      </c>
      <c r="G39" s="4">
        <v>35.6</v>
      </c>
      <c r="H39" s="4">
        <v>21.5</v>
      </c>
      <c r="I39" s="4">
        <v>6</v>
      </c>
    </row>
    <row r="40" spans="1:9">
      <c r="A40" s="6" t="s">
        <v>101</v>
      </c>
      <c r="B40" s="4">
        <v>15.7</v>
      </c>
      <c r="C40" s="4">
        <v>14.7</v>
      </c>
      <c r="D40" s="4">
        <v>16.7</v>
      </c>
      <c r="E40" s="4">
        <v>11.1</v>
      </c>
      <c r="F40" s="4">
        <v>10</v>
      </c>
      <c r="G40" s="4">
        <v>6.7</v>
      </c>
      <c r="H40" s="4">
        <v>6</v>
      </c>
      <c r="I40" s="4">
        <v>6.7</v>
      </c>
    </row>
    <row r="41" spans="1:9">
      <c r="A41" s="6" t="s">
        <v>124</v>
      </c>
      <c r="B41" s="4">
        <v>8.4</v>
      </c>
      <c r="C41" s="4">
        <v>8.4</v>
      </c>
      <c r="D41" s="4">
        <v>17.3</v>
      </c>
      <c r="E41" s="4">
        <v>17.3</v>
      </c>
      <c r="F41" s="4">
        <v>17.3</v>
      </c>
    </row>
    <row r="43" spans="1:9">
      <c r="A43" s="4" t="s">
        <v>362</v>
      </c>
    </row>
    <row r="44" spans="1:9">
      <c r="A44" s="4" t="s">
        <v>355</v>
      </c>
    </row>
    <row r="45" spans="1:9">
      <c r="A45" s="4" t="s">
        <v>363</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8F1DF-3300-4CF9-924A-9359F2BDF082}">
  <sheetPr codeName="Sheet32"/>
  <dimension ref="A1:I1502"/>
  <sheetViews>
    <sheetView zoomScaleNormal="100" workbookViewId="0">
      <pane xSplit="1" ySplit="1" topLeftCell="B1478" activePane="bottomRight" state="frozen"/>
      <selection pane="topRight" activeCell="B1" sqref="B1"/>
      <selection pane="bottomLeft" activeCell="A2" sqref="A2"/>
      <selection pane="bottomRight" activeCell="A1473" sqref="A1473"/>
    </sheetView>
  </sheetViews>
  <sheetFormatPr defaultRowHeight="14.5"/>
  <cols>
    <col min="1" max="1" width="17.7265625" customWidth="1"/>
  </cols>
  <sheetData>
    <row r="1" spans="1:9">
      <c r="A1" s="17" t="s">
        <v>46</v>
      </c>
      <c r="B1" s="18">
        <v>2024</v>
      </c>
      <c r="C1" s="18">
        <v>2023</v>
      </c>
      <c r="D1" s="18">
        <v>2022</v>
      </c>
      <c r="E1" s="18">
        <v>2021</v>
      </c>
      <c r="F1" s="18">
        <v>2020</v>
      </c>
      <c r="G1" s="18">
        <v>2019</v>
      </c>
      <c r="H1" s="18">
        <v>2018</v>
      </c>
      <c r="I1" s="18">
        <v>2017</v>
      </c>
    </row>
    <row r="2" spans="1:9" s="63" customFormat="1">
      <c r="A2" s="61" t="s">
        <v>364</v>
      </c>
      <c r="B2" s="62"/>
      <c r="C2" s="62"/>
      <c r="D2" s="62"/>
      <c r="E2" s="62"/>
      <c r="F2" s="62"/>
      <c r="G2" s="62"/>
      <c r="H2" s="62"/>
      <c r="I2" s="62"/>
    </row>
    <row r="3" spans="1:9">
      <c r="A3" s="17" t="s">
        <v>365</v>
      </c>
      <c r="B3" s="18"/>
      <c r="C3" s="18"/>
      <c r="D3" s="18"/>
      <c r="E3" s="18"/>
      <c r="F3" s="18"/>
      <c r="G3" s="18"/>
    </row>
    <row r="4" spans="1:9">
      <c r="A4" s="17" t="s">
        <v>46</v>
      </c>
      <c r="B4" s="18">
        <v>2024</v>
      </c>
      <c r="C4" s="18">
        <v>2023</v>
      </c>
      <c r="D4" s="18">
        <v>2022</v>
      </c>
      <c r="E4" s="18">
        <v>2021</v>
      </c>
      <c r="F4" s="18">
        <v>2020</v>
      </c>
      <c r="G4" s="18">
        <v>2019</v>
      </c>
    </row>
    <row r="5" spans="1:9">
      <c r="A5" s="40" t="s">
        <v>47</v>
      </c>
      <c r="B5" s="41" t="s">
        <v>48</v>
      </c>
      <c r="C5" s="41" t="s">
        <v>48</v>
      </c>
      <c r="D5" s="41" t="s">
        <v>48</v>
      </c>
      <c r="E5" s="41" t="s">
        <v>48</v>
      </c>
      <c r="F5" s="41" t="s">
        <v>48</v>
      </c>
      <c r="G5" s="41" t="s">
        <v>48</v>
      </c>
    </row>
    <row r="6" spans="1:9">
      <c r="A6" s="2" t="s">
        <v>89</v>
      </c>
      <c r="B6">
        <v>256.5</v>
      </c>
      <c r="C6">
        <v>282</v>
      </c>
      <c r="D6">
        <v>281.60000000000002</v>
      </c>
      <c r="E6">
        <v>177.5</v>
      </c>
      <c r="F6">
        <v>144.5</v>
      </c>
      <c r="G6">
        <v>174.3</v>
      </c>
    </row>
    <row r="7" spans="1:9">
      <c r="A7" s="2" t="s">
        <v>90</v>
      </c>
      <c r="B7">
        <v>227.70000000000002</v>
      </c>
      <c r="C7">
        <v>249.89999999999998</v>
      </c>
      <c r="D7">
        <v>300.3</v>
      </c>
      <c r="E7">
        <v>173.5</v>
      </c>
      <c r="F7">
        <v>150.69999999999999</v>
      </c>
      <c r="G7">
        <v>165.3</v>
      </c>
    </row>
    <row r="8" spans="1:9">
      <c r="A8" s="2" t="s">
        <v>57</v>
      </c>
      <c r="B8">
        <v>227.6</v>
      </c>
      <c r="C8">
        <v>260.10000000000002</v>
      </c>
      <c r="D8">
        <v>259.40000000000003</v>
      </c>
      <c r="E8">
        <v>164.20000000000002</v>
      </c>
      <c r="F8">
        <v>123.89999999999999</v>
      </c>
      <c r="G8">
        <v>124.5</v>
      </c>
    </row>
    <row r="9" spans="1:9">
      <c r="A9" s="2" t="s">
        <v>135</v>
      </c>
      <c r="B9">
        <v>186.5</v>
      </c>
      <c r="C9">
        <v>209.60000000000002</v>
      </c>
      <c r="D9">
        <v>206.09999999999997</v>
      </c>
      <c r="E9">
        <v>141.19999999999999</v>
      </c>
      <c r="F9">
        <v>126.1</v>
      </c>
      <c r="G9">
        <v>123.3</v>
      </c>
      <c r="H9">
        <v>78.699999999999989</v>
      </c>
      <c r="I9">
        <v>73</v>
      </c>
    </row>
    <row r="10" spans="1:9">
      <c r="A10" s="2" t="s">
        <v>65</v>
      </c>
      <c r="B10">
        <v>209.29999999999998</v>
      </c>
      <c r="C10">
        <v>215.29999999999998</v>
      </c>
      <c r="D10">
        <v>212.00000000000003</v>
      </c>
      <c r="E10">
        <v>168</v>
      </c>
      <c r="F10">
        <v>159.20000000000002</v>
      </c>
      <c r="G10">
        <v>147.60000000000002</v>
      </c>
    </row>
    <row r="11" spans="1:9">
      <c r="A11" s="2" t="s">
        <v>53</v>
      </c>
      <c r="B11">
        <v>193.4</v>
      </c>
      <c r="C11">
        <v>237.8</v>
      </c>
      <c r="D11">
        <v>182.9</v>
      </c>
      <c r="E11">
        <v>118.8</v>
      </c>
      <c r="F11">
        <v>107.5</v>
      </c>
      <c r="G11">
        <v>90.1</v>
      </c>
      <c r="H11">
        <v>93.899999999999991</v>
      </c>
      <c r="I11">
        <v>78.600000000000009</v>
      </c>
    </row>
    <row r="12" spans="1:9">
      <c r="A12" s="2" t="s">
        <v>121</v>
      </c>
      <c r="B12">
        <v>181.3</v>
      </c>
      <c r="C12">
        <v>203</v>
      </c>
      <c r="D12">
        <v>199.20000000000002</v>
      </c>
      <c r="E12">
        <v>133</v>
      </c>
      <c r="F12">
        <v>118.2</v>
      </c>
      <c r="G12">
        <v>115.7</v>
      </c>
      <c r="H12">
        <v>78.3</v>
      </c>
      <c r="I12">
        <v>72.599999999999994</v>
      </c>
    </row>
    <row r="13" spans="1:9">
      <c r="A13" s="2" t="s">
        <v>104</v>
      </c>
      <c r="B13">
        <v>192.3</v>
      </c>
      <c r="C13">
        <v>260.10000000000002</v>
      </c>
      <c r="D13">
        <v>234.59999999999997</v>
      </c>
      <c r="E13">
        <v>136.4</v>
      </c>
      <c r="F13">
        <v>132.6</v>
      </c>
      <c r="G13">
        <v>129.1</v>
      </c>
    </row>
    <row r="14" spans="1:9">
      <c r="A14" s="2" t="s">
        <v>106</v>
      </c>
      <c r="B14">
        <v>221.6</v>
      </c>
      <c r="C14">
        <v>251.1</v>
      </c>
      <c r="D14">
        <v>201.70000000000002</v>
      </c>
      <c r="E14">
        <v>110</v>
      </c>
      <c r="F14">
        <v>104</v>
      </c>
      <c r="G14">
        <v>105.9</v>
      </c>
    </row>
    <row r="15" spans="1:9">
      <c r="A15" s="2" t="s">
        <v>94</v>
      </c>
      <c r="B15">
        <v>199.90000000000003</v>
      </c>
      <c r="C15">
        <v>258</v>
      </c>
      <c r="D15">
        <v>211.5</v>
      </c>
      <c r="E15">
        <v>98.1</v>
      </c>
      <c r="F15">
        <v>89.7</v>
      </c>
      <c r="G15">
        <v>89.2</v>
      </c>
    </row>
    <row r="16" spans="1:9">
      <c r="A16" s="2" t="s">
        <v>91</v>
      </c>
      <c r="B16">
        <v>211.29999999999998</v>
      </c>
      <c r="C16">
        <v>225.7</v>
      </c>
      <c r="D16">
        <v>166.8</v>
      </c>
      <c r="E16">
        <v>110.00000000000001</v>
      </c>
      <c r="F16">
        <v>106.20000000000002</v>
      </c>
      <c r="G16">
        <v>95</v>
      </c>
    </row>
    <row r="17" spans="1:7">
      <c r="A17" s="2" t="s">
        <v>88</v>
      </c>
      <c r="B17">
        <v>182.3125</v>
      </c>
      <c r="C17">
        <v>203.76250000000002</v>
      </c>
      <c r="D17">
        <v>207.03749999999999</v>
      </c>
      <c r="E17">
        <v>120.05</v>
      </c>
      <c r="F17">
        <v>101.08750000000001</v>
      </c>
      <c r="G17">
        <v>100.61250000000001</v>
      </c>
    </row>
    <row r="18" spans="1:7">
      <c r="A18" s="2" t="s">
        <v>68</v>
      </c>
      <c r="B18">
        <v>176.8</v>
      </c>
      <c r="C18">
        <v>223.30000000000004</v>
      </c>
      <c r="D18">
        <v>185.5</v>
      </c>
      <c r="E18">
        <v>120</v>
      </c>
      <c r="F18">
        <v>103.4</v>
      </c>
      <c r="G18">
        <v>97.5</v>
      </c>
    </row>
    <row r="19" spans="1:7">
      <c r="A19" s="2" t="s">
        <v>81</v>
      </c>
      <c r="B19">
        <v>191.3</v>
      </c>
      <c r="C19">
        <v>198.4</v>
      </c>
      <c r="D19">
        <v>191.10000000000002</v>
      </c>
      <c r="E19">
        <v>107.3</v>
      </c>
      <c r="F19">
        <v>98.4</v>
      </c>
      <c r="G19">
        <v>94.5</v>
      </c>
    </row>
    <row r="20" spans="1:7">
      <c r="A20" s="2" t="s">
        <v>69</v>
      </c>
      <c r="B20">
        <v>153.29999999999998</v>
      </c>
      <c r="C20">
        <v>192.9</v>
      </c>
      <c r="D20">
        <v>208.00000000000003</v>
      </c>
      <c r="E20">
        <v>121.4</v>
      </c>
      <c r="F20">
        <v>100.6</v>
      </c>
      <c r="G20">
        <v>103.39999999999999</v>
      </c>
    </row>
    <row r="21" spans="1:7">
      <c r="A21" s="2" t="s">
        <v>97</v>
      </c>
      <c r="B21">
        <v>171.5</v>
      </c>
      <c r="C21">
        <v>175.50000000000003</v>
      </c>
      <c r="D21">
        <v>211.50000000000003</v>
      </c>
      <c r="E21">
        <v>137.19999999999999</v>
      </c>
      <c r="F21">
        <v>94.399999999999991</v>
      </c>
      <c r="G21">
        <v>87.5</v>
      </c>
    </row>
    <row r="22" spans="1:7">
      <c r="A22" s="2" t="s">
        <v>100</v>
      </c>
      <c r="B22">
        <v>152.29999999999998</v>
      </c>
      <c r="C22">
        <v>167.9</v>
      </c>
      <c r="D22">
        <v>261.60000000000002</v>
      </c>
      <c r="E22">
        <v>107.30000000000001</v>
      </c>
      <c r="F22">
        <v>91.8</v>
      </c>
      <c r="G22">
        <v>89.09999999999998</v>
      </c>
    </row>
    <row r="23" spans="1:7">
      <c r="A23" s="2" t="s">
        <v>83</v>
      </c>
      <c r="B23">
        <v>139.79999999999998</v>
      </c>
      <c r="C23">
        <v>156.4</v>
      </c>
      <c r="D23">
        <v>208.29999999999998</v>
      </c>
      <c r="E23">
        <v>127.2</v>
      </c>
      <c r="F23">
        <v>103.00000000000001</v>
      </c>
      <c r="G23">
        <v>105.99999999999999</v>
      </c>
    </row>
    <row r="24" spans="1:7">
      <c r="A24" s="2" t="s">
        <v>80</v>
      </c>
      <c r="B24">
        <v>159.4</v>
      </c>
      <c r="C24">
        <v>160.20000000000002</v>
      </c>
      <c r="D24">
        <v>216.10000000000002</v>
      </c>
      <c r="E24">
        <v>115.3</v>
      </c>
      <c r="F24">
        <v>92.1</v>
      </c>
      <c r="G24">
        <v>91.2</v>
      </c>
    </row>
    <row r="25" spans="1:7">
      <c r="A25" s="2" t="s">
        <v>93</v>
      </c>
      <c r="B25">
        <v>151.9</v>
      </c>
      <c r="C25">
        <v>161.89999999999998</v>
      </c>
      <c r="D25">
        <v>179.3</v>
      </c>
      <c r="E25">
        <v>124.3</v>
      </c>
      <c r="F25">
        <v>109.1</v>
      </c>
      <c r="G25">
        <v>99.6</v>
      </c>
    </row>
    <row r="26" spans="1:7">
      <c r="A26" s="2" t="s">
        <v>122</v>
      </c>
      <c r="B26">
        <v>136.69999999999999</v>
      </c>
      <c r="C26">
        <v>138.4</v>
      </c>
      <c r="D26">
        <v>134.20000000000002</v>
      </c>
      <c r="E26">
        <v>138.6</v>
      </c>
      <c r="F26">
        <v>139</v>
      </c>
      <c r="G26">
        <v>137.80000000000001</v>
      </c>
    </row>
    <row r="27" spans="1:7">
      <c r="A27" s="2" t="s">
        <v>95</v>
      </c>
      <c r="B27">
        <v>172</v>
      </c>
      <c r="C27">
        <v>210</v>
      </c>
      <c r="D27">
        <v>171.20000000000002</v>
      </c>
      <c r="E27">
        <v>92.5</v>
      </c>
      <c r="F27">
        <v>88</v>
      </c>
      <c r="G27">
        <v>83.600000000000009</v>
      </c>
    </row>
    <row r="28" spans="1:7">
      <c r="A28" s="2" t="s">
        <v>79</v>
      </c>
      <c r="B28">
        <v>164.7</v>
      </c>
      <c r="C28">
        <v>205</v>
      </c>
      <c r="D28">
        <v>130.39999999999998</v>
      </c>
      <c r="E28">
        <v>105.69999999999999</v>
      </c>
      <c r="F28">
        <v>99.100000000000009</v>
      </c>
      <c r="G28">
        <v>94.199999999999989</v>
      </c>
    </row>
    <row r="29" spans="1:7">
      <c r="A29" s="2" t="s">
        <v>77</v>
      </c>
      <c r="B29">
        <v>145</v>
      </c>
      <c r="C29">
        <v>156.20000000000002</v>
      </c>
      <c r="D29">
        <v>195.60000000000002</v>
      </c>
      <c r="E29">
        <v>114.60000000000001</v>
      </c>
      <c r="F29">
        <v>78.3</v>
      </c>
      <c r="G29">
        <v>83.8</v>
      </c>
    </row>
    <row r="30" spans="1:7">
      <c r="A30" s="2" t="s">
        <v>126</v>
      </c>
      <c r="B30">
        <v>125.89999999999998</v>
      </c>
      <c r="C30">
        <v>143.4</v>
      </c>
      <c r="D30">
        <v>235.2</v>
      </c>
      <c r="E30">
        <v>105.39999999999999</v>
      </c>
      <c r="F30">
        <v>76.5</v>
      </c>
      <c r="G30">
        <v>78.699999999999989</v>
      </c>
    </row>
    <row r="31" spans="1:7">
      <c r="A31" s="2" t="s">
        <v>85</v>
      </c>
      <c r="B31">
        <v>134.30000000000001</v>
      </c>
      <c r="C31">
        <v>115.7</v>
      </c>
      <c r="D31">
        <v>148.19999999999999</v>
      </c>
      <c r="E31">
        <v>127.6</v>
      </c>
      <c r="F31">
        <v>113.80000000000001</v>
      </c>
      <c r="G31">
        <v>121</v>
      </c>
    </row>
    <row r="32" spans="1:7">
      <c r="A32" s="2" t="s">
        <v>51</v>
      </c>
      <c r="B32">
        <v>119.00000000000001</v>
      </c>
      <c r="C32">
        <v>133.69999999999999</v>
      </c>
      <c r="D32">
        <v>214.10000000000002</v>
      </c>
      <c r="E32">
        <v>109.5</v>
      </c>
      <c r="F32">
        <v>73.7</v>
      </c>
      <c r="G32">
        <v>81.999999999999986</v>
      </c>
    </row>
    <row r="33" spans="1:7">
      <c r="A33" s="2" t="s">
        <v>63</v>
      </c>
      <c r="B33">
        <v>149.19999999999999</v>
      </c>
      <c r="C33">
        <v>187.4</v>
      </c>
      <c r="D33">
        <v>158</v>
      </c>
      <c r="E33">
        <v>91.5</v>
      </c>
      <c r="F33">
        <v>71.2</v>
      </c>
      <c r="G33">
        <v>68.899999999999991</v>
      </c>
    </row>
    <row r="34" spans="1:7">
      <c r="A34" s="2" t="s">
        <v>102</v>
      </c>
      <c r="B34">
        <v>117.60000000000001</v>
      </c>
      <c r="C34">
        <v>136.30000000000001</v>
      </c>
      <c r="D34">
        <v>168.40000000000003</v>
      </c>
      <c r="E34">
        <v>118.1</v>
      </c>
      <c r="F34">
        <v>78.800000000000011</v>
      </c>
      <c r="G34">
        <v>83.5</v>
      </c>
    </row>
    <row r="35" spans="1:7">
      <c r="A35" s="2" t="s">
        <v>125</v>
      </c>
      <c r="B35">
        <v>135.6</v>
      </c>
      <c r="C35">
        <v>132.39999999999998</v>
      </c>
      <c r="D35">
        <v>95.7</v>
      </c>
      <c r="E35">
        <v>79.600000000000009</v>
      </c>
      <c r="F35">
        <v>75.899999999999991</v>
      </c>
      <c r="G35">
        <v>75.599999999999994</v>
      </c>
    </row>
    <row r="36" spans="1:7">
      <c r="A36" s="2" t="s">
        <v>188</v>
      </c>
      <c r="B36">
        <v>99.4</v>
      </c>
      <c r="C36">
        <v>131</v>
      </c>
      <c r="D36">
        <v>112.3</v>
      </c>
      <c r="E36">
        <v>63.599999999999987</v>
      </c>
      <c r="F36">
        <v>76</v>
      </c>
      <c r="G36">
        <v>80.699999999999989</v>
      </c>
    </row>
    <row r="37" spans="1:7">
      <c r="A37" s="2" t="s">
        <v>127</v>
      </c>
      <c r="B37">
        <v>99.8</v>
      </c>
      <c r="C37">
        <v>96.4</v>
      </c>
      <c r="D37">
        <v>87.8</v>
      </c>
      <c r="E37">
        <v>76.5</v>
      </c>
      <c r="F37">
        <v>78.499999999999986</v>
      </c>
      <c r="G37">
        <v>73.400000000000006</v>
      </c>
    </row>
    <row r="38" spans="1:7">
      <c r="A38" s="2" t="s">
        <v>54</v>
      </c>
      <c r="B38">
        <v>83.600000000000009</v>
      </c>
      <c r="C38">
        <v>92.5</v>
      </c>
      <c r="D38">
        <v>115.1</v>
      </c>
      <c r="E38">
        <v>80.5</v>
      </c>
      <c r="F38">
        <v>60.3</v>
      </c>
      <c r="G38">
        <v>65.400000000000006</v>
      </c>
    </row>
    <row r="39" spans="1:7">
      <c r="A39" s="2" t="s">
        <v>60</v>
      </c>
      <c r="B39">
        <v>81.900000000000006</v>
      </c>
      <c r="C39">
        <v>94</v>
      </c>
      <c r="D39">
        <v>112.10000000000001</v>
      </c>
      <c r="E39">
        <v>73.900000000000006</v>
      </c>
      <c r="F39">
        <v>65.7</v>
      </c>
      <c r="G39">
        <v>68.700000000000017</v>
      </c>
    </row>
    <row r="40" spans="1:7">
      <c r="A40" s="2" t="s">
        <v>101</v>
      </c>
      <c r="B40">
        <v>80.400000000000006</v>
      </c>
      <c r="C40">
        <v>88.9</v>
      </c>
      <c r="D40">
        <v>141</v>
      </c>
      <c r="E40">
        <v>60.000000000000007</v>
      </c>
      <c r="F40">
        <v>54.6</v>
      </c>
      <c r="G40">
        <v>69.2</v>
      </c>
    </row>
    <row r="41" spans="1:7">
      <c r="A41" s="2" t="s">
        <v>124</v>
      </c>
      <c r="B41">
        <v>90.300000000000011</v>
      </c>
      <c r="C41">
        <v>86.5</v>
      </c>
      <c r="D41">
        <v>88.1</v>
      </c>
      <c r="E41">
        <v>73.099999999999994</v>
      </c>
      <c r="F41">
        <v>72.900000000000006</v>
      </c>
      <c r="G41">
        <v>76.7</v>
      </c>
    </row>
    <row r="42" spans="1:7">
      <c r="A42" s="2" t="s">
        <v>131</v>
      </c>
      <c r="B42">
        <v>79.2</v>
      </c>
      <c r="C42">
        <v>87.4</v>
      </c>
      <c r="D42">
        <v>93</v>
      </c>
      <c r="E42">
        <v>80.5</v>
      </c>
      <c r="F42">
        <v>55.8</v>
      </c>
      <c r="G42">
        <v>59.1</v>
      </c>
    </row>
    <row r="43" spans="1:7">
      <c r="A43" s="2" t="s">
        <v>128</v>
      </c>
      <c r="B43">
        <v>129.20000000000002</v>
      </c>
      <c r="C43">
        <v>122.30000000000001</v>
      </c>
      <c r="D43">
        <v>109.69999999999999</v>
      </c>
      <c r="E43">
        <v>45.5</v>
      </c>
      <c r="F43">
        <v>44.699999999999996</v>
      </c>
    </row>
    <row r="44" spans="1:7">
      <c r="A44" s="2" t="s">
        <v>165</v>
      </c>
      <c r="B44">
        <v>81.499999999999986</v>
      </c>
      <c r="C44">
        <v>90.6</v>
      </c>
      <c r="D44">
        <v>95.1</v>
      </c>
      <c r="E44">
        <v>72.5</v>
      </c>
      <c r="F44">
        <v>43.8</v>
      </c>
      <c r="G44">
        <v>47.8</v>
      </c>
    </row>
    <row r="45" spans="1:7">
      <c r="A45" s="2" t="s">
        <v>67</v>
      </c>
      <c r="B45">
        <v>84.8</v>
      </c>
      <c r="C45">
        <v>68.999999999999986</v>
      </c>
      <c r="D45">
        <v>62.6</v>
      </c>
      <c r="E45">
        <v>59.6</v>
      </c>
      <c r="F45">
        <v>61.5</v>
      </c>
      <c r="G45">
        <v>58.699999999999996</v>
      </c>
    </row>
    <row r="46" spans="1:7">
      <c r="A46" s="2" t="s">
        <v>58</v>
      </c>
      <c r="B46">
        <v>58.2</v>
      </c>
      <c r="C46">
        <v>68.599999999999994</v>
      </c>
      <c r="D46">
        <v>110.69999999999999</v>
      </c>
      <c r="E46">
        <v>67</v>
      </c>
      <c r="F46">
        <v>35.9</v>
      </c>
      <c r="G46">
        <v>54.800000000000004</v>
      </c>
    </row>
    <row r="47" spans="1:7">
      <c r="A47" s="2" t="s">
        <v>70</v>
      </c>
      <c r="G47">
        <v>146.50000000000003</v>
      </c>
    </row>
    <row r="48" spans="1:7">
      <c r="A48" s="2" t="s">
        <v>204</v>
      </c>
      <c r="F48">
        <v>52.8</v>
      </c>
    </row>
    <row r="50" spans="1:9">
      <c r="A50" t="s">
        <v>366</v>
      </c>
    </row>
    <row r="51" spans="1:9">
      <c r="A51" t="s">
        <v>522</v>
      </c>
    </row>
    <row r="52" spans="1:9">
      <c r="A52" t="s">
        <v>367</v>
      </c>
    </row>
    <row r="54" spans="1:9">
      <c r="A54" s="17" t="s">
        <v>368</v>
      </c>
      <c r="B54" s="18"/>
      <c r="C54" s="18"/>
      <c r="D54" s="18"/>
      <c r="E54" s="18"/>
      <c r="F54" s="18"/>
      <c r="G54" s="18"/>
    </row>
    <row r="55" spans="1:9" s="19" customFormat="1">
      <c r="A55" s="9" t="s">
        <v>46</v>
      </c>
      <c r="B55" s="21">
        <v>2024</v>
      </c>
      <c r="C55" s="21">
        <v>2023</v>
      </c>
      <c r="D55" s="21">
        <v>2022</v>
      </c>
      <c r="E55" s="21">
        <v>2021</v>
      </c>
      <c r="F55" s="21">
        <v>2020</v>
      </c>
      <c r="G55" s="21">
        <v>2019</v>
      </c>
      <c r="H55" s="21">
        <v>2018</v>
      </c>
      <c r="I55" s="21">
        <v>2017</v>
      </c>
    </row>
    <row r="56" spans="1:9">
      <c r="A56" s="5" t="s">
        <v>47</v>
      </c>
      <c r="B56" s="22" t="s">
        <v>48</v>
      </c>
      <c r="C56" s="22" t="s">
        <v>48</v>
      </c>
      <c r="D56" s="22" t="s">
        <v>48</v>
      </c>
      <c r="E56" s="22" t="s">
        <v>48</v>
      </c>
      <c r="F56" s="22" t="s">
        <v>48</v>
      </c>
      <c r="G56" s="22" t="s">
        <v>48</v>
      </c>
      <c r="H56" s="22" t="s">
        <v>48</v>
      </c>
      <c r="I56" s="22" t="s">
        <v>48</v>
      </c>
    </row>
    <row r="57" spans="1:9">
      <c r="A57" s="2" t="s">
        <v>90</v>
      </c>
      <c r="B57">
        <v>363.3</v>
      </c>
      <c r="C57">
        <v>341.40000000000003</v>
      </c>
      <c r="D57">
        <v>362.4</v>
      </c>
      <c r="E57">
        <v>271.5</v>
      </c>
      <c r="F57">
        <v>277.40000000000003</v>
      </c>
      <c r="G57">
        <v>310.5</v>
      </c>
      <c r="H57">
        <v>226.3</v>
      </c>
      <c r="I57">
        <v>217.5</v>
      </c>
    </row>
    <row r="58" spans="1:9">
      <c r="A58" s="2" t="s">
        <v>57</v>
      </c>
      <c r="B58">
        <v>353.1</v>
      </c>
      <c r="C58">
        <v>378.2</v>
      </c>
      <c r="D58">
        <v>338.4</v>
      </c>
      <c r="E58">
        <v>258.5</v>
      </c>
      <c r="F58">
        <v>218.3</v>
      </c>
      <c r="G58">
        <v>213.2</v>
      </c>
      <c r="H58">
        <v>212.70000000000002</v>
      </c>
      <c r="I58">
        <v>196.1</v>
      </c>
    </row>
    <row r="59" spans="1:9">
      <c r="A59" s="2" t="s">
        <v>69</v>
      </c>
      <c r="B59">
        <v>278.09999999999997</v>
      </c>
      <c r="C59">
        <v>351.3</v>
      </c>
      <c r="D59">
        <v>370.6</v>
      </c>
      <c r="E59">
        <v>237.7</v>
      </c>
      <c r="F59">
        <v>225.39999999999998</v>
      </c>
      <c r="G59">
        <v>228.9</v>
      </c>
      <c r="H59">
        <v>239.8</v>
      </c>
      <c r="I59">
        <v>214.4</v>
      </c>
    </row>
    <row r="60" spans="1:9">
      <c r="A60" s="2" t="s">
        <v>53</v>
      </c>
      <c r="B60">
        <v>371.90000000000003</v>
      </c>
      <c r="C60">
        <v>425.8</v>
      </c>
      <c r="D60">
        <v>263.60000000000002</v>
      </c>
      <c r="E60">
        <v>229.70000000000002</v>
      </c>
      <c r="F60">
        <v>222.4</v>
      </c>
      <c r="G60">
        <v>199.99999999999997</v>
      </c>
      <c r="H60">
        <v>176</v>
      </c>
      <c r="I60">
        <v>194.99999999999997</v>
      </c>
    </row>
    <row r="61" spans="1:9">
      <c r="A61" s="2" t="s">
        <v>104</v>
      </c>
      <c r="B61">
        <v>292.09999999999997</v>
      </c>
      <c r="C61">
        <v>414.8</v>
      </c>
      <c r="D61">
        <v>285.7</v>
      </c>
      <c r="E61">
        <v>220.70000000000002</v>
      </c>
      <c r="F61">
        <v>222.3</v>
      </c>
      <c r="G61">
        <v>211.1</v>
      </c>
      <c r="H61">
        <v>199.3</v>
      </c>
      <c r="I61">
        <v>187.6</v>
      </c>
    </row>
    <row r="62" spans="1:9">
      <c r="A62" s="2" t="s">
        <v>83</v>
      </c>
      <c r="B62">
        <v>238.4</v>
      </c>
      <c r="C62">
        <v>264.29999999999995</v>
      </c>
      <c r="D62">
        <v>286.3</v>
      </c>
      <c r="E62">
        <v>230.8</v>
      </c>
      <c r="F62">
        <v>243.20000000000002</v>
      </c>
      <c r="G62">
        <v>254.4</v>
      </c>
      <c r="H62">
        <v>244.50000000000003</v>
      </c>
      <c r="I62">
        <v>208.39999999999998</v>
      </c>
    </row>
    <row r="63" spans="1:9">
      <c r="A63" s="2" t="s">
        <v>65</v>
      </c>
      <c r="B63">
        <v>331</v>
      </c>
      <c r="C63">
        <v>326.2</v>
      </c>
      <c r="D63">
        <v>266.79999999999995</v>
      </c>
      <c r="E63">
        <v>251.7</v>
      </c>
      <c r="F63">
        <v>246.89999999999998</v>
      </c>
      <c r="G63">
        <v>228.9</v>
      </c>
      <c r="H63">
        <v>131</v>
      </c>
      <c r="I63">
        <v>121</v>
      </c>
    </row>
    <row r="64" spans="1:9">
      <c r="A64" s="2" t="s">
        <v>135</v>
      </c>
      <c r="B64">
        <v>304.20000000000005</v>
      </c>
      <c r="C64">
        <v>314.5</v>
      </c>
      <c r="D64">
        <v>274.3</v>
      </c>
      <c r="E64">
        <v>229.6</v>
      </c>
      <c r="F64">
        <v>225.5</v>
      </c>
      <c r="G64">
        <v>222.89999999999998</v>
      </c>
      <c r="H64">
        <v>146.79999999999998</v>
      </c>
      <c r="I64">
        <v>137</v>
      </c>
    </row>
    <row r="65" spans="1:9">
      <c r="A65" s="2" t="s">
        <v>81</v>
      </c>
      <c r="B65">
        <v>302.89999999999998</v>
      </c>
      <c r="C65">
        <v>310.90000000000003</v>
      </c>
      <c r="D65">
        <v>279.49999999999994</v>
      </c>
      <c r="E65">
        <v>204</v>
      </c>
      <c r="F65">
        <v>199.1</v>
      </c>
      <c r="G65">
        <v>190.70000000000002</v>
      </c>
      <c r="H65">
        <v>176.9</v>
      </c>
      <c r="I65">
        <v>168.70000000000002</v>
      </c>
    </row>
    <row r="66" spans="1:9">
      <c r="A66" s="2" t="s">
        <v>121</v>
      </c>
      <c r="B66">
        <v>291.39999999999998</v>
      </c>
      <c r="C66">
        <v>300.89999999999998</v>
      </c>
      <c r="D66">
        <v>269.10000000000002</v>
      </c>
      <c r="E66">
        <v>215.8</v>
      </c>
      <c r="F66">
        <v>209.60000000000002</v>
      </c>
      <c r="G66">
        <v>206.90000000000003</v>
      </c>
      <c r="H66">
        <v>142.00000000000003</v>
      </c>
      <c r="I66">
        <v>133.80000000000001</v>
      </c>
    </row>
    <row r="67" spans="1:9">
      <c r="A67" s="2" t="s">
        <v>97</v>
      </c>
      <c r="B67">
        <v>267.29999999999995</v>
      </c>
      <c r="C67">
        <v>260.2</v>
      </c>
      <c r="D67">
        <v>322.40000000000003</v>
      </c>
      <c r="E67">
        <v>218.50000000000003</v>
      </c>
      <c r="F67">
        <v>168.1</v>
      </c>
      <c r="G67">
        <v>169.1</v>
      </c>
      <c r="H67">
        <v>174.3</v>
      </c>
      <c r="I67">
        <v>180</v>
      </c>
    </row>
    <row r="68" spans="1:9">
      <c r="A68" s="2" t="s">
        <v>89</v>
      </c>
      <c r="B68">
        <v>280</v>
      </c>
      <c r="C68">
        <v>305.7</v>
      </c>
      <c r="D68">
        <v>280.7</v>
      </c>
      <c r="E68">
        <v>187.2</v>
      </c>
      <c r="F68">
        <v>162.1</v>
      </c>
      <c r="G68">
        <v>190.89999999999995</v>
      </c>
      <c r="H68">
        <v>181.2</v>
      </c>
      <c r="I68">
        <v>170.1</v>
      </c>
    </row>
    <row r="69" spans="1:9">
      <c r="A69" s="2" t="s">
        <v>93</v>
      </c>
      <c r="B69">
        <v>249</v>
      </c>
      <c r="C69">
        <v>231.79999999999998</v>
      </c>
      <c r="D69">
        <v>267.7</v>
      </c>
      <c r="E69">
        <v>213.5</v>
      </c>
      <c r="F69">
        <v>191.6</v>
      </c>
      <c r="G69">
        <v>192</v>
      </c>
      <c r="H69">
        <v>190.4</v>
      </c>
      <c r="I69">
        <v>183.5</v>
      </c>
    </row>
    <row r="70" spans="1:9">
      <c r="A70" s="2" t="s">
        <v>88</v>
      </c>
      <c r="B70">
        <v>270.9375</v>
      </c>
      <c r="C70">
        <v>282.82499999999999</v>
      </c>
      <c r="D70">
        <v>267.47500000000002</v>
      </c>
      <c r="E70">
        <v>193.23750000000004</v>
      </c>
      <c r="F70">
        <v>180.04999999999998</v>
      </c>
      <c r="G70">
        <v>182.82499999999996</v>
      </c>
      <c r="H70">
        <v>167.75</v>
      </c>
      <c r="I70">
        <v>159.875</v>
      </c>
    </row>
    <row r="71" spans="1:9">
      <c r="A71" s="2" t="s">
        <v>122</v>
      </c>
      <c r="B71">
        <v>189.3</v>
      </c>
      <c r="C71">
        <v>191.5</v>
      </c>
      <c r="D71">
        <v>190.70000000000002</v>
      </c>
      <c r="E71">
        <v>215.5</v>
      </c>
      <c r="F71">
        <v>242</v>
      </c>
      <c r="G71">
        <v>238.6</v>
      </c>
      <c r="H71">
        <v>198.99999999999997</v>
      </c>
      <c r="I71">
        <v>196.9</v>
      </c>
    </row>
    <row r="72" spans="1:9">
      <c r="A72" s="2" t="s">
        <v>91</v>
      </c>
      <c r="B72">
        <v>318.79999999999995</v>
      </c>
      <c r="C72">
        <v>304</v>
      </c>
      <c r="D72">
        <v>243.4</v>
      </c>
      <c r="E72">
        <v>176.4</v>
      </c>
      <c r="F72">
        <v>165</v>
      </c>
      <c r="G72">
        <v>141.6</v>
      </c>
      <c r="H72">
        <v>145.6</v>
      </c>
      <c r="I72">
        <v>156.20000000000002</v>
      </c>
    </row>
    <row r="73" spans="1:9">
      <c r="A73" s="2" t="s">
        <v>106</v>
      </c>
      <c r="B73">
        <v>275.60000000000002</v>
      </c>
      <c r="C73">
        <v>351.2</v>
      </c>
      <c r="D73">
        <v>291.89999999999998</v>
      </c>
      <c r="E73">
        <v>150.39999999999998</v>
      </c>
      <c r="F73">
        <v>141.90000000000003</v>
      </c>
      <c r="G73">
        <v>145.00000000000003</v>
      </c>
      <c r="H73">
        <v>132.30000000000001</v>
      </c>
      <c r="I73">
        <v>121.39999999999999</v>
      </c>
    </row>
    <row r="74" spans="1:9">
      <c r="A74" s="2" t="s">
        <v>51</v>
      </c>
      <c r="B74">
        <v>183.1</v>
      </c>
      <c r="C74">
        <v>202.7</v>
      </c>
      <c r="D74">
        <v>313.79999999999995</v>
      </c>
      <c r="E74">
        <v>178.4</v>
      </c>
      <c r="F74">
        <v>161.89999999999998</v>
      </c>
      <c r="G74">
        <v>188</v>
      </c>
      <c r="H74">
        <v>188.5</v>
      </c>
      <c r="I74">
        <v>191.6</v>
      </c>
    </row>
    <row r="75" spans="1:9">
      <c r="A75" s="2" t="s">
        <v>85</v>
      </c>
      <c r="B75">
        <v>228.4</v>
      </c>
      <c r="C75">
        <v>201.59999999999997</v>
      </c>
      <c r="D75">
        <v>189.3</v>
      </c>
      <c r="E75">
        <v>199.6</v>
      </c>
      <c r="F75">
        <v>192.1</v>
      </c>
      <c r="G75">
        <v>170.8</v>
      </c>
      <c r="H75">
        <v>201.6</v>
      </c>
      <c r="I75">
        <v>200.3</v>
      </c>
    </row>
    <row r="76" spans="1:9">
      <c r="A76" s="2" t="s">
        <v>68</v>
      </c>
      <c r="B76">
        <v>260.2</v>
      </c>
      <c r="C76">
        <v>278.60000000000002</v>
      </c>
      <c r="D76">
        <v>209.1</v>
      </c>
      <c r="E76">
        <v>183.19999999999996</v>
      </c>
      <c r="F76">
        <v>163.30000000000001</v>
      </c>
      <c r="G76">
        <v>162</v>
      </c>
      <c r="H76">
        <v>159.30000000000001</v>
      </c>
      <c r="I76">
        <v>158.29999999999998</v>
      </c>
    </row>
    <row r="77" spans="1:9">
      <c r="A77" s="2" t="s">
        <v>79</v>
      </c>
      <c r="B77">
        <v>268.39999999999998</v>
      </c>
      <c r="C77">
        <v>285.3</v>
      </c>
      <c r="D77">
        <v>197.70000000000002</v>
      </c>
      <c r="E77">
        <v>179.4</v>
      </c>
      <c r="F77">
        <v>174.59999999999997</v>
      </c>
      <c r="G77">
        <v>163.1</v>
      </c>
      <c r="H77">
        <v>154.60000000000002</v>
      </c>
      <c r="I77">
        <v>150.5</v>
      </c>
    </row>
    <row r="78" spans="1:9">
      <c r="A78" s="2" t="s">
        <v>80</v>
      </c>
      <c r="B78">
        <v>292.2</v>
      </c>
      <c r="C78">
        <v>278.5</v>
      </c>
      <c r="D78">
        <v>306.8</v>
      </c>
      <c r="E78">
        <v>177.1</v>
      </c>
      <c r="F78">
        <v>141.5</v>
      </c>
      <c r="G78">
        <v>131.30000000000001</v>
      </c>
      <c r="H78">
        <v>121</v>
      </c>
      <c r="I78">
        <v>114.60000000000001</v>
      </c>
    </row>
    <row r="79" spans="1:9">
      <c r="A79" s="2" t="s">
        <v>95</v>
      </c>
      <c r="B79">
        <v>228.5</v>
      </c>
      <c r="C79">
        <v>253</v>
      </c>
      <c r="D79">
        <v>186.2</v>
      </c>
      <c r="E79">
        <v>153.4</v>
      </c>
      <c r="F79">
        <v>145.6</v>
      </c>
      <c r="G79">
        <v>146.6</v>
      </c>
      <c r="H79">
        <v>140.4</v>
      </c>
      <c r="I79">
        <v>129.39999999999998</v>
      </c>
    </row>
    <row r="80" spans="1:9">
      <c r="A80" s="2" t="s">
        <v>77</v>
      </c>
      <c r="B80">
        <v>219.7</v>
      </c>
      <c r="C80">
        <v>251.2</v>
      </c>
      <c r="D80">
        <v>263.89999999999998</v>
      </c>
      <c r="E80">
        <v>157.10000000000002</v>
      </c>
      <c r="F80">
        <v>113.19999999999999</v>
      </c>
      <c r="G80">
        <v>121.6</v>
      </c>
      <c r="H80">
        <v>119.2</v>
      </c>
      <c r="I80">
        <v>111.3</v>
      </c>
    </row>
    <row r="81" spans="1:9">
      <c r="A81" s="2" t="s">
        <v>94</v>
      </c>
      <c r="B81">
        <v>228.6</v>
      </c>
      <c r="C81">
        <v>277.59999999999997</v>
      </c>
      <c r="D81">
        <v>195.7</v>
      </c>
      <c r="E81">
        <v>134.20000000000002</v>
      </c>
      <c r="F81">
        <v>128.80000000000001</v>
      </c>
      <c r="G81">
        <v>128.1</v>
      </c>
      <c r="H81">
        <v>114.8</v>
      </c>
      <c r="I81">
        <v>107.5</v>
      </c>
    </row>
    <row r="82" spans="1:9">
      <c r="A82" s="2" t="s">
        <v>54</v>
      </c>
      <c r="B82">
        <v>176.50000000000003</v>
      </c>
      <c r="C82">
        <v>177.2</v>
      </c>
      <c r="D82">
        <v>220.5</v>
      </c>
      <c r="E82">
        <v>152.69999999999999</v>
      </c>
      <c r="F82">
        <v>130</v>
      </c>
      <c r="G82">
        <v>147.4</v>
      </c>
      <c r="H82">
        <v>153</v>
      </c>
      <c r="I82">
        <v>137.9</v>
      </c>
    </row>
    <row r="83" spans="1:9">
      <c r="A83" s="2" t="s">
        <v>63</v>
      </c>
      <c r="B83">
        <v>166</v>
      </c>
      <c r="C83">
        <v>183.8</v>
      </c>
      <c r="D83">
        <v>177.1</v>
      </c>
      <c r="E83">
        <v>168</v>
      </c>
      <c r="F83">
        <v>163.69999999999999</v>
      </c>
      <c r="G83">
        <v>152.79999999999998</v>
      </c>
      <c r="H83">
        <v>146.30000000000001</v>
      </c>
      <c r="I83">
        <v>133.5</v>
      </c>
    </row>
    <row r="84" spans="1:9">
      <c r="A84" s="2" t="s">
        <v>126</v>
      </c>
      <c r="B84">
        <v>201.2</v>
      </c>
      <c r="C84">
        <v>194.20000000000002</v>
      </c>
      <c r="D84">
        <v>237.29999999999998</v>
      </c>
      <c r="E84">
        <v>167.3</v>
      </c>
      <c r="F84">
        <v>113.60000000000001</v>
      </c>
      <c r="G84">
        <v>123.3</v>
      </c>
      <c r="H84">
        <v>123.1</v>
      </c>
      <c r="I84">
        <v>125.3</v>
      </c>
    </row>
    <row r="85" spans="1:9">
      <c r="A85" s="2" t="s">
        <v>100</v>
      </c>
      <c r="B85">
        <v>175.8</v>
      </c>
      <c r="C85">
        <v>189.20000000000002</v>
      </c>
      <c r="D85">
        <v>336.9</v>
      </c>
      <c r="E85">
        <v>132.5</v>
      </c>
      <c r="F85">
        <v>126.5</v>
      </c>
      <c r="G85">
        <v>113.4</v>
      </c>
      <c r="H85">
        <v>103.00000000000001</v>
      </c>
      <c r="I85">
        <v>95.6</v>
      </c>
    </row>
    <row r="86" spans="1:9">
      <c r="A86" s="2" t="s">
        <v>102</v>
      </c>
      <c r="B86">
        <v>140.80000000000001</v>
      </c>
      <c r="C86">
        <v>169.4</v>
      </c>
      <c r="D86">
        <v>198.20000000000002</v>
      </c>
      <c r="E86">
        <v>133.39999999999998</v>
      </c>
      <c r="F86">
        <v>102.39999999999999</v>
      </c>
      <c r="G86">
        <v>105.1</v>
      </c>
      <c r="H86">
        <v>108.2</v>
      </c>
      <c r="I86">
        <v>110.49999999999999</v>
      </c>
    </row>
    <row r="87" spans="1:9">
      <c r="A87" s="2" t="s">
        <v>127</v>
      </c>
      <c r="B87">
        <v>137.6</v>
      </c>
      <c r="C87">
        <v>138.5</v>
      </c>
      <c r="D87">
        <v>112.2</v>
      </c>
      <c r="E87">
        <v>103.89999999999999</v>
      </c>
      <c r="F87">
        <v>111.3</v>
      </c>
      <c r="G87">
        <v>104.89999999999999</v>
      </c>
      <c r="H87">
        <v>105.7</v>
      </c>
      <c r="I87">
        <v>108.7</v>
      </c>
    </row>
    <row r="88" spans="1:9">
      <c r="A88" s="2" t="s">
        <v>131</v>
      </c>
      <c r="C88">
        <v>132.4</v>
      </c>
      <c r="D88">
        <v>113.8</v>
      </c>
      <c r="E88">
        <v>122.30000000000001</v>
      </c>
      <c r="F88">
        <v>122.1</v>
      </c>
      <c r="G88">
        <v>116.2</v>
      </c>
      <c r="H88">
        <v>157.89999999999998</v>
      </c>
      <c r="I88">
        <v>141</v>
      </c>
    </row>
    <row r="89" spans="1:9">
      <c r="A89" s="2" t="s">
        <v>60</v>
      </c>
      <c r="B89">
        <v>126.3</v>
      </c>
      <c r="C89">
        <v>139.6</v>
      </c>
      <c r="D89">
        <v>139.4</v>
      </c>
      <c r="E89">
        <v>99.4</v>
      </c>
      <c r="F89">
        <v>99.700000000000017</v>
      </c>
      <c r="G89">
        <v>97.8</v>
      </c>
      <c r="H89">
        <v>94</v>
      </c>
      <c r="I89">
        <v>88.8</v>
      </c>
    </row>
    <row r="90" spans="1:9">
      <c r="A90" s="2" t="s">
        <v>188</v>
      </c>
      <c r="B90">
        <v>118.5</v>
      </c>
      <c r="C90">
        <v>150.60000000000002</v>
      </c>
      <c r="D90">
        <v>125.2</v>
      </c>
      <c r="E90">
        <v>73.599999999999994</v>
      </c>
      <c r="F90">
        <v>88.000000000000014</v>
      </c>
      <c r="G90">
        <v>90.2</v>
      </c>
      <c r="H90">
        <v>96.7</v>
      </c>
      <c r="I90">
        <v>94.5</v>
      </c>
    </row>
    <row r="91" spans="1:9">
      <c r="A91" s="2" t="s">
        <v>125</v>
      </c>
      <c r="B91">
        <v>138.80000000000001</v>
      </c>
      <c r="C91">
        <v>129.80000000000001</v>
      </c>
      <c r="D91">
        <v>106.50000000000001</v>
      </c>
      <c r="E91">
        <v>95.4</v>
      </c>
      <c r="F91">
        <v>91.100000000000009</v>
      </c>
      <c r="G91">
        <v>86.8</v>
      </c>
      <c r="H91">
        <v>84.999999999999986</v>
      </c>
      <c r="I91">
        <v>82.300000000000011</v>
      </c>
    </row>
    <row r="92" spans="1:9">
      <c r="A92" s="2" t="s">
        <v>58</v>
      </c>
      <c r="B92">
        <v>97.4</v>
      </c>
      <c r="C92">
        <v>106</v>
      </c>
      <c r="D92">
        <v>163.20000000000002</v>
      </c>
      <c r="E92">
        <v>106.39999999999999</v>
      </c>
      <c r="F92">
        <v>60</v>
      </c>
      <c r="G92">
        <v>98.3</v>
      </c>
      <c r="H92">
        <v>96</v>
      </c>
      <c r="I92">
        <v>83.100000000000009</v>
      </c>
    </row>
    <row r="93" spans="1:9">
      <c r="A93" s="2" t="s">
        <v>101</v>
      </c>
      <c r="B93">
        <v>111.6</v>
      </c>
      <c r="C93">
        <v>115.3</v>
      </c>
      <c r="D93">
        <v>158.99999999999997</v>
      </c>
      <c r="E93">
        <v>67.8</v>
      </c>
      <c r="F93">
        <v>68.100000000000009</v>
      </c>
      <c r="G93">
        <v>85.3</v>
      </c>
      <c r="H93">
        <v>57.800000000000004</v>
      </c>
      <c r="I93">
        <v>61.3</v>
      </c>
    </row>
    <row r="94" spans="1:9">
      <c r="A94" s="2" t="s">
        <v>124</v>
      </c>
      <c r="B94">
        <v>103.19999999999999</v>
      </c>
      <c r="C94">
        <v>99</v>
      </c>
      <c r="D94">
        <v>103.2</v>
      </c>
      <c r="E94">
        <v>101.60000000000001</v>
      </c>
      <c r="F94">
        <v>103.9</v>
      </c>
      <c r="G94">
        <v>100.4</v>
      </c>
      <c r="H94">
        <v>93.6</v>
      </c>
    </row>
    <row r="95" spans="1:9">
      <c r="A95" s="2" t="s">
        <v>67</v>
      </c>
      <c r="B95">
        <v>138.49999999999997</v>
      </c>
      <c r="C95">
        <v>101.5</v>
      </c>
      <c r="D95">
        <v>109.89999999999999</v>
      </c>
      <c r="E95">
        <v>101.6</v>
      </c>
      <c r="F95">
        <v>79.399999999999991</v>
      </c>
      <c r="G95">
        <v>70.600000000000009</v>
      </c>
      <c r="H95">
        <v>71.3</v>
      </c>
    </row>
    <row r="96" spans="1:9">
      <c r="A96" s="2" t="s">
        <v>70</v>
      </c>
      <c r="G96">
        <v>189.5</v>
      </c>
      <c r="H96">
        <v>174.00000000000003</v>
      </c>
      <c r="I96">
        <v>156.79999999999998</v>
      </c>
    </row>
    <row r="97" spans="1:9">
      <c r="A97" s="2" t="s">
        <v>165</v>
      </c>
      <c r="B97">
        <v>83.9</v>
      </c>
      <c r="C97">
        <v>92.300000000000011</v>
      </c>
      <c r="D97">
        <v>99.600000000000009</v>
      </c>
      <c r="E97">
        <v>75.2</v>
      </c>
      <c r="F97">
        <v>49.800000000000004</v>
      </c>
      <c r="G97">
        <v>55</v>
      </c>
      <c r="H97">
        <v>64.3</v>
      </c>
    </row>
    <row r="98" spans="1:9">
      <c r="A98" s="2" t="s">
        <v>128</v>
      </c>
      <c r="B98">
        <v>129.20000000000002</v>
      </c>
      <c r="C98">
        <v>122.30000000000001</v>
      </c>
      <c r="D98">
        <v>109.69999999999999</v>
      </c>
      <c r="E98">
        <v>45.5</v>
      </c>
      <c r="F98">
        <v>44.699999999999996</v>
      </c>
    </row>
    <row r="99" spans="1:9">
      <c r="A99" s="2" t="s">
        <v>204</v>
      </c>
      <c r="F99">
        <v>59.9</v>
      </c>
    </row>
    <row r="101" spans="1:9">
      <c r="A101" s="4" t="s">
        <v>369</v>
      </c>
      <c r="B101" s="4"/>
      <c r="C101" s="4"/>
      <c r="D101" s="4"/>
      <c r="E101" s="4"/>
      <c r="F101" s="4"/>
      <c r="G101" s="4"/>
      <c r="H101" s="4"/>
      <c r="I101" s="4"/>
    </row>
    <row r="102" spans="1:9">
      <c r="A102" s="4"/>
      <c r="B102" s="4"/>
      <c r="C102" s="4"/>
      <c r="D102" s="4"/>
      <c r="E102" s="4"/>
      <c r="F102" s="4"/>
      <c r="G102" s="4"/>
      <c r="H102" s="4"/>
      <c r="I102" s="4"/>
    </row>
    <row r="104" spans="1:9">
      <c r="A104" s="17" t="s">
        <v>370</v>
      </c>
      <c r="B104" s="18"/>
      <c r="C104" s="18"/>
      <c r="D104" s="18"/>
      <c r="E104" s="18"/>
      <c r="F104" s="18"/>
      <c r="G104" s="18"/>
    </row>
    <row r="105" spans="1:9">
      <c r="A105" s="17" t="s">
        <v>46</v>
      </c>
      <c r="B105" s="18">
        <v>2024</v>
      </c>
      <c r="C105" s="18">
        <v>2023</v>
      </c>
      <c r="D105" s="18">
        <v>2022</v>
      </c>
      <c r="E105" s="18">
        <v>2021</v>
      </c>
      <c r="F105" s="18">
        <v>2020</v>
      </c>
      <c r="G105" s="18">
        <v>2019</v>
      </c>
      <c r="H105" s="18">
        <v>2018</v>
      </c>
      <c r="I105" s="18">
        <v>2017</v>
      </c>
    </row>
    <row r="106" spans="1:9">
      <c r="A106" s="40" t="s">
        <v>47</v>
      </c>
      <c r="B106" s="41" t="s">
        <v>48</v>
      </c>
      <c r="C106" s="41" t="s">
        <v>48</v>
      </c>
      <c r="D106" s="41" t="s">
        <v>48</v>
      </c>
      <c r="E106" s="41" t="s">
        <v>48</v>
      </c>
      <c r="F106" s="41" t="s">
        <v>48</v>
      </c>
      <c r="G106" s="41" t="s">
        <v>48</v>
      </c>
      <c r="H106" s="41" t="s">
        <v>48</v>
      </c>
      <c r="I106" s="41" t="s">
        <v>48</v>
      </c>
    </row>
    <row r="107" spans="1:9">
      <c r="A107" s="2" t="s">
        <v>57</v>
      </c>
      <c r="B107">
        <v>308.2</v>
      </c>
      <c r="C107">
        <v>332.09999999999997</v>
      </c>
      <c r="D107">
        <v>283.40000000000003</v>
      </c>
      <c r="E107">
        <v>195.1</v>
      </c>
      <c r="F107">
        <v>161.49999999999997</v>
      </c>
      <c r="G107">
        <v>162.10000000000002</v>
      </c>
      <c r="H107">
        <v>161.5</v>
      </c>
      <c r="I107">
        <v>153.19999999999999</v>
      </c>
    </row>
    <row r="108" spans="1:9">
      <c r="A108" s="2" t="s">
        <v>90</v>
      </c>
      <c r="B108">
        <v>254.2</v>
      </c>
      <c r="C108">
        <v>275.89999999999998</v>
      </c>
      <c r="D108">
        <v>306.7</v>
      </c>
      <c r="E108">
        <v>193.9</v>
      </c>
      <c r="F108">
        <v>169.70000000000002</v>
      </c>
      <c r="G108">
        <v>187.70000000000002</v>
      </c>
      <c r="H108">
        <v>168.10000000000002</v>
      </c>
      <c r="I108">
        <v>170.1</v>
      </c>
    </row>
    <row r="109" spans="1:9">
      <c r="A109" s="2" t="s">
        <v>89</v>
      </c>
      <c r="B109">
        <v>262.59999999999997</v>
      </c>
      <c r="C109">
        <v>290.2</v>
      </c>
      <c r="D109">
        <v>287.2</v>
      </c>
      <c r="E109">
        <v>181</v>
      </c>
      <c r="F109">
        <v>150.4</v>
      </c>
      <c r="G109">
        <v>181.9</v>
      </c>
      <c r="H109">
        <v>169.9</v>
      </c>
      <c r="I109">
        <v>152.79999999999998</v>
      </c>
    </row>
    <row r="110" spans="1:9">
      <c r="A110" s="2" t="s">
        <v>97</v>
      </c>
      <c r="B110">
        <v>221.20000000000002</v>
      </c>
      <c r="C110">
        <v>244.20000000000002</v>
      </c>
      <c r="D110">
        <v>300.5</v>
      </c>
      <c r="E110">
        <v>203.1</v>
      </c>
      <c r="F110">
        <v>144.1</v>
      </c>
      <c r="G110">
        <v>143.1</v>
      </c>
      <c r="H110">
        <v>145.00000000000003</v>
      </c>
      <c r="I110">
        <v>146</v>
      </c>
    </row>
    <row r="111" spans="1:9">
      <c r="A111" s="2" t="s">
        <v>65</v>
      </c>
      <c r="B111">
        <v>272.10000000000002</v>
      </c>
      <c r="C111">
        <v>251.9</v>
      </c>
      <c r="D111">
        <v>229.5</v>
      </c>
      <c r="E111">
        <v>207.5</v>
      </c>
      <c r="F111">
        <v>203.7</v>
      </c>
      <c r="G111">
        <v>187.60000000000002</v>
      </c>
      <c r="H111">
        <v>96.5</v>
      </c>
      <c r="I111">
        <v>97.7</v>
      </c>
    </row>
    <row r="112" spans="1:9">
      <c r="A112" s="2" t="s">
        <v>104</v>
      </c>
      <c r="B112">
        <v>232.49999999999997</v>
      </c>
      <c r="C112">
        <v>323.7</v>
      </c>
      <c r="D112">
        <v>245.2</v>
      </c>
      <c r="E112">
        <v>154.70000000000002</v>
      </c>
      <c r="F112">
        <v>154.39999999999998</v>
      </c>
      <c r="G112">
        <v>149.10000000000002</v>
      </c>
      <c r="H112">
        <v>136.1</v>
      </c>
      <c r="I112">
        <v>132.20000000000002</v>
      </c>
    </row>
    <row r="113" spans="1:9">
      <c r="A113" s="2" t="s">
        <v>69</v>
      </c>
      <c r="B113">
        <v>209.60000000000002</v>
      </c>
      <c r="C113">
        <v>248.5</v>
      </c>
      <c r="D113">
        <v>264.29999999999995</v>
      </c>
      <c r="E113">
        <v>168</v>
      </c>
      <c r="F113">
        <v>153.39999999999998</v>
      </c>
      <c r="G113">
        <v>156.4</v>
      </c>
      <c r="H113">
        <v>148.30000000000001</v>
      </c>
      <c r="I113">
        <v>155.29999999999998</v>
      </c>
    </row>
    <row r="114" spans="1:9">
      <c r="A114" s="2" t="s">
        <v>53</v>
      </c>
      <c r="B114">
        <v>268.29999999999995</v>
      </c>
      <c r="C114">
        <v>283.59999999999997</v>
      </c>
      <c r="D114">
        <v>220.29999999999998</v>
      </c>
      <c r="E114">
        <v>157.60000000000002</v>
      </c>
      <c r="F114">
        <v>142.1</v>
      </c>
      <c r="G114">
        <v>137</v>
      </c>
      <c r="H114">
        <v>139.99999999999997</v>
      </c>
      <c r="I114">
        <v>130</v>
      </c>
    </row>
    <row r="115" spans="1:9">
      <c r="A115" s="2" t="s">
        <v>135</v>
      </c>
      <c r="B115">
        <v>237.6</v>
      </c>
      <c r="C115">
        <v>252.3</v>
      </c>
      <c r="D115">
        <v>224.8</v>
      </c>
      <c r="E115">
        <v>173.3</v>
      </c>
      <c r="F115">
        <v>162.89999999999998</v>
      </c>
      <c r="G115">
        <v>159.1</v>
      </c>
      <c r="H115">
        <v>102.2</v>
      </c>
      <c r="I115">
        <v>100.4</v>
      </c>
    </row>
    <row r="116" spans="1:9">
      <c r="A116" s="2" t="s">
        <v>106</v>
      </c>
      <c r="B116">
        <v>248.29999999999998</v>
      </c>
      <c r="C116">
        <v>291.10000000000002</v>
      </c>
      <c r="D116">
        <v>254.4</v>
      </c>
      <c r="E116">
        <v>129</v>
      </c>
      <c r="F116">
        <v>120.2</v>
      </c>
      <c r="G116">
        <v>124.8</v>
      </c>
      <c r="H116">
        <v>114.5</v>
      </c>
      <c r="I116">
        <v>106.2</v>
      </c>
    </row>
    <row r="117" spans="1:9">
      <c r="A117" s="2" t="s">
        <v>81</v>
      </c>
      <c r="B117">
        <v>227.5</v>
      </c>
      <c r="C117">
        <v>241.39999999999998</v>
      </c>
      <c r="D117">
        <v>224</v>
      </c>
      <c r="E117">
        <v>143.00000000000003</v>
      </c>
      <c r="F117">
        <v>140.6</v>
      </c>
      <c r="G117">
        <v>139.6</v>
      </c>
      <c r="H117">
        <v>126.3</v>
      </c>
      <c r="I117">
        <v>117.1</v>
      </c>
    </row>
    <row r="118" spans="1:9">
      <c r="A118" s="2" t="s">
        <v>121</v>
      </c>
      <c r="B118">
        <v>228.70000000000002</v>
      </c>
      <c r="C118">
        <v>242.19999999999996</v>
      </c>
      <c r="D118">
        <v>219.90000000000003</v>
      </c>
      <c r="E118">
        <v>162.99999999999997</v>
      </c>
      <c r="F118">
        <v>152.29999999999998</v>
      </c>
      <c r="G118">
        <v>148.69999999999999</v>
      </c>
      <c r="H118">
        <v>99.5</v>
      </c>
      <c r="I118">
        <v>97.4</v>
      </c>
    </row>
    <row r="119" spans="1:9">
      <c r="A119" s="2" t="s">
        <v>88</v>
      </c>
      <c r="B119">
        <v>217.45</v>
      </c>
      <c r="C119">
        <v>238.21250000000001</v>
      </c>
      <c r="D119">
        <v>224.86249999999998</v>
      </c>
      <c r="E119">
        <v>148.22500000000002</v>
      </c>
      <c r="F119">
        <v>131.48749999999998</v>
      </c>
      <c r="G119">
        <v>131.625</v>
      </c>
      <c r="H119">
        <v>124.78750000000001</v>
      </c>
      <c r="I119">
        <v>121.36250000000001</v>
      </c>
    </row>
    <row r="120" spans="1:9">
      <c r="A120" s="2" t="s">
        <v>83</v>
      </c>
      <c r="B120">
        <v>175.19999999999996</v>
      </c>
      <c r="C120">
        <v>203.7</v>
      </c>
      <c r="D120">
        <v>216.9</v>
      </c>
      <c r="E120">
        <v>151.00000000000003</v>
      </c>
      <c r="F120">
        <v>147.9</v>
      </c>
      <c r="G120">
        <v>143.79999999999998</v>
      </c>
      <c r="H120">
        <v>142</v>
      </c>
      <c r="I120">
        <v>138.5</v>
      </c>
    </row>
    <row r="121" spans="1:9">
      <c r="A121" s="2" t="s">
        <v>68</v>
      </c>
      <c r="B121">
        <v>228.49999999999997</v>
      </c>
      <c r="C121">
        <v>261.39999999999998</v>
      </c>
      <c r="D121">
        <v>176.7</v>
      </c>
      <c r="E121">
        <v>144.9</v>
      </c>
      <c r="F121">
        <v>134.9</v>
      </c>
      <c r="G121">
        <v>126.6</v>
      </c>
      <c r="H121">
        <v>122.59999999999998</v>
      </c>
      <c r="I121">
        <v>122</v>
      </c>
    </row>
    <row r="122" spans="1:9">
      <c r="A122" s="2" t="s">
        <v>91</v>
      </c>
      <c r="B122">
        <v>258.60000000000002</v>
      </c>
      <c r="C122">
        <v>250</v>
      </c>
      <c r="D122">
        <v>195.4</v>
      </c>
      <c r="E122">
        <v>135.40000000000003</v>
      </c>
      <c r="F122">
        <v>129.89999999999998</v>
      </c>
      <c r="G122">
        <v>115.10000000000001</v>
      </c>
      <c r="H122">
        <v>113</v>
      </c>
      <c r="I122">
        <v>113.60000000000001</v>
      </c>
    </row>
    <row r="123" spans="1:9">
      <c r="A123" s="2" t="s">
        <v>79</v>
      </c>
      <c r="B123">
        <v>226.39999999999998</v>
      </c>
      <c r="C123">
        <v>260.29999999999995</v>
      </c>
      <c r="D123">
        <v>151.50000000000003</v>
      </c>
      <c r="E123">
        <v>137.69999999999999</v>
      </c>
      <c r="F123">
        <v>134.6</v>
      </c>
      <c r="G123">
        <v>129.1</v>
      </c>
      <c r="H123">
        <v>123.1</v>
      </c>
      <c r="I123">
        <v>121</v>
      </c>
    </row>
    <row r="124" spans="1:9">
      <c r="A124" s="2" t="s">
        <v>94</v>
      </c>
      <c r="B124">
        <v>252.1</v>
      </c>
      <c r="C124">
        <v>307.5</v>
      </c>
      <c r="D124">
        <v>193.09999999999997</v>
      </c>
      <c r="E124">
        <v>113.69999999999999</v>
      </c>
      <c r="F124">
        <v>112.4</v>
      </c>
      <c r="G124">
        <v>111.2</v>
      </c>
      <c r="H124">
        <v>98.5</v>
      </c>
      <c r="I124">
        <v>93.100000000000009</v>
      </c>
    </row>
    <row r="125" spans="1:9">
      <c r="A125" s="2" t="s">
        <v>122</v>
      </c>
      <c r="B125">
        <v>156.20000000000002</v>
      </c>
      <c r="C125">
        <v>156.20000000000002</v>
      </c>
      <c r="D125">
        <v>156.20000000000002</v>
      </c>
      <c r="E125">
        <v>154.29999999999998</v>
      </c>
      <c r="F125">
        <v>151.9</v>
      </c>
      <c r="G125">
        <v>151.9</v>
      </c>
      <c r="H125">
        <v>152.19999999999999</v>
      </c>
      <c r="I125">
        <v>152.29999999999998</v>
      </c>
    </row>
    <row r="126" spans="1:9">
      <c r="A126" s="2" t="s">
        <v>100</v>
      </c>
      <c r="B126">
        <v>173.2</v>
      </c>
      <c r="C126">
        <v>185.70000000000002</v>
      </c>
      <c r="D126">
        <v>323.5</v>
      </c>
      <c r="E126">
        <v>126.3</v>
      </c>
      <c r="F126">
        <v>117.60000000000001</v>
      </c>
      <c r="G126">
        <v>109.8</v>
      </c>
      <c r="H126">
        <v>96.100000000000009</v>
      </c>
      <c r="I126">
        <v>88.799999999999983</v>
      </c>
    </row>
    <row r="127" spans="1:9">
      <c r="A127" s="2" t="s">
        <v>93</v>
      </c>
      <c r="B127">
        <v>173.5</v>
      </c>
      <c r="C127">
        <v>178.2</v>
      </c>
      <c r="D127">
        <v>186.8</v>
      </c>
      <c r="E127">
        <v>140.69999999999999</v>
      </c>
      <c r="F127">
        <v>128.30000000000001</v>
      </c>
      <c r="G127">
        <v>130.1</v>
      </c>
      <c r="H127">
        <v>129.30000000000001</v>
      </c>
      <c r="I127">
        <v>134.1</v>
      </c>
    </row>
    <row r="128" spans="1:9">
      <c r="A128" s="2" t="s">
        <v>85</v>
      </c>
      <c r="B128">
        <v>162.39999999999998</v>
      </c>
      <c r="C128">
        <v>146.30000000000004</v>
      </c>
      <c r="D128">
        <v>150.6</v>
      </c>
      <c r="E128">
        <v>146.19999999999999</v>
      </c>
      <c r="F128">
        <v>142.00000000000003</v>
      </c>
      <c r="G128">
        <v>144.19999999999999</v>
      </c>
      <c r="H128">
        <v>149.19999999999999</v>
      </c>
      <c r="I128">
        <v>152</v>
      </c>
    </row>
    <row r="129" spans="1:9">
      <c r="A129" s="2" t="s">
        <v>80</v>
      </c>
      <c r="B129">
        <v>198.1</v>
      </c>
      <c r="C129">
        <v>197.20000000000002</v>
      </c>
      <c r="D129">
        <v>246.79999999999998</v>
      </c>
      <c r="E129">
        <v>137.5</v>
      </c>
      <c r="F129">
        <v>109.89999999999999</v>
      </c>
      <c r="G129">
        <v>104.6</v>
      </c>
      <c r="H129">
        <v>98.4</v>
      </c>
      <c r="I129">
        <v>93.9</v>
      </c>
    </row>
    <row r="130" spans="1:9">
      <c r="A130" s="2" t="s">
        <v>63</v>
      </c>
      <c r="B130">
        <v>216.20000000000002</v>
      </c>
      <c r="C130">
        <v>251.6</v>
      </c>
      <c r="D130">
        <v>156.69999999999999</v>
      </c>
      <c r="E130">
        <v>120.9</v>
      </c>
      <c r="F130">
        <v>118.1</v>
      </c>
      <c r="G130">
        <v>111.10000000000001</v>
      </c>
      <c r="H130">
        <v>106.19999999999999</v>
      </c>
      <c r="I130">
        <v>100.29999999999998</v>
      </c>
    </row>
    <row r="131" spans="1:9">
      <c r="A131" s="2" t="s">
        <v>95</v>
      </c>
      <c r="B131">
        <v>193.5</v>
      </c>
      <c r="C131">
        <v>221.70000000000002</v>
      </c>
      <c r="D131">
        <v>164.3</v>
      </c>
      <c r="E131">
        <v>112.5</v>
      </c>
      <c r="F131">
        <v>115.6</v>
      </c>
      <c r="G131">
        <v>113.4</v>
      </c>
      <c r="H131">
        <v>105.7</v>
      </c>
      <c r="I131">
        <v>98.600000000000009</v>
      </c>
    </row>
    <row r="132" spans="1:9">
      <c r="A132" s="2" t="s">
        <v>77</v>
      </c>
      <c r="B132">
        <v>157.29999999999998</v>
      </c>
      <c r="C132">
        <v>161.30000000000001</v>
      </c>
      <c r="D132">
        <v>198</v>
      </c>
      <c r="E132">
        <v>133.20000000000002</v>
      </c>
      <c r="F132">
        <v>91.7</v>
      </c>
      <c r="G132">
        <v>99.1</v>
      </c>
      <c r="H132">
        <v>99.7</v>
      </c>
      <c r="I132">
        <v>93.899999999999991</v>
      </c>
    </row>
    <row r="133" spans="1:9">
      <c r="A133" s="2" t="s">
        <v>126</v>
      </c>
      <c r="B133">
        <v>140.80000000000001</v>
      </c>
      <c r="C133">
        <v>159.6</v>
      </c>
      <c r="D133">
        <v>245</v>
      </c>
      <c r="E133">
        <v>132.1</v>
      </c>
      <c r="F133">
        <v>91.399999999999991</v>
      </c>
      <c r="G133">
        <v>90.1</v>
      </c>
      <c r="H133">
        <v>85.7</v>
      </c>
      <c r="I133">
        <v>84.3</v>
      </c>
    </row>
    <row r="134" spans="1:9">
      <c r="A134" s="2" t="s">
        <v>51</v>
      </c>
      <c r="B134">
        <v>135.10000000000002</v>
      </c>
      <c r="C134">
        <v>155.29999999999998</v>
      </c>
      <c r="D134">
        <v>233.4</v>
      </c>
      <c r="E134">
        <v>121.59999999999998</v>
      </c>
      <c r="F134">
        <v>86.9</v>
      </c>
      <c r="G134">
        <v>91.300000000000011</v>
      </c>
      <c r="H134">
        <v>101.5</v>
      </c>
      <c r="I134">
        <v>100.9</v>
      </c>
    </row>
    <row r="135" spans="1:9">
      <c r="A135" s="2" t="s">
        <v>102</v>
      </c>
      <c r="B135">
        <v>133.30000000000001</v>
      </c>
      <c r="C135">
        <v>156.10000000000002</v>
      </c>
      <c r="D135">
        <v>191.49999999999997</v>
      </c>
      <c r="E135">
        <v>128.30000000000001</v>
      </c>
      <c r="F135">
        <v>94.4</v>
      </c>
      <c r="G135">
        <v>97.100000000000009</v>
      </c>
      <c r="H135">
        <v>95.5</v>
      </c>
      <c r="I135">
        <v>91.5</v>
      </c>
    </row>
    <row r="136" spans="1:9">
      <c r="A136" s="2" t="s">
        <v>125</v>
      </c>
      <c r="B136">
        <v>156.4</v>
      </c>
      <c r="C136">
        <v>156.69999999999999</v>
      </c>
      <c r="D136">
        <v>122.80000000000001</v>
      </c>
      <c r="E136">
        <v>97.8</v>
      </c>
      <c r="F136">
        <v>92.6</v>
      </c>
      <c r="G136">
        <v>94.8</v>
      </c>
      <c r="H136">
        <v>84.8</v>
      </c>
      <c r="I136">
        <v>84.2</v>
      </c>
    </row>
    <row r="137" spans="1:9">
      <c r="A137" s="2" t="s">
        <v>54</v>
      </c>
      <c r="B137">
        <v>105.4</v>
      </c>
      <c r="C137">
        <v>109.80000000000001</v>
      </c>
      <c r="D137">
        <v>147</v>
      </c>
      <c r="E137">
        <v>103.10000000000001</v>
      </c>
      <c r="F137">
        <v>82.399999999999991</v>
      </c>
      <c r="G137">
        <v>86.1</v>
      </c>
      <c r="H137">
        <v>81.699999999999989</v>
      </c>
      <c r="I137">
        <v>77.899999999999977</v>
      </c>
    </row>
    <row r="138" spans="1:9">
      <c r="A138" s="2" t="s">
        <v>60</v>
      </c>
      <c r="B138">
        <v>109</v>
      </c>
      <c r="C138">
        <v>121.9</v>
      </c>
      <c r="D138">
        <v>115</v>
      </c>
      <c r="E138">
        <v>89.1</v>
      </c>
      <c r="F138">
        <v>88.600000000000009</v>
      </c>
      <c r="G138">
        <v>87.9</v>
      </c>
      <c r="H138">
        <v>85</v>
      </c>
      <c r="I138">
        <v>83.2</v>
      </c>
    </row>
    <row r="139" spans="1:9">
      <c r="A139" s="2" t="s">
        <v>188</v>
      </c>
      <c r="B139">
        <v>106.2</v>
      </c>
      <c r="C139">
        <v>138.80000000000001</v>
      </c>
      <c r="D139">
        <v>119.89999999999999</v>
      </c>
      <c r="E139">
        <v>68.599999999999994</v>
      </c>
      <c r="F139">
        <v>80.5</v>
      </c>
      <c r="G139">
        <v>86</v>
      </c>
      <c r="H139">
        <v>91.6</v>
      </c>
      <c r="I139">
        <v>85.6</v>
      </c>
    </row>
    <row r="140" spans="1:9">
      <c r="A140" s="2" t="s">
        <v>58</v>
      </c>
      <c r="B140">
        <v>82.600000000000009</v>
      </c>
      <c r="C140">
        <v>97.199999999999989</v>
      </c>
      <c r="D140">
        <v>167.4</v>
      </c>
      <c r="E140">
        <v>101.20000000000002</v>
      </c>
      <c r="F140">
        <v>50.100000000000009</v>
      </c>
      <c r="G140">
        <v>80.199999999999989</v>
      </c>
      <c r="H140">
        <v>83.4</v>
      </c>
      <c r="I140">
        <v>71</v>
      </c>
    </row>
    <row r="141" spans="1:9">
      <c r="A141" s="2" t="s">
        <v>127</v>
      </c>
      <c r="B141">
        <v>101.70000000000002</v>
      </c>
      <c r="C141">
        <v>98.1</v>
      </c>
      <c r="D141">
        <v>94.8</v>
      </c>
      <c r="E141">
        <v>89</v>
      </c>
      <c r="F141">
        <v>90.6</v>
      </c>
      <c r="G141">
        <v>87.9</v>
      </c>
      <c r="H141">
        <v>85.3</v>
      </c>
      <c r="I141">
        <v>84.6</v>
      </c>
    </row>
    <row r="142" spans="1:9">
      <c r="A142" s="2" t="s">
        <v>131</v>
      </c>
      <c r="B142">
        <v>93.600000000000009</v>
      </c>
      <c r="C142">
        <v>92.600000000000009</v>
      </c>
      <c r="D142">
        <v>82.699999999999989</v>
      </c>
      <c r="E142">
        <v>81.599999999999994</v>
      </c>
      <c r="F142">
        <v>82.2</v>
      </c>
      <c r="G142">
        <v>81.3</v>
      </c>
      <c r="H142">
        <v>94.100000000000009</v>
      </c>
      <c r="I142">
        <v>100</v>
      </c>
    </row>
    <row r="143" spans="1:9">
      <c r="A143" s="2" t="s">
        <v>101</v>
      </c>
      <c r="B143">
        <v>97.3</v>
      </c>
      <c r="C143">
        <v>107.8</v>
      </c>
      <c r="D143">
        <v>151.30000000000001</v>
      </c>
      <c r="E143">
        <v>67.2</v>
      </c>
      <c r="F143">
        <v>68.999999999999986</v>
      </c>
      <c r="G143">
        <v>82.2</v>
      </c>
      <c r="H143">
        <v>55.5</v>
      </c>
      <c r="I143">
        <v>63.4</v>
      </c>
    </row>
    <row r="144" spans="1:9">
      <c r="A144" s="2" t="s">
        <v>124</v>
      </c>
      <c r="B144">
        <v>102.7</v>
      </c>
      <c r="C144">
        <v>98.9</v>
      </c>
      <c r="D144">
        <v>103.2</v>
      </c>
      <c r="E144">
        <v>80.699999999999989</v>
      </c>
      <c r="F144">
        <v>81.2</v>
      </c>
      <c r="G144">
        <v>101.79999999999998</v>
      </c>
      <c r="H144">
        <v>94.399999999999991</v>
      </c>
    </row>
    <row r="145" spans="1:9">
      <c r="A145" s="2" t="s">
        <v>67</v>
      </c>
      <c r="B145">
        <v>112.8</v>
      </c>
      <c r="C145">
        <v>93.199999999999989</v>
      </c>
      <c r="D145">
        <v>87.6</v>
      </c>
      <c r="E145">
        <v>83.100000000000009</v>
      </c>
      <c r="F145">
        <v>73.3</v>
      </c>
      <c r="G145">
        <v>78.3</v>
      </c>
      <c r="H145">
        <v>77.800000000000011</v>
      </c>
    </row>
    <row r="146" spans="1:9">
      <c r="A146" s="2" t="s">
        <v>165</v>
      </c>
      <c r="B146">
        <v>83.4</v>
      </c>
      <c r="C146">
        <v>90.7</v>
      </c>
      <c r="D146">
        <v>96.9</v>
      </c>
      <c r="E146">
        <v>74.099999999999994</v>
      </c>
      <c r="F146">
        <v>48.6</v>
      </c>
      <c r="G146">
        <v>53.1</v>
      </c>
      <c r="H146">
        <v>60.1</v>
      </c>
    </row>
    <row r="147" spans="1:9">
      <c r="A147" s="2" t="s">
        <v>70</v>
      </c>
      <c r="G147">
        <v>168.9</v>
      </c>
      <c r="H147">
        <v>154.39999999999998</v>
      </c>
      <c r="I147">
        <v>141.1</v>
      </c>
    </row>
    <row r="148" spans="1:9">
      <c r="A148" s="2" t="s">
        <v>128</v>
      </c>
      <c r="B148">
        <v>129.20000000000002</v>
      </c>
      <c r="C148">
        <v>122.30000000000001</v>
      </c>
      <c r="D148">
        <v>109.69999999999999</v>
      </c>
      <c r="E148">
        <v>45.5</v>
      </c>
      <c r="F148">
        <v>44.699999999999996</v>
      </c>
    </row>
    <row r="149" spans="1:9">
      <c r="A149" s="2" t="s">
        <v>204</v>
      </c>
      <c r="F149">
        <v>57.2</v>
      </c>
    </row>
    <row r="151" spans="1:9">
      <c r="A151" s="4" t="s">
        <v>371</v>
      </c>
      <c r="B151" s="4"/>
      <c r="C151" s="4"/>
      <c r="D151" s="4"/>
      <c r="E151" s="4"/>
      <c r="F151" s="4"/>
      <c r="G151" s="4"/>
      <c r="H151" s="4"/>
      <c r="I151" s="4"/>
    </row>
    <row r="152" spans="1:9">
      <c r="A152" t="s">
        <v>522</v>
      </c>
    </row>
    <row r="153" spans="1:9">
      <c r="A153" t="s">
        <v>367</v>
      </c>
    </row>
    <row r="156" spans="1:9">
      <c r="A156" s="17" t="s">
        <v>372</v>
      </c>
    </row>
    <row r="157" spans="1:9" s="19" customFormat="1">
      <c r="A157" s="9" t="s">
        <v>46</v>
      </c>
      <c r="B157" s="18">
        <v>2024</v>
      </c>
      <c r="C157" s="21">
        <v>2023</v>
      </c>
      <c r="D157" s="21">
        <v>2022</v>
      </c>
      <c r="E157" s="21">
        <v>2021</v>
      </c>
      <c r="F157" s="21">
        <v>2020</v>
      </c>
      <c r="G157" s="21">
        <v>2019</v>
      </c>
      <c r="H157" s="21">
        <v>2018</v>
      </c>
      <c r="I157" s="21">
        <v>2017</v>
      </c>
    </row>
    <row r="158" spans="1:9">
      <c r="A158" s="5" t="s">
        <v>47</v>
      </c>
      <c r="B158" s="22" t="s">
        <v>48</v>
      </c>
      <c r="C158" s="22" t="s">
        <v>48</v>
      </c>
      <c r="D158" s="22" t="s">
        <v>48</v>
      </c>
      <c r="E158" s="22" t="s">
        <v>48</v>
      </c>
      <c r="F158" s="22" t="s">
        <v>48</v>
      </c>
      <c r="G158" s="22" t="s">
        <v>48</v>
      </c>
      <c r="H158" s="22" t="s">
        <v>48</v>
      </c>
      <c r="I158" s="22" t="s">
        <v>48</v>
      </c>
    </row>
    <row r="159" spans="1:9">
      <c r="A159" s="2" t="s">
        <v>89</v>
      </c>
      <c r="B159">
        <v>251.2</v>
      </c>
      <c r="C159">
        <v>276.10000000000002</v>
      </c>
      <c r="D159">
        <v>285.7</v>
      </c>
      <c r="E159">
        <v>176.8</v>
      </c>
      <c r="F159">
        <v>139.9</v>
      </c>
      <c r="G159">
        <v>172</v>
      </c>
      <c r="H159">
        <v>159.39999999999998</v>
      </c>
      <c r="I159">
        <v>139.19999999999999</v>
      </c>
    </row>
    <row r="160" spans="1:9">
      <c r="A160" s="2" t="s">
        <v>90</v>
      </c>
      <c r="B160">
        <v>218.8</v>
      </c>
      <c r="C160">
        <v>236</v>
      </c>
      <c r="D160">
        <v>296.09999999999997</v>
      </c>
      <c r="E160">
        <v>172.5</v>
      </c>
      <c r="F160">
        <v>150.89999999999998</v>
      </c>
      <c r="G160">
        <v>163.1</v>
      </c>
      <c r="H160">
        <v>143.4</v>
      </c>
      <c r="I160">
        <v>144.90000000000003</v>
      </c>
    </row>
    <row r="161" spans="1:9">
      <c r="A161" s="2" t="s">
        <v>57</v>
      </c>
      <c r="B161">
        <v>255.1</v>
      </c>
      <c r="C161">
        <v>281.69999999999993</v>
      </c>
      <c r="D161">
        <v>261</v>
      </c>
      <c r="E161">
        <v>168.3</v>
      </c>
      <c r="F161">
        <v>133.89999999999998</v>
      </c>
      <c r="G161">
        <v>133.89999999999998</v>
      </c>
      <c r="H161">
        <v>138.69999999999999</v>
      </c>
      <c r="I161">
        <v>127.5</v>
      </c>
    </row>
    <row r="162" spans="1:9">
      <c r="A162" s="2" t="s">
        <v>65</v>
      </c>
      <c r="B162">
        <v>236.70000000000002</v>
      </c>
      <c r="C162">
        <v>225.29999999999998</v>
      </c>
      <c r="D162">
        <v>216.20000000000002</v>
      </c>
      <c r="E162">
        <v>190.6</v>
      </c>
      <c r="F162">
        <v>185.79999999999998</v>
      </c>
      <c r="G162">
        <v>167.20000000000002</v>
      </c>
      <c r="H162">
        <v>78</v>
      </c>
      <c r="I162">
        <v>78.600000000000009</v>
      </c>
    </row>
    <row r="163" spans="1:9">
      <c r="A163" s="2" t="s">
        <v>104</v>
      </c>
      <c r="B163">
        <v>197.7</v>
      </c>
      <c r="C163">
        <v>251</v>
      </c>
      <c r="D163">
        <v>229.59999999999997</v>
      </c>
      <c r="E163">
        <v>130.89999999999998</v>
      </c>
      <c r="F163">
        <v>131.9</v>
      </c>
      <c r="G163">
        <v>130.30000000000001</v>
      </c>
      <c r="H163">
        <v>118.3</v>
      </c>
      <c r="I163">
        <v>111.60000000000001</v>
      </c>
    </row>
    <row r="164" spans="1:9">
      <c r="A164" s="2" t="s">
        <v>97</v>
      </c>
      <c r="B164">
        <v>181.10000000000002</v>
      </c>
      <c r="C164">
        <v>186</v>
      </c>
      <c r="D164">
        <v>237.59999999999997</v>
      </c>
      <c r="E164">
        <v>172.6</v>
      </c>
      <c r="F164">
        <v>107.1</v>
      </c>
      <c r="G164">
        <v>108.39999999999999</v>
      </c>
      <c r="H164">
        <v>104.7</v>
      </c>
      <c r="I164">
        <v>147.00000000000003</v>
      </c>
    </row>
    <row r="165" spans="1:9">
      <c r="A165" s="2" t="s">
        <v>69</v>
      </c>
      <c r="B165">
        <v>179.8</v>
      </c>
      <c r="C165">
        <v>221.6</v>
      </c>
      <c r="D165">
        <v>215.5</v>
      </c>
      <c r="E165">
        <v>132.70000000000002</v>
      </c>
      <c r="F165">
        <v>117.7</v>
      </c>
      <c r="G165">
        <v>115.10000000000001</v>
      </c>
      <c r="H165">
        <v>111.80000000000001</v>
      </c>
      <c r="I165">
        <v>108.60000000000001</v>
      </c>
    </row>
    <row r="166" spans="1:9">
      <c r="A166" s="2" t="s">
        <v>135</v>
      </c>
      <c r="B166">
        <v>198.8</v>
      </c>
      <c r="C166">
        <v>217.70000000000005</v>
      </c>
      <c r="D166">
        <v>203.2</v>
      </c>
      <c r="E166">
        <v>148.00000000000003</v>
      </c>
      <c r="F166">
        <v>137.6</v>
      </c>
      <c r="G166">
        <v>131.6</v>
      </c>
      <c r="H166">
        <v>81</v>
      </c>
      <c r="I166">
        <v>79.399999999999991</v>
      </c>
    </row>
    <row r="167" spans="1:9">
      <c r="A167" s="2" t="s">
        <v>106</v>
      </c>
      <c r="B167">
        <v>230.70000000000002</v>
      </c>
      <c r="C167">
        <v>262.5</v>
      </c>
      <c r="D167">
        <v>197.49999999999997</v>
      </c>
      <c r="E167">
        <v>109.1</v>
      </c>
      <c r="F167">
        <v>102.6</v>
      </c>
      <c r="G167">
        <v>104.5</v>
      </c>
      <c r="H167">
        <v>100.4</v>
      </c>
      <c r="I167">
        <v>89.7</v>
      </c>
    </row>
    <row r="168" spans="1:9">
      <c r="A168" s="2" t="s">
        <v>68</v>
      </c>
      <c r="B168">
        <v>199.59999999999997</v>
      </c>
      <c r="C168">
        <v>253.4</v>
      </c>
      <c r="D168">
        <v>170.20000000000002</v>
      </c>
      <c r="E168">
        <v>125.2</v>
      </c>
      <c r="F168">
        <v>118.79999999999998</v>
      </c>
      <c r="G168">
        <v>108.10000000000001</v>
      </c>
      <c r="H168">
        <v>100.3</v>
      </c>
      <c r="I168">
        <v>99.7</v>
      </c>
    </row>
    <row r="169" spans="1:9">
      <c r="A169" s="2" t="s">
        <v>94</v>
      </c>
      <c r="B169">
        <v>225.20000000000002</v>
      </c>
      <c r="C169">
        <v>287.59999999999997</v>
      </c>
      <c r="D169">
        <v>188.49999999999997</v>
      </c>
      <c r="E169">
        <v>97.5</v>
      </c>
      <c r="F169">
        <v>94.9</v>
      </c>
      <c r="G169">
        <v>94.800000000000011</v>
      </c>
      <c r="H169">
        <v>81.8</v>
      </c>
      <c r="I169">
        <v>78.199999999999989</v>
      </c>
    </row>
    <row r="170" spans="1:9">
      <c r="A170" s="2" t="s">
        <v>121</v>
      </c>
      <c r="B170">
        <v>191.8</v>
      </c>
      <c r="C170">
        <v>209.3</v>
      </c>
      <c r="D170">
        <v>196.2</v>
      </c>
      <c r="E170">
        <v>138.1</v>
      </c>
      <c r="F170">
        <v>127.5</v>
      </c>
      <c r="G170">
        <v>122.2</v>
      </c>
      <c r="H170">
        <v>78.199999999999989</v>
      </c>
      <c r="I170">
        <v>76.300000000000011</v>
      </c>
    </row>
    <row r="171" spans="1:9">
      <c r="A171" s="2" t="s">
        <v>53</v>
      </c>
      <c r="B171">
        <v>210</v>
      </c>
      <c r="C171">
        <v>230.8</v>
      </c>
      <c r="D171">
        <v>182.29999999999998</v>
      </c>
      <c r="E171">
        <v>124.19999999999999</v>
      </c>
      <c r="F171">
        <v>110.30000000000001</v>
      </c>
      <c r="G171">
        <v>97</v>
      </c>
      <c r="H171">
        <v>88.000000000000014</v>
      </c>
      <c r="I171">
        <v>84</v>
      </c>
    </row>
    <row r="172" spans="1:9">
      <c r="A172" s="2" t="s">
        <v>147</v>
      </c>
      <c r="B172">
        <v>200.4</v>
      </c>
      <c r="C172">
        <v>298.3</v>
      </c>
      <c r="D172">
        <v>153.70000000000002</v>
      </c>
      <c r="E172">
        <v>107.1</v>
      </c>
      <c r="F172">
        <v>100.7</v>
      </c>
      <c r="G172">
        <v>98.2</v>
      </c>
      <c r="H172">
        <v>89.1</v>
      </c>
      <c r="I172">
        <v>77.3</v>
      </c>
    </row>
    <row r="173" spans="1:9">
      <c r="A173" s="2" t="s">
        <v>88</v>
      </c>
      <c r="B173">
        <v>185.6875</v>
      </c>
      <c r="C173">
        <v>204.78750000000002</v>
      </c>
      <c r="D173">
        <v>203.29999999999998</v>
      </c>
      <c r="E173">
        <v>123.08750000000001</v>
      </c>
      <c r="F173">
        <v>105.58749999999999</v>
      </c>
      <c r="G173">
        <v>104.12499999999999</v>
      </c>
      <c r="H173">
        <v>96.887499999999989</v>
      </c>
      <c r="I173">
        <v>99.4</v>
      </c>
    </row>
    <row r="174" spans="1:9">
      <c r="A174" s="2" t="s">
        <v>100</v>
      </c>
      <c r="B174">
        <v>163.5</v>
      </c>
      <c r="C174">
        <v>174.50000000000003</v>
      </c>
      <c r="D174">
        <v>294.70000000000005</v>
      </c>
      <c r="E174">
        <v>113.99999999999999</v>
      </c>
      <c r="F174">
        <v>103.50000000000001</v>
      </c>
      <c r="G174">
        <v>99.3</v>
      </c>
      <c r="H174">
        <v>85</v>
      </c>
      <c r="I174">
        <v>77.3</v>
      </c>
    </row>
    <row r="175" spans="1:9">
      <c r="A175" s="2" t="s">
        <v>122</v>
      </c>
      <c r="B175">
        <v>137.6</v>
      </c>
      <c r="C175">
        <v>141.1</v>
      </c>
      <c r="D175">
        <v>134.80000000000001</v>
      </c>
      <c r="E175">
        <v>137.5</v>
      </c>
      <c r="F175">
        <v>134.30000000000001</v>
      </c>
      <c r="G175">
        <v>135</v>
      </c>
      <c r="H175">
        <v>134.9</v>
      </c>
      <c r="I175">
        <v>135.80000000000001</v>
      </c>
    </row>
    <row r="176" spans="1:9">
      <c r="A176" s="2" t="s">
        <v>91</v>
      </c>
      <c r="B176">
        <v>209.7</v>
      </c>
      <c r="C176">
        <v>216.60000000000002</v>
      </c>
      <c r="D176">
        <v>159.6</v>
      </c>
      <c r="E176">
        <v>109.39999999999999</v>
      </c>
      <c r="F176">
        <v>107.5</v>
      </c>
      <c r="G176">
        <v>91.5</v>
      </c>
      <c r="H176">
        <v>87.299999999999983</v>
      </c>
      <c r="I176">
        <v>86.7</v>
      </c>
    </row>
    <row r="177" spans="1:9">
      <c r="A177" s="2" t="s">
        <v>80</v>
      </c>
      <c r="B177">
        <v>166.60000000000002</v>
      </c>
      <c r="C177">
        <v>164.5</v>
      </c>
      <c r="D177">
        <v>249.1</v>
      </c>
      <c r="E177">
        <v>121.8</v>
      </c>
      <c r="F177">
        <v>98.4</v>
      </c>
      <c r="G177">
        <v>93.600000000000009</v>
      </c>
      <c r="H177">
        <v>87</v>
      </c>
      <c r="I177">
        <v>83.4</v>
      </c>
    </row>
    <row r="178" spans="1:9">
      <c r="A178" s="2" t="s">
        <v>83</v>
      </c>
      <c r="B178">
        <v>139.5</v>
      </c>
      <c r="C178">
        <v>155.80000000000001</v>
      </c>
      <c r="D178">
        <v>185.50000000000003</v>
      </c>
      <c r="E178">
        <v>123.80000000000001</v>
      </c>
      <c r="F178">
        <v>117.5</v>
      </c>
      <c r="G178">
        <v>110.39999999999999</v>
      </c>
      <c r="H178">
        <v>109.80000000000001</v>
      </c>
      <c r="I178">
        <v>103.2</v>
      </c>
    </row>
    <row r="179" spans="1:9">
      <c r="A179" s="2" t="s">
        <v>63</v>
      </c>
      <c r="B179">
        <v>204.90000000000003</v>
      </c>
      <c r="C179">
        <v>241.8</v>
      </c>
      <c r="D179">
        <v>140.70000000000002</v>
      </c>
      <c r="E179">
        <v>96.9</v>
      </c>
      <c r="F179">
        <v>93.8</v>
      </c>
      <c r="G179">
        <v>90.6</v>
      </c>
      <c r="H179">
        <v>84.6</v>
      </c>
      <c r="I179">
        <v>79.600000000000009</v>
      </c>
    </row>
    <row r="180" spans="1:9">
      <c r="A180" s="2" t="s">
        <v>79</v>
      </c>
      <c r="B180">
        <v>179.40000000000003</v>
      </c>
      <c r="C180">
        <v>233.3</v>
      </c>
      <c r="D180">
        <v>126.89999999999999</v>
      </c>
      <c r="E180">
        <v>103.5</v>
      </c>
      <c r="F180">
        <v>100.5</v>
      </c>
      <c r="G180">
        <v>98.40000000000002</v>
      </c>
      <c r="H180">
        <v>92.9</v>
      </c>
      <c r="I180">
        <v>95.8</v>
      </c>
    </row>
    <row r="181" spans="1:9">
      <c r="A181" s="2" t="s">
        <v>95</v>
      </c>
      <c r="B181">
        <v>176.79999999999998</v>
      </c>
      <c r="C181">
        <v>212.90000000000003</v>
      </c>
      <c r="D181">
        <v>177.4</v>
      </c>
      <c r="E181">
        <v>94.600000000000009</v>
      </c>
      <c r="F181">
        <v>97.9</v>
      </c>
      <c r="G181">
        <v>95.600000000000009</v>
      </c>
      <c r="H181">
        <v>86.3</v>
      </c>
      <c r="I181">
        <v>78.3</v>
      </c>
    </row>
    <row r="182" spans="1:9">
      <c r="A182" s="2" t="s">
        <v>93</v>
      </c>
      <c r="B182">
        <v>146.5</v>
      </c>
      <c r="C182">
        <v>155.10000000000002</v>
      </c>
      <c r="D182">
        <v>167.1</v>
      </c>
      <c r="E182">
        <v>118.5</v>
      </c>
      <c r="F182">
        <v>104.39999999999999</v>
      </c>
      <c r="G182">
        <v>106.20000000000002</v>
      </c>
      <c r="H182">
        <v>104.3</v>
      </c>
      <c r="I182">
        <v>116.8</v>
      </c>
    </row>
    <row r="183" spans="1:9">
      <c r="A183" s="2" t="s">
        <v>77</v>
      </c>
      <c r="B183">
        <v>145.59999999999997</v>
      </c>
      <c r="C183">
        <v>156.80000000000001</v>
      </c>
      <c r="D183">
        <v>210.60000000000002</v>
      </c>
      <c r="E183">
        <v>124.10000000000001</v>
      </c>
      <c r="F183">
        <v>84.8</v>
      </c>
      <c r="G183">
        <v>91.6</v>
      </c>
      <c r="H183">
        <v>89.5</v>
      </c>
      <c r="I183">
        <v>85.799999999999983</v>
      </c>
    </row>
    <row r="184" spans="1:9">
      <c r="A184" s="2" t="s">
        <v>81</v>
      </c>
      <c r="B184">
        <v>188.79999999999998</v>
      </c>
      <c r="C184">
        <v>186.60000000000002</v>
      </c>
      <c r="D184">
        <v>171.10000000000002</v>
      </c>
      <c r="E184">
        <v>90.2</v>
      </c>
      <c r="F184">
        <v>84.1</v>
      </c>
      <c r="G184">
        <v>77.600000000000009</v>
      </c>
      <c r="H184">
        <v>72.3</v>
      </c>
      <c r="I184">
        <v>71.099999999999994</v>
      </c>
    </row>
    <row r="185" spans="1:9">
      <c r="A185" s="2" t="s">
        <v>85</v>
      </c>
      <c r="B185">
        <v>123.80000000000001</v>
      </c>
      <c r="C185">
        <v>106.39999999999999</v>
      </c>
      <c r="D185">
        <v>128.39999999999998</v>
      </c>
      <c r="E185">
        <v>113.2</v>
      </c>
      <c r="F185">
        <v>112.10000000000001</v>
      </c>
      <c r="G185">
        <v>116</v>
      </c>
      <c r="H185">
        <v>114.7</v>
      </c>
      <c r="I185">
        <v>114.7</v>
      </c>
    </row>
    <row r="186" spans="1:9">
      <c r="A186" s="2" t="s">
        <v>102</v>
      </c>
      <c r="B186">
        <v>122.80000000000001</v>
      </c>
      <c r="C186">
        <v>142.79999999999998</v>
      </c>
      <c r="D186">
        <v>176.39999999999998</v>
      </c>
      <c r="E186">
        <v>126.30000000000003</v>
      </c>
      <c r="F186">
        <v>82.9</v>
      </c>
      <c r="G186">
        <v>87.9</v>
      </c>
      <c r="H186">
        <v>82.699999999999989</v>
      </c>
      <c r="I186">
        <v>77.7</v>
      </c>
    </row>
    <row r="187" spans="1:9">
      <c r="A187" s="2" t="s">
        <v>126</v>
      </c>
      <c r="B187">
        <v>128.5</v>
      </c>
      <c r="C187">
        <v>140.9</v>
      </c>
      <c r="D187">
        <v>238.29999999999998</v>
      </c>
      <c r="E187">
        <v>99.1</v>
      </c>
      <c r="F187">
        <v>76.5</v>
      </c>
      <c r="G187">
        <v>71</v>
      </c>
      <c r="H187">
        <v>65.400000000000006</v>
      </c>
      <c r="I187">
        <v>54.300000000000004</v>
      </c>
    </row>
    <row r="188" spans="1:9">
      <c r="A188" s="2" t="s">
        <v>51</v>
      </c>
      <c r="B188">
        <v>116.3</v>
      </c>
      <c r="C188">
        <v>125.3</v>
      </c>
      <c r="D188">
        <v>195.10000000000002</v>
      </c>
      <c r="E188">
        <v>99.300000000000011</v>
      </c>
      <c r="F188">
        <v>65.099999999999994</v>
      </c>
      <c r="G188">
        <v>69.099999999999994</v>
      </c>
      <c r="H188">
        <v>79.5</v>
      </c>
      <c r="I188">
        <v>84.499999999999986</v>
      </c>
    </row>
    <row r="189" spans="1:9">
      <c r="A189" s="2" t="s">
        <v>125</v>
      </c>
      <c r="B189">
        <v>143.19999999999999</v>
      </c>
      <c r="C189">
        <v>143.79999999999998</v>
      </c>
      <c r="D189">
        <v>108.60000000000001</v>
      </c>
      <c r="E189">
        <v>83.7</v>
      </c>
      <c r="F189">
        <v>79.600000000000009</v>
      </c>
      <c r="G189">
        <v>82.3</v>
      </c>
      <c r="H189">
        <v>71.3</v>
      </c>
      <c r="I189">
        <v>69.499999999999986</v>
      </c>
    </row>
    <row r="190" spans="1:9">
      <c r="A190" s="2" t="s">
        <v>58</v>
      </c>
      <c r="B190">
        <v>77.399999999999991</v>
      </c>
      <c r="C190">
        <v>97.1</v>
      </c>
      <c r="D190">
        <v>176.20000000000002</v>
      </c>
      <c r="E190">
        <v>100.99999999999999</v>
      </c>
      <c r="F190">
        <v>49.699999999999996</v>
      </c>
      <c r="G190">
        <v>78.7</v>
      </c>
      <c r="H190">
        <v>82.3</v>
      </c>
      <c r="I190">
        <v>69.599999999999994</v>
      </c>
    </row>
    <row r="191" spans="1:9">
      <c r="A191" s="2" t="s">
        <v>188</v>
      </c>
      <c r="B191">
        <v>98.1</v>
      </c>
      <c r="C191">
        <v>131.19999999999999</v>
      </c>
      <c r="D191">
        <v>110.2</v>
      </c>
      <c r="E191">
        <v>64.699999999999989</v>
      </c>
      <c r="F191">
        <v>74.500000000000014</v>
      </c>
      <c r="G191">
        <v>78.399999999999991</v>
      </c>
      <c r="H191">
        <v>84.9</v>
      </c>
      <c r="I191">
        <v>85.2</v>
      </c>
    </row>
    <row r="192" spans="1:9">
      <c r="A192" s="2" t="s">
        <v>54</v>
      </c>
      <c r="B192">
        <v>89.600000000000009</v>
      </c>
      <c r="C192">
        <v>97.300000000000011</v>
      </c>
      <c r="D192">
        <v>123.10000000000001</v>
      </c>
      <c r="E192">
        <v>85</v>
      </c>
      <c r="F192">
        <v>67.599999999999994</v>
      </c>
      <c r="G192">
        <v>72.900000000000006</v>
      </c>
      <c r="H192">
        <v>69.8</v>
      </c>
      <c r="I192">
        <v>64.5</v>
      </c>
    </row>
    <row r="193" spans="1:9">
      <c r="A193" s="2" t="s">
        <v>101</v>
      </c>
      <c r="B193">
        <v>91</v>
      </c>
      <c r="C193">
        <v>100.3</v>
      </c>
      <c r="D193">
        <v>145.69999999999999</v>
      </c>
      <c r="E193">
        <v>64.400000000000006</v>
      </c>
      <c r="F193">
        <v>64</v>
      </c>
      <c r="G193">
        <v>78.7</v>
      </c>
      <c r="H193">
        <v>53.6</v>
      </c>
      <c r="I193">
        <v>60.199999999999996</v>
      </c>
    </row>
    <row r="194" spans="1:9">
      <c r="A194" s="2" t="s">
        <v>60</v>
      </c>
      <c r="B194">
        <v>82.7</v>
      </c>
      <c r="C194">
        <v>91.899999999999991</v>
      </c>
      <c r="D194">
        <v>98</v>
      </c>
      <c r="E194">
        <v>73.900000000000006</v>
      </c>
      <c r="F194">
        <v>72.700000000000017</v>
      </c>
      <c r="G194">
        <v>71.200000000000017</v>
      </c>
      <c r="H194">
        <v>69.400000000000006</v>
      </c>
      <c r="I194">
        <v>67.100000000000009</v>
      </c>
    </row>
    <row r="195" spans="1:9">
      <c r="A195" s="2" t="s">
        <v>127</v>
      </c>
      <c r="B195">
        <v>95.5</v>
      </c>
      <c r="C195">
        <v>90.7</v>
      </c>
      <c r="D195">
        <v>81.699999999999989</v>
      </c>
      <c r="E195">
        <v>73.5</v>
      </c>
      <c r="F195">
        <v>73.199999999999989</v>
      </c>
      <c r="G195">
        <v>68.399999999999991</v>
      </c>
      <c r="H195">
        <v>65.699999999999989</v>
      </c>
      <c r="I195">
        <v>60.5</v>
      </c>
    </row>
    <row r="196" spans="1:9">
      <c r="A196" s="2" t="s">
        <v>131</v>
      </c>
      <c r="B196">
        <v>76.500000000000014</v>
      </c>
      <c r="C196">
        <v>75.900000000000006</v>
      </c>
      <c r="D196">
        <v>67.3</v>
      </c>
      <c r="E196">
        <v>67.5</v>
      </c>
      <c r="F196">
        <v>67.600000000000009</v>
      </c>
      <c r="G196">
        <v>67</v>
      </c>
      <c r="H196">
        <v>73.899999999999991</v>
      </c>
      <c r="I196">
        <v>76.399999999999991</v>
      </c>
    </row>
    <row r="197" spans="1:9">
      <c r="A197" s="2" t="s">
        <v>124</v>
      </c>
      <c r="B197">
        <v>84.9</v>
      </c>
      <c r="C197">
        <v>81.599999999999994</v>
      </c>
      <c r="D197">
        <v>85.499999999999986</v>
      </c>
      <c r="E197">
        <v>66.5</v>
      </c>
      <c r="F197">
        <v>65.8</v>
      </c>
      <c r="G197">
        <v>87.399999999999991</v>
      </c>
      <c r="H197">
        <v>80.7</v>
      </c>
    </row>
    <row r="198" spans="1:9">
      <c r="A198" s="2" t="s">
        <v>67</v>
      </c>
      <c r="B198">
        <v>91.399999999999991</v>
      </c>
      <c r="C198">
        <v>80.3</v>
      </c>
      <c r="D198">
        <v>78.2</v>
      </c>
      <c r="E198">
        <v>72.399999999999991</v>
      </c>
      <c r="F198">
        <v>72</v>
      </c>
      <c r="G198">
        <v>58</v>
      </c>
      <c r="H198">
        <v>40.000000000000007</v>
      </c>
    </row>
    <row r="199" spans="1:9">
      <c r="A199" s="2" t="s">
        <v>165</v>
      </c>
      <c r="B199">
        <v>80.400000000000006</v>
      </c>
      <c r="C199">
        <v>90.5</v>
      </c>
      <c r="D199">
        <v>94.2</v>
      </c>
      <c r="E199">
        <v>72.400000000000006</v>
      </c>
      <c r="F199">
        <v>43.3</v>
      </c>
      <c r="G199">
        <v>47.6</v>
      </c>
      <c r="H199">
        <v>55.800000000000004</v>
      </c>
    </row>
    <row r="200" spans="1:9">
      <c r="A200" s="2" t="s">
        <v>128</v>
      </c>
      <c r="B200">
        <v>129.20000000000002</v>
      </c>
      <c r="C200">
        <v>122.30000000000001</v>
      </c>
      <c r="D200">
        <v>109.69999999999999</v>
      </c>
      <c r="E200">
        <v>45.5</v>
      </c>
      <c r="F200">
        <v>44.699999999999996</v>
      </c>
    </row>
    <row r="201" spans="1:9">
      <c r="A201" s="2" t="s">
        <v>70</v>
      </c>
      <c r="G201">
        <v>153.29999999999998</v>
      </c>
      <c r="H201">
        <v>137.1</v>
      </c>
      <c r="I201">
        <v>123.3</v>
      </c>
    </row>
    <row r="202" spans="1:9">
      <c r="A202" s="2" t="s">
        <v>204</v>
      </c>
      <c r="F202">
        <v>55.800000000000004</v>
      </c>
    </row>
    <row r="204" spans="1:9">
      <c r="A204" s="4" t="s">
        <v>373</v>
      </c>
      <c r="B204" s="4"/>
      <c r="C204" s="4"/>
      <c r="D204" s="4"/>
      <c r="E204" s="4"/>
      <c r="F204" s="4"/>
      <c r="G204" s="4"/>
      <c r="H204" s="4"/>
      <c r="I204" s="4"/>
    </row>
    <row r="207" spans="1:9">
      <c r="A207" s="17" t="s">
        <v>374</v>
      </c>
    </row>
    <row r="208" spans="1:9" s="19" customFormat="1">
      <c r="A208" s="9" t="s">
        <v>46</v>
      </c>
      <c r="B208" s="18">
        <v>2024</v>
      </c>
      <c r="C208" s="21">
        <v>2023</v>
      </c>
      <c r="D208" s="21">
        <v>2022</v>
      </c>
      <c r="E208" s="21">
        <v>2021</v>
      </c>
      <c r="F208" s="21">
        <v>2020</v>
      </c>
      <c r="G208" s="21">
        <v>2019</v>
      </c>
      <c r="H208" s="21">
        <v>2018</v>
      </c>
      <c r="I208" s="21">
        <v>2017</v>
      </c>
    </row>
    <row r="209" spans="1:9">
      <c r="A209" s="5" t="s">
        <v>47</v>
      </c>
      <c r="B209" s="22" t="s">
        <v>48</v>
      </c>
      <c r="C209" s="22" t="s">
        <v>48</v>
      </c>
      <c r="D209" s="22" t="s">
        <v>48</v>
      </c>
      <c r="E209" s="22" t="s">
        <v>48</v>
      </c>
      <c r="F209" s="22" t="s">
        <v>48</v>
      </c>
      <c r="G209" s="22" t="s">
        <v>48</v>
      </c>
      <c r="H209" s="22" t="s">
        <v>48</v>
      </c>
      <c r="I209" s="22" t="s">
        <v>48</v>
      </c>
    </row>
    <row r="210" spans="1:9">
      <c r="A210" s="2" t="s">
        <v>89</v>
      </c>
      <c r="B210">
        <v>245.2</v>
      </c>
      <c r="C210">
        <v>270.2</v>
      </c>
      <c r="D210">
        <v>278.3</v>
      </c>
      <c r="E210">
        <v>173.50000000000003</v>
      </c>
      <c r="F210">
        <v>135.80000000000001</v>
      </c>
      <c r="G210">
        <v>165.70000000000002</v>
      </c>
      <c r="H210">
        <v>152</v>
      </c>
      <c r="I210">
        <v>133.89999999999998</v>
      </c>
    </row>
    <row r="211" spans="1:9">
      <c r="A211" s="2" t="s">
        <v>90</v>
      </c>
      <c r="B211">
        <v>192.8</v>
      </c>
      <c r="C211">
        <v>223.8</v>
      </c>
      <c r="D211">
        <v>276</v>
      </c>
      <c r="E211">
        <v>147.79999999999998</v>
      </c>
      <c r="F211">
        <v>129.5</v>
      </c>
      <c r="G211">
        <v>140.80000000000001</v>
      </c>
      <c r="H211">
        <v>121.7</v>
      </c>
      <c r="I211">
        <v>132.5</v>
      </c>
    </row>
    <row r="212" spans="1:9">
      <c r="A212" s="2" t="s">
        <v>57</v>
      </c>
      <c r="B212">
        <v>220.5</v>
      </c>
      <c r="C212">
        <v>235.7</v>
      </c>
      <c r="D212">
        <v>223.39999999999998</v>
      </c>
      <c r="E212">
        <v>141.4</v>
      </c>
      <c r="F212">
        <v>103.89999999999999</v>
      </c>
      <c r="G212">
        <v>104.9</v>
      </c>
      <c r="H212">
        <v>111.4</v>
      </c>
      <c r="I212">
        <v>101.5</v>
      </c>
    </row>
    <row r="213" spans="1:9">
      <c r="A213" s="2" t="s">
        <v>65</v>
      </c>
      <c r="B213">
        <v>211.50000000000003</v>
      </c>
      <c r="C213">
        <v>213.6</v>
      </c>
      <c r="D213">
        <v>203.90000000000003</v>
      </c>
      <c r="E213">
        <v>167.2</v>
      </c>
      <c r="F213">
        <v>162.80000000000001</v>
      </c>
      <c r="G213">
        <v>149.60000000000002</v>
      </c>
      <c r="H213">
        <v>65</v>
      </c>
      <c r="I213">
        <v>64.5</v>
      </c>
    </row>
    <row r="214" spans="1:9">
      <c r="A214" s="2" t="s">
        <v>104</v>
      </c>
      <c r="B214">
        <v>177.59999999999997</v>
      </c>
      <c r="C214">
        <v>231.6</v>
      </c>
      <c r="D214">
        <v>232.9</v>
      </c>
      <c r="E214">
        <v>123.60000000000001</v>
      </c>
      <c r="F214">
        <v>124.3</v>
      </c>
      <c r="G214">
        <v>123.3</v>
      </c>
      <c r="H214">
        <v>109.30000000000001</v>
      </c>
      <c r="I214">
        <v>104.1</v>
      </c>
    </row>
    <row r="215" spans="1:9">
      <c r="A215" s="2" t="s">
        <v>97</v>
      </c>
      <c r="B215">
        <v>165.8</v>
      </c>
      <c r="C215">
        <v>172.6</v>
      </c>
      <c r="D215">
        <v>223.5</v>
      </c>
      <c r="E215">
        <v>149.79999999999998</v>
      </c>
      <c r="F215">
        <v>91.6</v>
      </c>
      <c r="G215">
        <v>94.2</v>
      </c>
      <c r="H215">
        <v>88</v>
      </c>
      <c r="I215">
        <v>106.00000000000001</v>
      </c>
    </row>
    <row r="216" spans="1:9">
      <c r="A216" s="2" t="s">
        <v>53</v>
      </c>
      <c r="B216">
        <v>192.2</v>
      </c>
      <c r="C216">
        <v>237.19999999999996</v>
      </c>
      <c r="D216">
        <v>191.8</v>
      </c>
      <c r="E216">
        <v>116.9</v>
      </c>
      <c r="F216">
        <v>98.999999999999986</v>
      </c>
      <c r="G216">
        <v>87</v>
      </c>
      <c r="H216">
        <v>77</v>
      </c>
      <c r="I216">
        <v>73.000000000000014</v>
      </c>
    </row>
    <row r="217" spans="1:9">
      <c r="A217" s="2" t="s">
        <v>135</v>
      </c>
      <c r="B217">
        <v>173.9</v>
      </c>
      <c r="C217">
        <v>204.1</v>
      </c>
      <c r="D217">
        <v>195.2</v>
      </c>
      <c r="E217">
        <v>130</v>
      </c>
      <c r="F217">
        <v>116.60000000000001</v>
      </c>
      <c r="G217">
        <v>114.3</v>
      </c>
      <c r="H217">
        <v>70.2</v>
      </c>
      <c r="I217">
        <v>67.400000000000006</v>
      </c>
    </row>
    <row r="218" spans="1:9">
      <c r="A218" s="2" t="s">
        <v>94</v>
      </c>
      <c r="B218">
        <v>198.7</v>
      </c>
      <c r="C218">
        <v>252.5</v>
      </c>
      <c r="D218">
        <v>201.4</v>
      </c>
      <c r="E218">
        <v>93.100000000000009</v>
      </c>
      <c r="F218">
        <v>88.299999999999983</v>
      </c>
      <c r="G218">
        <v>87.399999999999991</v>
      </c>
      <c r="H218">
        <v>75.300000000000011</v>
      </c>
      <c r="I218">
        <v>74.300000000000011</v>
      </c>
    </row>
    <row r="219" spans="1:9">
      <c r="A219" s="2" t="s">
        <v>68</v>
      </c>
      <c r="B219">
        <v>175.6</v>
      </c>
      <c r="C219">
        <v>227.2</v>
      </c>
      <c r="D219">
        <v>184.39999999999998</v>
      </c>
      <c r="E219">
        <v>113.80000000000001</v>
      </c>
      <c r="F219">
        <v>99.8</v>
      </c>
      <c r="G219">
        <v>95.2</v>
      </c>
      <c r="H219">
        <v>86.5</v>
      </c>
      <c r="I219">
        <v>84.2</v>
      </c>
    </row>
    <row r="220" spans="1:9">
      <c r="A220" s="2" t="s">
        <v>100</v>
      </c>
      <c r="B220">
        <v>158.79999999999998</v>
      </c>
      <c r="C220">
        <v>169.99999999999997</v>
      </c>
      <c r="D220">
        <v>281.30000000000007</v>
      </c>
      <c r="E220">
        <v>110.2</v>
      </c>
      <c r="F220">
        <v>97</v>
      </c>
      <c r="G220">
        <v>92.500000000000014</v>
      </c>
      <c r="H220">
        <v>79.3</v>
      </c>
      <c r="I220">
        <v>71.8</v>
      </c>
    </row>
    <row r="221" spans="1:9">
      <c r="A221" s="2" t="s">
        <v>69</v>
      </c>
      <c r="B221">
        <v>161.60000000000002</v>
      </c>
      <c r="C221">
        <v>214.10000000000002</v>
      </c>
      <c r="D221">
        <v>178.5</v>
      </c>
      <c r="E221">
        <v>108.50000000000001</v>
      </c>
      <c r="F221">
        <v>99.1</v>
      </c>
      <c r="G221">
        <v>98.9</v>
      </c>
      <c r="H221">
        <v>92.1</v>
      </c>
      <c r="I221">
        <v>91.09999999999998</v>
      </c>
    </row>
    <row r="222" spans="1:9">
      <c r="A222" s="2" t="s">
        <v>106</v>
      </c>
      <c r="B222">
        <v>198.8</v>
      </c>
      <c r="C222">
        <v>217.60000000000002</v>
      </c>
      <c r="D222">
        <v>163.5</v>
      </c>
      <c r="E222">
        <v>97.699999999999989</v>
      </c>
      <c r="F222">
        <v>93.8</v>
      </c>
      <c r="G222">
        <v>94.199999999999989</v>
      </c>
      <c r="H222">
        <v>88.2</v>
      </c>
      <c r="I222">
        <v>78.300000000000011</v>
      </c>
    </row>
    <row r="223" spans="1:9">
      <c r="A223" s="2" t="s">
        <v>121</v>
      </c>
      <c r="B223">
        <v>168.7</v>
      </c>
      <c r="C223">
        <v>196.2</v>
      </c>
      <c r="D223">
        <v>188.10000000000002</v>
      </c>
      <c r="E223">
        <v>122.49999999999999</v>
      </c>
      <c r="F223">
        <v>109.30000000000001</v>
      </c>
      <c r="G223">
        <v>107</v>
      </c>
      <c r="H223">
        <v>67.8</v>
      </c>
      <c r="I223">
        <v>65.3</v>
      </c>
    </row>
    <row r="224" spans="1:9">
      <c r="A224" s="2" t="s">
        <v>88</v>
      </c>
      <c r="B224">
        <v>167.28750000000002</v>
      </c>
      <c r="C224">
        <v>192.27499999999998</v>
      </c>
      <c r="D224">
        <v>197.88750000000005</v>
      </c>
      <c r="E224">
        <v>111.2375</v>
      </c>
      <c r="F224">
        <v>91.512500000000003</v>
      </c>
      <c r="G224">
        <v>92</v>
      </c>
      <c r="H224">
        <v>83.775000000000006</v>
      </c>
      <c r="I224">
        <v>85.275000000000006</v>
      </c>
    </row>
    <row r="225" spans="1:9">
      <c r="A225" s="2" t="s">
        <v>91</v>
      </c>
      <c r="B225">
        <v>185.9</v>
      </c>
      <c r="C225">
        <v>208</v>
      </c>
      <c r="D225">
        <v>153.39999999999998</v>
      </c>
      <c r="E225">
        <v>97.3</v>
      </c>
      <c r="F225">
        <v>96.4</v>
      </c>
      <c r="G225">
        <v>84.4</v>
      </c>
      <c r="H225">
        <v>77.2</v>
      </c>
      <c r="I225">
        <v>76</v>
      </c>
    </row>
    <row r="226" spans="1:9">
      <c r="A226" s="2" t="s">
        <v>122</v>
      </c>
      <c r="B226">
        <v>120.1</v>
      </c>
      <c r="C226">
        <v>122.39999999999999</v>
      </c>
      <c r="D226">
        <v>118.7</v>
      </c>
      <c r="E226">
        <v>120.89999999999999</v>
      </c>
      <c r="F226">
        <v>118.3</v>
      </c>
      <c r="G226">
        <v>118.7</v>
      </c>
      <c r="H226">
        <v>119.60000000000001</v>
      </c>
      <c r="I226">
        <v>120.10000000000001</v>
      </c>
    </row>
    <row r="227" spans="1:9">
      <c r="A227" s="2" t="s">
        <v>83</v>
      </c>
      <c r="B227">
        <v>123.89999999999999</v>
      </c>
      <c r="C227">
        <v>140.30000000000001</v>
      </c>
      <c r="D227">
        <v>200</v>
      </c>
      <c r="E227">
        <v>116.6</v>
      </c>
      <c r="F227">
        <v>84.100000000000009</v>
      </c>
      <c r="G227">
        <v>92.8</v>
      </c>
      <c r="H227">
        <v>94.899999999999977</v>
      </c>
      <c r="I227">
        <v>85.899999999999991</v>
      </c>
    </row>
    <row r="228" spans="1:9">
      <c r="A228" s="2" t="s">
        <v>95</v>
      </c>
      <c r="B228">
        <v>161.6</v>
      </c>
      <c r="C228">
        <v>215.89999999999998</v>
      </c>
      <c r="D228">
        <v>169.4</v>
      </c>
      <c r="E228">
        <v>85.100000000000009</v>
      </c>
      <c r="F228">
        <v>85.600000000000009</v>
      </c>
      <c r="G228">
        <v>80.699999999999989</v>
      </c>
      <c r="H228">
        <v>72.5</v>
      </c>
      <c r="I228">
        <v>67.2</v>
      </c>
    </row>
    <row r="229" spans="1:9">
      <c r="A229" s="2" t="s">
        <v>80</v>
      </c>
      <c r="B229">
        <v>143.5</v>
      </c>
      <c r="C229">
        <v>148.4</v>
      </c>
      <c r="D229">
        <v>201.99999999999997</v>
      </c>
      <c r="E229">
        <v>110.5</v>
      </c>
      <c r="F229">
        <v>85.1</v>
      </c>
      <c r="G229">
        <v>84.5</v>
      </c>
      <c r="H229">
        <v>78.800000000000011</v>
      </c>
      <c r="I229">
        <v>75.099999999999994</v>
      </c>
    </row>
    <row r="230" spans="1:9">
      <c r="A230" s="2" t="s">
        <v>93</v>
      </c>
      <c r="B230">
        <v>122.2</v>
      </c>
      <c r="C230">
        <v>135.1</v>
      </c>
      <c r="D230">
        <v>165.8</v>
      </c>
      <c r="E230">
        <v>105.2</v>
      </c>
      <c r="F230">
        <v>86.7</v>
      </c>
      <c r="G230">
        <v>91.9</v>
      </c>
      <c r="H230">
        <v>88.4</v>
      </c>
      <c r="I230">
        <v>103.10000000000001</v>
      </c>
    </row>
    <row r="231" spans="1:9">
      <c r="A231" s="2" t="s">
        <v>81</v>
      </c>
      <c r="B231">
        <v>173.50000000000003</v>
      </c>
      <c r="C231">
        <v>175.7</v>
      </c>
      <c r="D231">
        <v>168.8</v>
      </c>
      <c r="E231">
        <v>94.399999999999991</v>
      </c>
      <c r="F231">
        <v>81.300000000000011</v>
      </c>
      <c r="G231">
        <v>74.3</v>
      </c>
      <c r="H231">
        <v>63.4</v>
      </c>
      <c r="I231">
        <v>63.5</v>
      </c>
    </row>
    <row r="232" spans="1:9">
      <c r="A232" s="2" t="s">
        <v>77</v>
      </c>
      <c r="B232">
        <v>136.1</v>
      </c>
      <c r="C232">
        <v>149.4</v>
      </c>
      <c r="D232">
        <v>190.6</v>
      </c>
      <c r="E232">
        <v>105.80000000000001</v>
      </c>
      <c r="F232">
        <v>75.3</v>
      </c>
      <c r="G232">
        <v>81.400000000000006</v>
      </c>
      <c r="H232">
        <v>77.199999999999989</v>
      </c>
      <c r="I232">
        <v>76.800000000000011</v>
      </c>
    </row>
    <row r="233" spans="1:9">
      <c r="A233" s="2" t="s">
        <v>79</v>
      </c>
      <c r="B233">
        <v>142.80000000000001</v>
      </c>
      <c r="C233">
        <v>213.4</v>
      </c>
      <c r="D233">
        <v>120.5</v>
      </c>
      <c r="E233">
        <v>87.399999999999991</v>
      </c>
      <c r="F233">
        <v>83.2</v>
      </c>
      <c r="G233">
        <v>81</v>
      </c>
      <c r="H233">
        <v>74.900000000000006</v>
      </c>
      <c r="I233">
        <v>76.399999999999991</v>
      </c>
    </row>
    <row r="234" spans="1:9">
      <c r="A234" s="2" t="s">
        <v>85</v>
      </c>
      <c r="B234">
        <v>114.8</v>
      </c>
      <c r="C234">
        <v>100</v>
      </c>
      <c r="D234">
        <v>134.1</v>
      </c>
      <c r="E234">
        <v>108.89999999999999</v>
      </c>
      <c r="F234">
        <v>101.7</v>
      </c>
      <c r="G234">
        <v>104.1</v>
      </c>
      <c r="H234">
        <v>106.89999999999999</v>
      </c>
      <c r="I234">
        <v>104.39999999999999</v>
      </c>
    </row>
    <row r="235" spans="1:9">
      <c r="A235" s="2" t="s">
        <v>63</v>
      </c>
      <c r="B235">
        <v>172.90000000000003</v>
      </c>
      <c r="C235">
        <v>218.6</v>
      </c>
      <c r="D235">
        <v>129.4</v>
      </c>
      <c r="E235">
        <v>79.3</v>
      </c>
      <c r="F235">
        <v>65.900000000000006</v>
      </c>
      <c r="G235">
        <v>72.8</v>
      </c>
      <c r="H235">
        <v>68.599999999999994</v>
      </c>
      <c r="I235">
        <v>66.100000000000009</v>
      </c>
    </row>
    <row r="236" spans="1:9">
      <c r="A236" s="2" t="s">
        <v>102</v>
      </c>
      <c r="B236">
        <v>118.4</v>
      </c>
      <c r="C236">
        <v>136.6</v>
      </c>
      <c r="D236">
        <v>163.5</v>
      </c>
      <c r="E236">
        <v>118.8</v>
      </c>
      <c r="F236">
        <v>78.5</v>
      </c>
      <c r="G236">
        <v>82.1</v>
      </c>
      <c r="H236">
        <v>75.599999999999994</v>
      </c>
      <c r="I236">
        <v>69.3</v>
      </c>
    </row>
    <row r="237" spans="1:9">
      <c r="A237" s="2" t="s">
        <v>126</v>
      </c>
      <c r="B237">
        <v>117.7</v>
      </c>
      <c r="C237">
        <v>137.9</v>
      </c>
      <c r="D237">
        <v>224.2</v>
      </c>
      <c r="E237">
        <v>82.699999999999989</v>
      </c>
      <c r="F237">
        <v>71.900000000000006</v>
      </c>
      <c r="G237">
        <v>71.400000000000006</v>
      </c>
      <c r="H237">
        <v>63.1</v>
      </c>
      <c r="I237">
        <v>53.8</v>
      </c>
    </row>
    <row r="238" spans="1:9">
      <c r="A238" s="2" t="s">
        <v>51</v>
      </c>
      <c r="B238">
        <v>116.9</v>
      </c>
      <c r="C238">
        <v>122</v>
      </c>
      <c r="D238">
        <v>187.20000000000002</v>
      </c>
      <c r="E238">
        <v>97.9</v>
      </c>
      <c r="F238">
        <v>67.3</v>
      </c>
      <c r="G238">
        <v>67.999999999999986</v>
      </c>
      <c r="H238">
        <v>78.100000000000009</v>
      </c>
      <c r="I238">
        <v>82.8</v>
      </c>
    </row>
    <row r="239" spans="1:9">
      <c r="A239" s="2" t="s">
        <v>125</v>
      </c>
      <c r="B239">
        <v>129.89999999999998</v>
      </c>
      <c r="C239">
        <v>136.80000000000001</v>
      </c>
      <c r="D239">
        <v>100.7</v>
      </c>
      <c r="E239">
        <v>76.8</v>
      </c>
      <c r="F239">
        <v>73.2</v>
      </c>
      <c r="G239">
        <v>74.7</v>
      </c>
      <c r="H239">
        <v>64.8</v>
      </c>
      <c r="I239">
        <v>61</v>
      </c>
    </row>
    <row r="240" spans="1:9">
      <c r="A240" s="2" t="s">
        <v>188</v>
      </c>
      <c r="B240">
        <v>93.300000000000011</v>
      </c>
      <c r="C240">
        <v>123.1</v>
      </c>
      <c r="D240">
        <v>106.1</v>
      </c>
      <c r="E240">
        <v>61.699999999999996</v>
      </c>
      <c r="F240">
        <v>72.3</v>
      </c>
      <c r="G240">
        <v>74.5</v>
      </c>
      <c r="H240">
        <v>79.600000000000009</v>
      </c>
      <c r="I240">
        <v>79.399999999999991</v>
      </c>
    </row>
    <row r="241" spans="1:9">
      <c r="A241" s="2" t="s">
        <v>58</v>
      </c>
      <c r="B241">
        <v>66.900000000000006</v>
      </c>
      <c r="C241">
        <v>86.9</v>
      </c>
      <c r="D241">
        <v>167.20000000000002</v>
      </c>
      <c r="E241">
        <v>89.8</v>
      </c>
      <c r="F241">
        <v>39.4</v>
      </c>
      <c r="G241">
        <v>66.8</v>
      </c>
      <c r="H241">
        <v>70.7</v>
      </c>
      <c r="I241">
        <v>57.899999999999991</v>
      </c>
    </row>
    <row r="242" spans="1:9">
      <c r="A242" s="2" t="s">
        <v>101</v>
      </c>
      <c r="B242">
        <v>84</v>
      </c>
      <c r="C242">
        <v>92.199999999999989</v>
      </c>
      <c r="D242">
        <v>142.80000000000001</v>
      </c>
      <c r="E242">
        <v>62.599999999999987</v>
      </c>
      <c r="F242">
        <v>57.999999999999993</v>
      </c>
      <c r="G242">
        <v>72.599999999999994</v>
      </c>
      <c r="H242">
        <v>50.399999999999991</v>
      </c>
      <c r="I242">
        <v>56.800000000000004</v>
      </c>
    </row>
    <row r="243" spans="1:9">
      <c r="A243" s="2" t="s">
        <v>60</v>
      </c>
      <c r="B243">
        <v>75.000000000000014</v>
      </c>
      <c r="C243">
        <v>89.800000000000011</v>
      </c>
      <c r="D243">
        <v>107.1</v>
      </c>
      <c r="E243">
        <v>71.000000000000014</v>
      </c>
      <c r="F243">
        <v>68.400000000000006</v>
      </c>
      <c r="G243">
        <v>66.900000000000006</v>
      </c>
      <c r="H243">
        <v>66.600000000000009</v>
      </c>
      <c r="I243">
        <v>64.400000000000006</v>
      </c>
    </row>
    <row r="244" spans="1:9">
      <c r="A244" s="2" t="s">
        <v>127</v>
      </c>
      <c r="B244">
        <v>97.7</v>
      </c>
      <c r="C244">
        <v>92.899999999999991</v>
      </c>
      <c r="D244">
        <v>79.600000000000009</v>
      </c>
      <c r="E244">
        <v>69</v>
      </c>
      <c r="F244">
        <v>70.099999999999994</v>
      </c>
      <c r="G244">
        <v>67</v>
      </c>
      <c r="H244">
        <v>62.1</v>
      </c>
      <c r="I244">
        <v>59.7</v>
      </c>
    </row>
    <row r="245" spans="1:9">
      <c r="A245" s="2" t="s">
        <v>54</v>
      </c>
      <c r="B245">
        <v>77.900000000000006</v>
      </c>
      <c r="C245">
        <v>87</v>
      </c>
      <c r="D245">
        <v>106.00000000000001</v>
      </c>
      <c r="E245">
        <v>74.800000000000011</v>
      </c>
      <c r="F245">
        <v>55.800000000000004</v>
      </c>
      <c r="G245">
        <v>62.7</v>
      </c>
      <c r="H245">
        <v>58.500000000000007</v>
      </c>
      <c r="I245">
        <v>55.2</v>
      </c>
    </row>
    <row r="246" spans="1:9">
      <c r="A246" s="2" t="s">
        <v>131</v>
      </c>
      <c r="B246">
        <v>69.3</v>
      </c>
      <c r="C246">
        <v>68.3</v>
      </c>
      <c r="D246">
        <v>60.9</v>
      </c>
      <c r="E246">
        <v>61.29999999999999</v>
      </c>
      <c r="F246">
        <v>61.6</v>
      </c>
      <c r="G246">
        <v>61.1</v>
      </c>
      <c r="H246">
        <v>65.5</v>
      </c>
      <c r="I246">
        <v>68.7</v>
      </c>
    </row>
    <row r="247" spans="1:9">
      <c r="A247" s="2" t="s">
        <v>165</v>
      </c>
      <c r="B247">
        <v>78.100000000000009</v>
      </c>
      <c r="C247">
        <v>90.399999999999991</v>
      </c>
      <c r="D247">
        <v>90.800000000000011</v>
      </c>
      <c r="E247">
        <v>69.5</v>
      </c>
      <c r="F247">
        <v>38.9</v>
      </c>
      <c r="G247">
        <v>42.8</v>
      </c>
      <c r="H247">
        <v>47.7</v>
      </c>
    </row>
    <row r="248" spans="1:9">
      <c r="A248" s="2" t="s">
        <v>128</v>
      </c>
      <c r="B248">
        <v>129.20000000000002</v>
      </c>
      <c r="C248">
        <v>122.30000000000001</v>
      </c>
      <c r="D248">
        <v>109.69999999999999</v>
      </c>
      <c r="E248">
        <v>45.5</v>
      </c>
      <c r="F248">
        <v>44.699999999999996</v>
      </c>
    </row>
    <row r="249" spans="1:9">
      <c r="A249" s="2" t="s">
        <v>124</v>
      </c>
      <c r="B249">
        <v>69.7</v>
      </c>
      <c r="C249">
        <v>68.3</v>
      </c>
      <c r="D249">
        <v>74.300000000000011</v>
      </c>
      <c r="F249">
        <v>67.5</v>
      </c>
      <c r="G249">
        <v>73</v>
      </c>
      <c r="H249">
        <v>64.699999999999989</v>
      </c>
    </row>
    <row r="250" spans="1:9">
      <c r="A250" s="2" t="s">
        <v>67</v>
      </c>
      <c r="B250">
        <v>85.9</v>
      </c>
      <c r="C250">
        <v>63.8</v>
      </c>
      <c r="D250">
        <v>63.70000000000001</v>
      </c>
      <c r="E250">
        <v>57.6</v>
      </c>
      <c r="F250">
        <v>49.199999999999996</v>
      </c>
      <c r="G250">
        <v>46.699999999999996</v>
      </c>
      <c r="H250">
        <v>44.4</v>
      </c>
    </row>
    <row r="251" spans="1:9">
      <c r="A251" s="2" t="s">
        <v>70</v>
      </c>
      <c r="G251">
        <v>142.50000000000003</v>
      </c>
      <c r="H251">
        <v>129.6</v>
      </c>
      <c r="I251">
        <v>117.60000000000001</v>
      </c>
    </row>
    <row r="252" spans="1:9">
      <c r="A252" s="2" t="s">
        <v>204</v>
      </c>
      <c r="F252">
        <v>53.699999999999996</v>
      </c>
    </row>
    <row r="254" spans="1:9">
      <c r="A254" s="4" t="s">
        <v>375</v>
      </c>
      <c r="B254" s="4"/>
      <c r="C254" s="4"/>
      <c r="D254" s="4"/>
      <c r="E254" s="4"/>
      <c r="F254" s="4"/>
      <c r="G254" s="4"/>
      <c r="H254" s="4"/>
      <c r="I254" s="4"/>
    </row>
    <row r="257" spans="1:9">
      <c r="A257" s="17" t="s">
        <v>376</v>
      </c>
    </row>
    <row r="258" spans="1:9" s="19" customFormat="1">
      <c r="A258" s="9" t="s">
        <v>46</v>
      </c>
      <c r="B258" s="18">
        <v>2024</v>
      </c>
      <c r="C258" s="21">
        <v>2023</v>
      </c>
      <c r="D258" s="21">
        <v>2022</v>
      </c>
      <c r="E258" s="21">
        <v>2021</v>
      </c>
      <c r="F258" s="21">
        <v>2020</v>
      </c>
      <c r="G258" s="21">
        <v>2019</v>
      </c>
      <c r="H258" s="21">
        <v>2018</v>
      </c>
      <c r="I258" s="21">
        <v>2017</v>
      </c>
    </row>
    <row r="259" spans="1:9">
      <c r="A259" s="5" t="s">
        <v>47</v>
      </c>
      <c r="B259" s="22" t="s">
        <v>48</v>
      </c>
      <c r="C259" s="22" t="s">
        <v>48</v>
      </c>
      <c r="D259" s="22" t="s">
        <v>48</v>
      </c>
      <c r="E259" s="22" t="s">
        <v>48</v>
      </c>
      <c r="F259" s="22" t="s">
        <v>48</v>
      </c>
      <c r="G259" s="22" t="s">
        <v>48</v>
      </c>
      <c r="H259" s="22" t="s">
        <v>48</v>
      </c>
      <c r="I259" s="22" t="s">
        <v>48</v>
      </c>
    </row>
    <row r="260" spans="1:9">
      <c r="A260" s="2" t="s">
        <v>89</v>
      </c>
      <c r="B260">
        <v>242.4</v>
      </c>
      <c r="C260">
        <v>267.90000000000003</v>
      </c>
      <c r="D260">
        <v>273.2</v>
      </c>
      <c r="E260">
        <v>173.3</v>
      </c>
      <c r="F260">
        <v>131.89999999999998</v>
      </c>
      <c r="G260">
        <v>160.5</v>
      </c>
      <c r="H260">
        <v>148.29999999999998</v>
      </c>
      <c r="I260">
        <v>126.5</v>
      </c>
    </row>
    <row r="261" spans="1:9">
      <c r="A261" s="2" t="s">
        <v>104</v>
      </c>
      <c r="B261">
        <v>171.8</v>
      </c>
      <c r="C261">
        <v>233.5</v>
      </c>
      <c r="D261">
        <v>230.70000000000002</v>
      </c>
      <c r="E261">
        <v>124.3</v>
      </c>
      <c r="F261">
        <v>112.8</v>
      </c>
      <c r="G261">
        <v>110.50000000000001</v>
      </c>
      <c r="H261">
        <v>100.5</v>
      </c>
      <c r="I261">
        <v>97</v>
      </c>
    </row>
    <row r="262" spans="1:9">
      <c r="A262" s="2" t="s">
        <v>90</v>
      </c>
      <c r="B262">
        <v>162.6</v>
      </c>
      <c r="C262">
        <v>194</v>
      </c>
      <c r="D262">
        <v>261.8</v>
      </c>
      <c r="E262">
        <v>127.40000000000002</v>
      </c>
      <c r="F262">
        <v>98.699999999999989</v>
      </c>
      <c r="G262">
        <v>113.49999999999999</v>
      </c>
      <c r="H262">
        <v>97.7</v>
      </c>
      <c r="I262">
        <v>117.5</v>
      </c>
    </row>
    <row r="263" spans="1:9">
      <c r="A263" s="2" t="s">
        <v>57</v>
      </c>
      <c r="B263">
        <v>209.40000000000003</v>
      </c>
      <c r="C263">
        <v>226.89999999999998</v>
      </c>
      <c r="D263">
        <v>216.79999999999995</v>
      </c>
      <c r="E263">
        <v>128.6</v>
      </c>
      <c r="F263">
        <v>93.399999999999991</v>
      </c>
      <c r="G263">
        <v>95.600000000000009</v>
      </c>
      <c r="H263">
        <v>104.80000000000001</v>
      </c>
      <c r="I263">
        <v>88.8</v>
      </c>
    </row>
    <row r="264" spans="1:9">
      <c r="A264" s="2" t="s">
        <v>65</v>
      </c>
      <c r="B264">
        <v>179.79999999999998</v>
      </c>
      <c r="C264">
        <v>196.6</v>
      </c>
      <c r="D264">
        <v>197.60000000000002</v>
      </c>
      <c r="E264">
        <v>143.6</v>
      </c>
      <c r="F264">
        <v>137</v>
      </c>
      <c r="G264">
        <v>124.3</v>
      </c>
      <c r="H264">
        <v>51.6</v>
      </c>
      <c r="I264">
        <v>45.9</v>
      </c>
    </row>
    <row r="265" spans="1:9">
      <c r="A265" s="2" t="s">
        <v>94</v>
      </c>
      <c r="B265">
        <v>176</v>
      </c>
      <c r="C265">
        <v>242.00000000000003</v>
      </c>
      <c r="D265">
        <v>204.70000000000002</v>
      </c>
      <c r="E265">
        <v>83.3</v>
      </c>
      <c r="F265">
        <v>78.599999999999994</v>
      </c>
      <c r="G265">
        <v>80.600000000000009</v>
      </c>
      <c r="H265">
        <v>69.7</v>
      </c>
      <c r="I265">
        <v>70.2</v>
      </c>
    </row>
    <row r="266" spans="1:9">
      <c r="A266" s="2" t="s">
        <v>68</v>
      </c>
      <c r="B266">
        <v>154.6</v>
      </c>
      <c r="C266">
        <v>220.4</v>
      </c>
      <c r="D266">
        <v>185.70000000000002</v>
      </c>
      <c r="E266">
        <v>107.9</v>
      </c>
      <c r="F266">
        <v>90.300000000000011</v>
      </c>
      <c r="G266">
        <v>83.999999999999986</v>
      </c>
      <c r="H266">
        <v>76.699999999999989</v>
      </c>
      <c r="I266">
        <v>73</v>
      </c>
    </row>
    <row r="267" spans="1:9">
      <c r="A267" s="2" t="s">
        <v>106</v>
      </c>
      <c r="B267">
        <v>201</v>
      </c>
      <c r="C267">
        <v>216.49999999999997</v>
      </c>
      <c r="D267">
        <v>149.9</v>
      </c>
      <c r="E267">
        <v>86.699999999999989</v>
      </c>
      <c r="F267">
        <v>84.600000000000009</v>
      </c>
      <c r="G267">
        <v>84.7</v>
      </c>
      <c r="H267">
        <v>72.099999999999994</v>
      </c>
      <c r="I267">
        <v>65.5</v>
      </c>
    </row>
    <row r="268" spans="1:9">
      <c r="A268" s="2" t="s">
        <v>100</v>
      </c>
      <c r="B268">
        <v>154.29999999999998</v>
      </c>
      <c r="C268">
        <v>159.19999999999999</v>
      </c>
      <c r="D268">
        <v>223.20000000000002</v>
      </c>
      <c r="E268">
        <v>107.8</v>
      </c>
      <c r="F268">
        <v>88.7</v>
      </c>
      <c r="G268">
        <v>87.000000000000014</v>
      </c>
      <c r="H268">
        <v>73</v>
      </c>
      <c r="I268">
        <v>63.8</v>
      </c>
    </row>
    <row r="269" spans="1:9">
      <c r="A269" s="2" t="s">
        <v>88</v>
      </c>
      <c r="B269">
        <v>152.5625</v>
      </c>
      <c r="C269">
        <v>177.47500000000002</v>
      </c>
      <c r="D269">
        <v>192.13749999999999</v>
      </c>
      <c r="E269">
        <v>99.362500000000011</v>
      </c>
      <c r="F269">
        <v>79.362499999999997</v>
      </c>
      <c r="G269">
        <v>82.337500000000006</v>
      </c>
      <c r="H269">
        <v>75.137500000000003</v>
      </c>
      <c r="I269">
        <v>76.899999999999991</v>
      </c>
    </row>
    <row r="270" spans="1:9">
      <c r="A270" s="2" t="s">
        <v>135</v>
      </c>
      <c r="B270">
        <v>145.29999999999998</v>
      </c>
      <c r="C270">
        <v>174.3</v>
      </c>
      <c r="D270">
        <v>185.4</v>
      </c>
      <c r="E270">
        <v>113.8</v>
      </c>
      <c r="F270">
        <v>95.6</v>
      </c>
      <c r="G270">
        <v>94.8</v>
      </c>
      <c r="H270">
        <v>61.6</v>
      </c>
      <c r="I270">
        <v>56.999999999999993</v>
      </c>
    </row>
    <row r="271" spans="1:9">
      <c r="A271" s="2" t="s">
        <v>97</v>
      </c>
      <c r="B271">
        <v>141</v>
      </c>
      <c r="C271">
        <v>153.29999999999998</v>
      </c>
      <c r="D271">
        <v>188</v>
      </c>
      <c r="E271">
        <v>112.5</v>
      </c>
      <c r="F271">
        <v>80.900000000000006</v>
      </c>
      <c r="G271">
        <v>85.1</v>
      </c>
      <c r="H271">
        <v>76.8</v>
      </c>
      <c r="I271">
        <v>89</v>
      </c>
    </row>
    <row r="272" spans="1:9">
      <c r="A272" s="2" t="s">
        <v>91</v>
      </c>
      <c r="B272">
        <v>173.1</v>
      </c>
      <c r="C272">
        <v>205.40000000000003</v>
      </c>
      <c r="D272">
        <v>138</v>
      </c>
      <c r="E272">
        <v>89.7</v>
      </c>
      <c r="F272">
        <v>87.7</v>
      </c>
      <c r="G272">
        <v>80.199999999999989</v>
      </c>
      <c r="H272">
        <v>73</v>
      </c>
      <c r="I272">
        <v>69.5</v>
      </c>
    </row>
    <row r="273" spans="1:9">
      <c r="A273" s="2" t="s">
        <v>121</v>
      </c>
      <c r="B273">
        <v>144.29999999999998</v>
      </c>
      <c r="C273">
        <v>172</v>
      </c>
      <c r="D273">
        <v>178.2</v>
      </c>
      <c r="E273">
        <v>107.89999999999999</v>
      </c>
      <c r="F273">
        <v>90.899999999999991</v>
      </c>
      <c r="G273">
        <v>90.2</v>
      </c>
      <c r="H273">
        <v>60.1</v>
      </c>
      <c r="I273">
        <v>55.599999999999994</v>
      </c>
    </row>
    <row r="274" spans="1:9">
      <c r="A274" s="2" t="s">
        <v>81</v>
      </c>
      <c r="B274">
        <v>173.3</v>
      </c>
      <c r="C274">
        <v>181.4</v>
      </c>
      <c r="D274">
        <v>178.4</v>
      </c>
      <c r="E274">
        <v>81.800000000000011</v>
      </c>
      <c r="F274">
        <v>75.899999999999991</v>
      </c>
      <c r="G274">
        <v>74.399999999999991</v>
      </c>
      <c r="H274">
        <v>63.699999999999996</v>
      </c>
      <c r="I274">
        <v>62.4</v>
      </c>
    </row>
    <row r="275" spans="1:9">
      <c r="A275" s="2" t="s">
        <v>80</v>
      </c>
      <c r="B275">
        <v>143.4</v>
      </c>
      <c r="C275">
        <v>128.10000000000002</v>
      </c>
      <c r="D275">
        <v>220.9</v>
      </c>
      <c r="E275">
        <v>88.500000000000014</v>
      </c>
      <c r="F275">
        <v>78.100000000000009</v>
      </c>
      <c r="G275">
        <v>75.599999999999994</v>
      </c>
      <c r="H275">
        <v>72.400000000000006</v>
      </c>
      <c r="I275">
        <v>68.099999999999994</v>
      </c>
    </row>
    <row r="276" spans="1:9">
      <c r="A276" s="2" t="s">
        <v>69</v>
      </c>
      <c r="B276">
        <v>129.9</v>
      </c>
      <c r="C276">
        <v>177.9</v>
      </c>
      <c r="D276">
        <v>164.39999999999998</v>
      </c>
      <c r="E276">
        <v>99.8</v>
      </c>
      <c r="F276">
        <v>76.599999999999994</v>
      </c>
      <c r="G276">
        <v>80.8</v>
      </c>
      <c r="H276">
        <v>73.099999999999994</v>
      </c>
      <c r="I276">
        <v>70.3</v>
      </c>
    </row>
    <row r="277" spans="1:9">
      <c r="A277" s="2" t="s">
        <v>93</v>
      </c>
      <c r="B277">
        <v>108.4</v>
      </c>
      <c r="C277">
        <v>165.8</v>
      </c>
      <c r="D277">
        <v>171.3</v>
      </c>
      <c r="E277">
        <v>90.800000000000011</v>
      </c>
      <c r="F277">
        <v>76.099999999999994</v>
      </c>
      <c r="G277">
        <v>79.500000000000014</v>
      </c>
      <c r="H277">
        <v>74.899999999999991</v>
      </c>
      <c r="I277">
        <v>96.800000000000011</v>
      </c>
    </row>
    <row r="278" spans="1:9">
      <c r="A278" s="2" t="s">
        <v>77</v>
      </c>
      <c r="B278">
        <v>139.19999999999999</v>
      </c>
      <c r="C278">
        <v>136.30000000000001</v>
      </c>
      <c r="D278">
        <v>195.7</v>
      </c>
      <c r="E278">
        <v>105.7</v>
      </c>
      <c r="F278">
        <v>67.400000000000006</v>
      </c>
      <c r="G278">
        <v>75.7</v>
      </c>
      <c r="H278">
        <v>73.3</v>
      </c>
      <c r="I278">
        <v>70.3</v>
      </c>
    </row>
    <row r="279" spans="1:9">
      <c r="A279" s="2" t="s">
        <v>83</v>
      </c>
      <c r="B279">
        <v>109</v>
      </c>
      <c r="C279">
        <v>124.5</v>
      </c>
      <c r="D279">
        <v>200.9</v>
      </c>
      <c r="E279">
        <v>112.3</v>
      </c>
      <c r="F279">
        <v>72.8</v>
      </c>
      <c r="G279">
        <v>80.400000000000006</v>
      </c>
      <c r="H279">
        <v>84.800000000000011</v>
      </c>
      <c r="I279">
        <v>76.899999999999991</v>
      </c>
    </row>
    <row r="280" spans="1:9">
      <c r="A280" s="2" t="s">
        <v>95</v>
      </c>
      <c r="B280">
        <v>146.30000000000001</v>
      </c>
      <c r="C280">
        <v>182.9</v>
      </c>
      <c r="D280">
        <v>169.59999999999997</v>
      </c>
      <c r="E280">
        <v>82.199999999999989</v>
      </c>
      <c r="F280">
        <v>72.899999999999991</v>
      </c>
      <c r="G280">
        <v>68.8</v>
      </c>
      <c r="H280">
        <v>62.1</v>
      </c>
      <c r="I280">
        <v>59.4</v>
      </c>
    </row>
    <row r="281" spans="1:9">
      <c r="A281" s="2" t="s">
        <v>122</v>
      </c>
      <c r="B281">
        <v>103.39999999999999</v>
      </c>
      <c r="C281">
        <v>107.89999999999999</v>
      </c>
      <c r="D281">
        <v>95.699999999999989</v>
      </c>
      <c r="E281">
        <v>108.5</v>
      </c>
      <c r="F281">
        <v>105</v>
      </c>
      <c r="G281">
        <v>107.80000000000001</v>
      </c>
      <c r="H281">
        <v>91.2</v>
      </c>
      <c r="I281">
        <v>101.5</v>
      </c>
    </row>
    <row r="282" spans="1:9">
      <c r="A282" s="2" t="s">
        <v>126</v>
      </c>
      <c r="B282">
        <v>101.39999999999999</v>
      </c>
      <c r="C282">
        <v>129.20000000000002</v>
      </c>
      <c r="D282">
        <v>252.7</v>
      </c>
      <c r="E282">
        <v>84.9</v>
      </c>
      <c r="F282">
        <v>64.699999999999989</v>
      </c>
      <c r="G282">
        <v>68.900000000000006</v>
      </c>
      <c r="H282">
        <v>64.3</v>
      </c>
      <c r="I282">
        <v>54.300000000000004</v>
      </c>
    </row>
    <row r="283" spans="1:9">
      <c r="A283" s="2" t="s">
        <v>102</v>
      </c>
      <c r="B283">
        <v>116.10000000000001</v>
      </c>
      <c r="C283">
        <v>139.1</v>
      </c>
      <c r="D283">
        <v>162.80000000000004</v>
      </c>
      <c r="E283">
        <v>112.3</v>
      </c>
      <c r="F283">
        <v>72.8</v>
      </c>
      <c r="G283">
        <v>76.300000000000011</v>
      </c>
      <c r="H283">
        <v>68</v>
      </c>
      <c r="I283">
        <v>59.5</v>
      </c>
    </row>
    <row r="284" spans="1:9">
      <c r="A284" s="2" t="s">
        <v>85</v>
      </c>
      <c r="B284">
        <v>108.39999999999999</v>
      </c>
      <c r="C284">
        <v>87.4</v>
      </c>
      <c r="D284">
        <v>144.69999999999999</v>
      </c>
      <c r="E284">
        <v>107.39999999999999</v>
      </c>
      <c r="F284">
        <v>84.6</v>
      </c>
      <c r="G284">
        <v>89.1</v>
      </c>
      <c r="H284">
        <v>92.600000000000009</v>
      </c>
      <c r="I284">
        <v>86.799999999999983</v>
      </c>
    </row>
    <row r="285" spans="1:9">
      <c r="A285" s="2" t="s">
        <v>53</v>
      </c>
      <c r="B285">
        <v>139.99999999999997</v>
      </c>
      <c r="C285">
        <v>184.9</v>
      </c>
      <c r="D285">
        <v>149.6</v>
      </c>
      <c r="E285">
        <v>76</v>
      </c>
      <c r="F285">
        <v>62.8</v>
      </c>
      <c r="G285">
        <v>57.999999999999993</v>
      </c>
      <c r="H285">
        <v>54</v>
      </c>
      <c r="I285">
        <v>49.999999999999993</v>
      </c>
    </row>
    <row r="286" spans="1:9">
      <c r="A286" s="2" t="s">
        <v>51</v>
      </c>
      <c r="B286">
        <v>112.10000000000001</v>
      </c>
      <c r="C286">
        <v>119.79999999999998</v>
      </c>
      <c r="D286">
        <v>183</v>
      </c>
      <c r="E286">
        <v>96.300000000000011</v>
      </c>
      <c r="F286">
        <v>58.20000000000001</v>
      </c>
      <c r="G286">
        <v>59.300000000000004</v>
      </c>
      <c r="H286">
        <v>69.899999999999991</v>
      </c>
      <c r="I286">
        <v>68.599999999999994</v>
      </c>
    </row>
    <row r="287" spans="1:9">
      <c r="A287" s="2" t="s">
        <v>79</v>
      </c>
      <c r="B287">
        <v>109.89999999999999</v>
      </c>
      <c r="C287">
        <v>154.70000000000002</v>
      </c>
      <c r="D287">
        <v>112.1</v>
      </c>
      <c r="E287">
        <v>80.600000000000009</v>
      </c>
      <c r="F287">
        <v>69.999999999999986</v>
      </c>
      <c r="G287">
        <v>68.5</v>
      </c>
      <c r="H287">
        <v>63.599999999999987</v>
      </c>
      <c r="I287">
        <v>62.8</v>
      </c>
    </row>
    <row r="288" spans="1:9">
      <c r="A288" s="2" t="s">
        <v>125</v>
      </c>
      <c r="B288">
        <v>133.9</v>
      </c>
      <c r="C288">
        <v>136.1</v>
      </c>
      <c r="D288">
        <v>87.8</v>
      </c>
      <c r="E288">
        <v>72.8</v>
      </c>
      <c r="F288">
        <v>70.199999999999989</v>
      </c>
      <c r="G288">
        <v>67.2</v>
      </c>
      <c r="H288">
        <v>59.800000000000004</v>
      </c>
      <c r="I288">
        <v>56</v>
      </c>
    </row>
    <row r="289" spans="1:9">
      <c r="A289" s="2" t="s">
        <v>63</v>
      </c>
      <c r="B289">
        <v>135</v>
      </c>
      <c r="C289">
        <v>161.60000000000002</v>
      </c>
      <c r="D289">
        <v>89.9</v>
      </c>
      <c r="E289">
        <v>58.6</v>
      </c>
      <c r="F289">
        <v>47.4</v>
      </c>
      <c r="G289">
        <v>45.1</v>
      </c>
      <c r="H289">
        <v>42.9</v>
      </c>
      <c r="I289">
        <v>39.699999999999996</v>
      </c>
    </row>
    <row r="290" spans="1:9">
      <c r="A290" s="2" t="s">
        <v>101</v>
      </c>
      <c r="B290">
        <v>78</v>
      </c>
      <c r="C290">
        <v>86.500000000000014</v>
      </c>
      <c r="D290">
        <v>149.69999999999996</v>
      </c>
      <c r="E290">
        <v>60</v>
      </c>
      <c r="F290">
        <v>52.100000000000009</v>
      </c>
      <c r="G290">
        <v>66.199999999999989</v>
      </c>
      <c r="H290">
        <v>46.199999999999996</v>
      </c>
      <c r="I290">
        <v>49.7</v>
      </c>
    </row>
    <row r="291" spans="1:9">
      <c r="A291" s="2" t="s">
        <v>58</v>
      </c>
      <c r="B291">
        <v>58.6</v>
      </c>
      <c r="C291">
        <v>78.600000000000009</v>
      </c>
      <c r="D291">
        <v>150.19999999999996</v>
      </c>
      <c r="E291">
        <v>77.099999999999994</v>
      </c>
      <c r="F291">
        <v>31.8</v>
      </c>
      <c r="G291">
        <v>59.199999999999996</v>
      </c>
      <c r="H291">
        <v>63.8</v>
      </c>
      <c r="I291">
        <v>49.3</v>
      </c>
    </row>
    <row r="292" spans="1:9">
      <c r="A292" s="2" t="s">
        <v>60</v>
      </c>
      <c r="B292">
        <v>64.90000000000002</v>
      </c>
      <c r="C292">
        <v>75.000000000000014</v>
      </c>
      <c r="D292">
        <v>106</v>
      </c>
      <c r="E292">
        <v>63.1</v>
      </c>
      <c r="F292">
        <v>53.4</v>
      </c>
      <c r="G292">
        <v>57.4</v>
      </c>
      <c r="H292">
        <v>56.499999999999993</v>
      </c>
      <c r="I292">
        <v>52.300000000000004</v>
      </c>
    </row>
    <row r="293" spans="1:9">
      <c r="A293" s="2" t="s">
        <v>127</v>
      </c>
      <c r="B293">
        <v>88.3</v>
      </c>
      <c r="C293">
        <v>85.100000000000009</v>
      </c>
      <c r="D293">
        <v>79.699999999999989</v>
      </c>
      <c r="E293">
        <v>61</v>
      </c>
      <c r="F293">
        <v>58.3</v>
      </c>
      <c r="G293">
        <v>55.199999999999996</v>
      </c>
      <c r="H293">
        <v>51.500000000000007</v>
      </c>
      <c r="I293">
        <v>46.099999999999994</v>
      </c>
    </row>
    <row r="294" spans="1:9">
      <c r="A294" s="2" t="s">
        <v>54</v>
      </c>
      <c r="B294">
        <v>66.100000000000009</v>
      </c>
      <c r="C294">
        <v>81</v>
      </c>
      <c r="D294">
        <v>99.5</v>
      </c>
      <c r="E294">
        <v>67.3</v>
      </c>
      <c r="F294">
        <v>47.1</v>
      </c>
      <c r="G294">
        <v>53</v>
      </c>
      <c r="H294">
        <v>51.4</v>
      </c>
      <c r="I294">
        <v>46.800000000000004</v>
      </c>
    </row>
    <row r="295" spans="1:9">
      <c r="A295" s="2" t="s">
        <v>188</v>
      </c>
      <c r="B295">
        <v>85.100000000000009</v>
      </c>
      <c r="C295">
        <v>123</v>
      </c>
      <c r="D295">
        <v>108.19999999999999</v>
      </c>
      <c r="E295">
        <v>51.9</v>
      </c>
      <c r="F295">
        <v>62.5</v>
      </c>
      <c r="G295">
        <v>67.999999999999986</v>
      </c>
    </row>
    <row r="296" spans="1:9">
      <c r="A296" s="2" t="s">
        <v>165</v>
      </c>
      <c r="B296">
        <v>76.199999999999989</v>
      </c>
      <c r="C296">
        <v>90.899999999999991</v>
      </c>
      <c r="D296">
        <v>93.9</v>
      </c>
      <c r="E296">
        <v>76.000000000000014</v>
      </c>
      <c r="F296">
        <v>35.6</v>
      </c>
      <c r="G296">
        <v>40.9</v>
      </c>
      <c r="H296">
        <v>47</v>
      </c>
    </row>
    <row r="297" spans="1:9">
      <c r="A297" s="2" t="s">
        <v>128</v>
      </c>
      <c r="B297">
        <v>129.20000000000002</v>
      </c>
      <c r="C297">
        <v>122.30000000000001</v>
      </c>
      <c r="D297">
        <v>109.69999999999999</v>
      </c>
      <c r="E297">
        <v>45.5</v>
      </c>
      <c r="F297">
        <v>44.699999999999996</v>
      </c>
    </row>
    <row r="298" spans="1:9">
      <c r="A298" s="2" t="s">
        <v>70</v>
      </c>
      <c r="G298">
        <v>134.6</v>
      </c>
      <c r="H298">
        <v>122</v>
      </c>
      <c r="I298">
        <v>117.10000000000001</v>
      </c>
    </row>
    <row r="299" spans="1:9">
      <c r="A299" s="2" t="s">
        <v>124</v>
      </c>
      <c r="B299">
        <v>51.2</v>
      </c>
      <c r="C299">
        <v>52.800000000000004</v>
      </c>
      <c r="D299">
        <v>61.099999999999994</v>
      </c>
      <c r="F299">
        <v>36.900000000000006</v>
      </c>
      <c r="G299">
        <v>50.3</v>
      </c>
      <c r="H299">
        <v>42.3</v>
      </c>
    </row>
    <row r="300" spans="1:9">
      <c r="A300" s="2" t="s">
        <v>204</v>
      </c>
      <c r="F300">
        <v>49.7</v>
      </c>
    </row>
    <row r="301" spans="1:9">
      <c r="A301" s="2" t="s">
        <v>67</v>
      </c>
      <c r="E301">
        <v>24.200000000000003</v>
      </c>
    </row>
    <row r="303" spans="1:9">
      <c r="A303" s="4" t="s">
        <v>377</v>
      </c>
      <c r="B303" s="4"/>
      <c r="C303" s="4"/>
      <c r="D303" s="4"/>
      <c r="E303" s="4"/>
      <c r="F303" s="4"/>
      <c r="G303" s="4"/>
      <c r="H303" s="4"/>
      <c r="I303" s="4"/>
    </row>
    <row r="306" spans="1:9">
      <c r="A306" s="17" t="s">
        <v>378</v>
      </c>
    </row>
    <row r="307" spans="1:9" s="19" customFormat="1">
      <c r="A307" s="9" t="s">
        <v>46</v>
      </c>
      <c r="B307" s="18">
        <v>2024</v>
      </c>
      <c r="C307" s="21">
        <v>2023</v>
      </c>
      <c r="D307" s="21">
        <v>2022</v>
      </c>
      <c r="E307" s="21">
        <v>2021</v>
      </c>
      <c r="F307" s="21">
        <v>2020</v>
      </c>
      <c r="G307" s="21">
        <v>2019</v>
      </c>
      <c r="H307" s="21">
        <v>2018</v>
      </c>
      <c r="I307" s="21">
        <v>2017</v>
      </c>
    </row>
    <row r="308" spans="1:9">
      <c r="A308" s="5" t="s">
        <v>47</v>
      </c>
      <c r="B308" s="22" t="s">
        <v>48</v>
      </c>
      <c r="C308" s="22" t="s">
        <v>48</v>
      </c>
      <c r="D308" s="22" t="s">
        <v>48</v>
      </c>
      <c r="E308" s="22" t="s">
        <v>48</v>
      </c>
      <c r="F308" s="22" t="s">
        <v>48</v>
      </c>
      <c r="G308" s="22" t="s">
        <v>48</v>
      </c>
      <c r="H308" s="22" t="s">
        <v>48</v>
      </c>
      <c r="I308" s="22" t="s">
        <v>48</v>
      </c>
    </row>
    <row r="309" spans="1:9">
      <c r="A309" s="2" t="s">
        <v>57</v>
      </c>
      <c r="B309">
        <v>192.10000000000002</v>
      </c>
      <c r="C309">
        <v>226.70000000000002</v>
      </c>
      <c r="D309">
        <v>215.10000000000002</v>
      </c>
      <c r="E309">
        <v>141</v>
      </c>
      <c r="F309">
        <v>85.9</v>
      </c>
      <c r="G309">
        <v>89.8</v>
      </c>
      <c r="H309">
        <v>94.199999999999989</v>
      </c>
      <c r="I309">
        <v>81.3</v>
      </c>
    </row>
    <row r="310" spans="1:9">
      <c r="A310" s="2" t="s">
        <v>104</v>
      </c>
      <c r="B310">
        <v>153.50000000000003</v>
      </c>
      <c r="C310">
        <v>213.2</v>
      </c>
      <c r="D310">
        <v>211.10000000000002</v>
      </c>
      <c r="E310">
        <v>117.10000000000001</v>
      </c>
      <c r="F310">
        <v>100.6</v>
      </c>
      <c r="G310">
        <v>98.8</v>
      </c>
      <c r="H310">
        <v>96.90000000000002</v>
      </c>
      <c r="I310">
        <v>92.2</v>
      </c>
    </row>
    <row r="311" spans="1:9">
      <c r="A311" s="2" t="s">
        <v>90</v>
      </c>
      <c r="B311">
        <v>140.69999999999999</v>
      </c>
      <c r="C311">
        <v>181.2</v>
      </c>
      <c r="D311">
        <v>289.40000000000003</v>
      </c>
      <c r="E311">
        <v>122.80000000000001</v>
      </c>
      <c r="F311">
        <v>73.599999999999994</v>
      </c>
      <c r="G311">
        <v>92.3</v>
      </c>
      <c r="H311">
        <v>75.5</v>
      </c>
      <c r="I311">
        <v>83.3</v>
      </c>
    </row>
    <row r="312" spans="1:9">
      <c r="A312" s="2" t="s">
        <v>94</v>
      </c>
      <c r="B312">
        <v>165.8</v>
      </c>
      <c r="C312">
        <v>236.4</v>
      </c>
      <c r="D312">
        <v>235.8</v>
      </c>
      <c r="E312">
        <v>92.7</v>
      </c>
      <c r="F312">
        <v>75.199999999999989</v>
      </c>
      <c r="G312">
        <v>78.5</v>
      </c>
      <c r="H312">
        <v>71.099999999999994</v>
      </c>
      <c r="I312">
        <v>74.399999999999991</v>
      </c>
    </row>
    <row r="313" spans="1:9">
      <c r="A313" s="2" t="s">
        <v>65</v>
      </c>
      <c r="B313">
        <v>155.69999999999999</v>
      </c>
      <c r="C313">
        <v>184.20000000000002</v>
      </c>
      <c r="D313">
        <v>189.1</v>
      </c>
      <c r="E313">
        <v>138.9</v>
      </c>
      <c r="F313">
        <v>121.89999999999999</v>
      </c>
      <c r="G313">
        <v>107.50000000000001</v>
      </c>
      <c r="H313">
        <v>47.9</v>
      </c>
      <c r="I313">
        <v>43.399999999999991</v>
      </c>
    </row>
    <row r="314" spans="1:9">
      <c r="A314" s="2" t="s">
        <v>100</v>
      </c>
      <c r="B314">
        <v>155.79999999999998</v>
      </c>
      <c r="C314">
        <v>168.7</v>
      </c>
      <c r="D314">
        <v>228.7</v>
      </c>
      <c r="E314">
        <v>103.89999999999999</v>
      </c>
      <c r="F314">
        <v>86</v>
      </c>
      <c r="G314">
        <v>85.499999999999986</v>
      </c>
      <c r="H314">
        <v>70.8</v>
      </c>
      <c r="I314">
        <v>63</v>
      </c>
    </row>
    <row r="315" spans="1:9">
      <c r="A315" s="2" t="s">
        <v>80</v>
      </c>
      <c r="B315">
        <v>136.9</v>
      </c>
      <c r="C315">
        <v>166.4</v>
      </c>
      <c r="D315">
        <v>217.8</v>
      </c>
      <c r="E315">
        <v>104.6</v>
      </c>
      <c r="F315">
        <v>78.100000000000009</v>
      </c>
      <c r="G315">
        <v>80.900000000000006</v>
      </c>
      <c r="H315">
        <v>67.7</v>
      </c>
      <c r="I315">
        <v>65.699999999999989</v>
      </c>
    </row>
    <row r="316" spans="1:9">
      <c r="A316" s="2" t="s">
        <v>68</v>
      </c>
      <c r="B316">
        <v>134.30000000000001</v>
      </c>
      <c r="C316">
        <v>179.39999999999998</v>
      </c>
      <c r="D316">
        <v>189.2</v>
      </c>
      <c r="E316">
        <v>105.89999999999999</v>
      </c>
      <c r="F316">
        <v>82.699999999999989</v>
      </c>
      <c r="G316">
        <v>78.399999999999991</v>
      </c>
      <c r="H316">
        <v>70.399999999999991</v>
      </c>
      <c r="I316">
        <v>65.100000000000009</v>
      </c>
    </row>
    <row r="317" spans="1:9">
      <c r="A317" s="2" t="s">
        <v>81</v>
      </c>
      <c r="B317">
        <v>166.3</v>
      </c>
      <c r="C317">
        <v>196.30000000000004</v>
      </c>
      <c r="D317">
        <v>190</v>
      </c>
      <c r="E317">
        <v>73.000000000000014</v>
      </c>
      <c r="F317">
        <v>69.8</v>
      </c>
      <c r="G317">
        <v>70.5</v>
      </c>
      <c r="H317">
        <v>63.8</v>
      </c>
      <c r="I317">
        <v>65.8</v>
      </c>
    </row>
    <row r="318" spans="1:9">
      <c r="A318" s="2" t="s">
        <v>91</v>
      </c>
      <c r="B318">
        <v>161.99999999999997</v>
      </c>
      <c r="C318">
        <v>204.7</v>
      </c>
      <c r="D318">
        <v>132</v>
      </c>
      <c r="E318">
        <v>86.1</v>
      </c>
      <c r="F318">
        <v>79.199999999999989</v>
      </c>
      <c r="G318">
        <v>82.6</v>
      </c>
      <c r="H318">
        <v>66.3</v>
      </c>
      <c r="I318">
        <v>63.5</v>
      </c>
    </row>
    <row r="319" spans="1:9">
      <c r="A319" s="2" t="s">
        <v>135</v>
      </c>
      <c r="B319">
        <v>126</v>
      </c>
      <c r="C319">
        <v>159.1</v>
      </c>
      <c r="D319">
        <v>189.29999999999998</v>
      </c>
      <c r="E319">
        <v>108.99999999999999</v>
      </c>
      <c r="F319">
        <v>82.699999999999989</v>
      </c>
      <c r="G319">
        <v>82.199999999999989</v>
      </c>
      <c r="H319">
        <v>57.999999999999993</v>
      </c>
      <c r="I319">
        <v>51.2</v>
      </c>
    </row>
    <row r="320" spans="1:9">
      <c r="A320" s="2" t="s">
        <v>77</v>
      </c>
      <c r="B320">
        <v>129.80000000000001</v>
      </c>
      <c r="C320">
        <v>162.4</v>
      </c>
      <c r="D320">
        <v>174.1</v>
      </c>
      <c r="E320">
        <v>104.4</v>
      </c>
      <c r="F320">
        <v>67.7</v>
      </c>
      <c r="G320">
        <v>77.300000000000011</v>
      </c>
      <c r="H320">
        <v>72.7</v>
      </c>
      <c r="I320">
        <v>68</v>
      </c>
    </row>
    <row r="321" spans="1:9">
      <c r="A321" s="2" t="s">
        <v>93</v>
      </c>
      <c r="B321">
        <v>137.9</v>
      </c>
      <c r="C321">
        <v>164.30000000000004</v>
      </c>
      <c r="D321">
        <v>177.7</v>
      </c>
      <c r="E321">
        <v>74.899999999999991</v>
      </c>
      <c r="F321">
        <v>67.2</v>
      </c>
      <c r="G321">
        <v>73</v>
      </c>
      <c r="H321">
        <v>66.3</v>
      </c>
      <c r="I321">
        <v>79.199999999999989</v>
      </c>
    </row>
    <row r="322" spans="1:9">
      <c r="A322" s="2" t="s">
        <v>121</v>
      </c>
      <c r="B322">
        <v>127.1</v>
      </c>
      <c r="C322">
        <v>159.5</v>
      </c>
      <c r="D322">
        <v>181.39999999999998</v>
      </c>
      <c r="E322">
        <v>103.69999999999999</v>
      </c>
      <c r="F322">
        <v>79.5</v>
      </c>
      <c r="G322">
        <v>79.900000000000006</v>
      </c>
      <c r="H322">
        <v>56.300000000000004</v>
      </c>
      <c r="I322">
        <v>50.3</v>
      </c>
    </row>
    <row r="323" spans="1:9">
      <c r="A323" s="2" t="s">
        <v>126</v>
      </c>
      <c r="B323">
        <v>93</v>
      </c>
      <c r="C323">
        <v>114.6</v>
      </c>
      <c r="D323">
        <v>285.60000000000002</v>
      </c>
      <c r="E323">
        <v>145.5</v>
      </c>
      <c r="F323">
        <v>54.5</v>
      </c>
      <c r="G323">
        <v>68.3</v>
      </c>
      <c r="H323">
        <v>70</v>
      </c>
    </row>
    <row r="324" spans="1:9">
      <c r="A324" s="2" t="s">
        <v>95</v>
      </c>
      <c r="B324">
        <v>151.89999999999998</v>
      </c>
      <c r="C324">
        <v>181.79999999999998</v>
      </c>
      <c r="D324">
        <v>168.70000000000002</v>
      </c>
      <c r="E324">
        <v>77.5</v>
      </c>
      <c r="F324">
        <v>65.599999999999994</v>
      </c>
      <c r="G324">
        <v>61.000000000000007</v>
      </c>
      <c r="H324">
        <v>58</v>
      </c>
      <c r="I324">
        <v>56.7</v>
      </c>
    </row>
    <row r="325" spans="1:9">
      <c r="A325" s="2" t="s">
        <v>53</v>
      </c>
      <c r="B325">
        <v>160.6</v>
      </c>
      <c r="C325">
        <v>223.39999999999998</v>
      </c>
      <c r="D325">
        <v>140.90000000000003</v>
      </c>
      <c r="E325">
        <v>64</v>
      </c>
      <c r="F325">
        <v>59.100000000000009</v>
      </c>
      <c r="G325">
        <v>55</v>
      </c>
      <c r="H325">
        <v>51</v>
      </c>
      <c r="I325">
        <v>46</v>
      </c>
    </row>
    <row r="326" spans="1:9">
      <c r="A326" s="2" t="s">
        <v>83</v>
      </c>
      <c r="B326">
        <v>96.199999999999989</v>
      </c>
      <c r="C326">
        <v>108.80000000000001</v>
      </c>
      <c r="D326">
        <v>198.2</v>
      </c>
      <c r="E326">
        <v>107</v>
      </c>
      <c r="F326">
        <v>64.900000000000006</v>
      </c>
      <c r="G326">
        <v>70.8</v>
      </c>
      <c r="H326">
        <v>82.600000000000009</v>
      </c>
      <c r="I326">
        <v>70.7</v>
      </c>
    </row>
    <row r="327" spans="1:9">
      <c r="A327" s="2" t="s">
        <v>51</v>
      </c>
      <c r="B327">
        <v>106.30000000000001</v>
      </c>
      <c r="C327">
        <v>122.8</v>
      </c>
      <c r="D327">
        <v>212.4</v>
      </c>
      <c r="E327">
        <v>98.2</v>
      </c>
      <c r="F327">
        <v>56.6</v>
      </c>
      <c r="G327">
        <v>59.5</v>
      </c>
      <c r="H327">
        <v>69.5</v>
      </c>
      <c r="I327">
        <v>68.200000000000017</v>
      </c>
    </row>
    <row r="328" spans="1:9">
      <c r="A328" s="2" t="s">
        <v>122</v>
      </c>
      <c r="B328">
        <v>98</v>
      </c>
      <c r="C328">
        <v>99.3</v>
      </c>
      <c r="D328">
        <v>96.8</v>
      </c>
      <c r="E328">
        <v>98.199999999999989</v>
      </c>
      <c r="F328">
        <v>103.1</v>
      </c>
      <c r="G328">
        <v>98.90000000000002</v>
      </c>
      <c r="H328">
        <v>96.7</v>
      </c>
      <c r="I328">
        <v>96.7</v>
      </c>
    </row>
    <row r="329" spans="1:9">
      <c r="A329" s="2" t="s">
        <v>89</v>
      </c>
      <c r="B329">
        <v>224.3</v>
      </c>
      <c r="E329">
        <v>154.5</v>
      </c>
      <c r="G329">
        <v>144.30000000000001</v>
      </c>
      <c r="H329">
        <v>131.20000000000002</v>
      </c>
      <c r="I329">
        <v>114.30000000000001</v>
      </c>
    </row>
    <row r="330" spans="1:9">
      <c r="A330" s="2" t="s">
        <v>85</v>
      </c>
      <c r="B330">
        <v>96.9</v>
      </c>
      <c r="C330">
        <v>73.399999999999991</v>
      </c>
      <c r="D330">
        <v>139.30000000000001</v>
      </c>
      <c r="E330">
        <v>102.5</v>
      </c>
      <c r="F330">
        <v>73.399999999999991</v>
      </c>
      <c r="G330">
        <v>82.100000000000009</v>
      </c>
      <c r="H330">
        <v>84.4</v>
      </c>
      <c r="I330">
        <v>82.1</v>
      </c>
    </row>
    <row r="331" spans="1:9">
      <c r="A331" s="2" t="s">
        <v>69</v>
      </c>
      <c r="B331">
        <v>112.19999999999999</v>
      </c>
      <c r="C331">
        <v>133.19999999999999</v>
      </c>
      <c r="D331">
        <v>137</v>
      </c>
      <c r="E331">
        <v>86.3</v>
      </c>
      <c r="F331">
        <v>64.2</v>
      </c>
      <c r="G331">
        <v>65.3</v>
      </c>
      <c r="H331">
        <v>66.100000000000009</v>
      </c>
      <c r="I331">
        <v>57.3</v>
      </c>
    </row>
    <row r="332" spans="1:9">
      <c r="A332" s="2" t="s">
        <v>102</v>
      </c>
      <c r="B332">
        <v>99.100000000000009</v>
      </c>
      <c r="C332">
        <v>112.3</v>
      </c>
      <c r="D332">
        <v>130.20000000000002</v>
      </c>
      <c r="E332">
        <v>105.59999999999998</v>
      </c>
      <c r="F332">
        <v>64.699999999999989</v>
      </c>
      <c r="G332">
        <v>68.499999999999986</v>
      </c>
      <c r="H332">
        <v>62</v>
      </c>
      <c r="I332">
        <v>55.8</v>
      </c>
    </row>
    <row r="333" spans="1:9">
      <c r="A333" s="2" t="s">
        <v>125</v>
      </c>
      <c r="B333">
        <v>120.3</v>
      </c>
      <c r="C333">
        <v>133.20000000000002</v>
      </c>
      <c r="D333">
        <v>84.100000000000009</v>
      </c>
      <c r="E333">
        <v>68.100000000000009</v>
      </c>
      <c r="F333">
        <v>62.9</v>
      </c>
      <c r="G333">
        <v>68.499999999999986</v>
      </c>
      <c r="H333">
        <v>60.1</v>
      </c>
      <c r="I333">
        <v>59.000000000000007</v>
      </c>
    </row>
    <row r="334" spans="1:9">
      <c r="A334" s="2" t="s">
        <v>79</v>
      </c>
      <c r="B334">
        <v>77.500000000000014</v>
      </c>
      <c r="C334">
        <v>124.10000000000001</v>
      </c>
      <c r="D334">
        <v>129.5</v>
      </c>
      <c r="E334">
        <v>77.3</v>
      </c>
      <c r="F334">
        <v>59.2</v>
      </c>
      <c r="G334">
        <v>58.699999999999996</v>
      </c>
      <c r="H334">
        <v>57.999999999999993</v>
      </c>
      <c r="I334">
        <v>52.2</v>
      </c>
    </row>
    <row r="335" spans="1:9">
      <c r="A335" s="2" t="s">
        <v>101</v>
      </c>
      <c r="B335">
        <v>75.2</v>
      </c>
      <c r="C335">
        <v>83.8</v>
      </c>
      <c r="D335">
        <v>133</v>
      </c>
      <c r="E335">
        <v>57.5</v>
      </c>
      <c r="F335">
        <v>50.1</v>
      </c>
      <c r="G335">
        <v>62.2</v>
      </c>
      <c r="H335">
        <v>45.1</v>
      </c>
      <c r="I335">
        <v>47.900000000000006</v>
      </c>
    </row>
    <row r="336" spans="1:9">
      <c r="A336" s="2" t="s">
        <v>60</v>
      </c>
      <c r="B336">
        <v>60.699999999999996</v>
      </c>
      <c r="C336">
        <v>74.400000000000006</v>
      </c>
      <c r="D336">
        <v>117.4</v>
      </c>
      <c r="E336">
        <v>63.1</v>
      </c>
      <c r="F336">
        <v>50.9</v>
      </c>
      <c r="G336">
        <v>57.8</v>
      </c>
      <c r="H336">
        <v>54.800000000000004</v>
      </c>
      <c r="I336">
        <v>51</v>
      </c>
    </row>
    <row r="337" spans="1:9">
      <c r="A337" s="2" t="s">
        <v>106</v>
      </c>
      <c r="D337">
        <v>161.6</v>
      </c>
      <c r="E337">
        <v>80.400000000000006</v>
      </c>
      <c r="F337">
        <v>66.099999999999994</v>
      </c>
      <c r="G337">
        <v>64.8</v>
      </c>
      <c r="H337">
        <v>59.8</v>
      </c>
      <c r="I337">
        <v>49</v>
      </c>
    </row>
    <row r="338" spans="1:9">
      <c r="A338" s="2" t="s">
        <v>54</v>
      </c>
      <c r="B338">
        <v>62.4</v>
      </c>
      <c r="C338">
        <v>74.7</v>
      </c>
      <c r="D338">
        <v>96</v>
      </c>
      <c r="E338">
        <v>68.2</v>
      </c>
      <c r="F338">
        <v>44.6</v>
      </c>
      <c r="G338">
        <v>50.3</v>
      </c>
      <c r="H338">
        <v>45</v>
      </c>
      <c r="I338">
        <v>39.800000000000004</v>
      </c>
    </row>
    <row r="339" spans="1:9">
      <c r="A339" s="2" t="s">
        <v>127</v>
      </c>
      <c r="B339">
        <v>77.600000000000009</v>
      </c>
      <c r="C339">
        <v>75.3</v>
      </c>
      <c r="D339">
        <v>81.099999999999994</v>
      </c>
      <c r="E339">
        <v>59.300000000000004</v>
      </c>
      <c r="F339">
        <v>49.9</v>
      </c>
      <c r="G339">
        <v>43</v>
      </c>
      <c r="H339">
        <v>36.799999999999997</v>
      </c>
      <c r="I339">
        <v>35.9</v>
      </c>
    </row>
    <row r="340" spans="1:9">
      <c r="A340" s="2" t="s">
        <v>128</v>
      </c>
      <c r="B340">
        <v>129.20000000000002</v>
      </c>
      <c r="C340">
        <v>122.30000000000001</v>
      </c>
      <c r="D340">
        <v>109.69999999999999</v>
      </c>
      <c r="E340">
        <v>45.5</v>
      </c>
      <c r="F340">
        <v>44.699999999999996</v>
      </c>
    </row>
    <row r="341" spans="1:9">
      <c r="A341" s="2" t="s">
        <v>58</v>
      </c>
      <c r="B341">
        <v>46.6</v>
      </c>
      <c r="C341">
        <v>60.500000000000007</v>
      </c>
      <c r="D341">
        <v>127.5</v>
      </c>
      <c r="E341">
        <v>49.9</v>
      </c>
      <c r="F341">
        <v>15.3</v>
      </c>
      <c r="G341">
        <v>44.1</v>
      </c>
      <c r="H341">
        <v>45.599999999999994</v>
      </c>
      <c r="I341">
        <v>35.299999999999997</v>
      </c>
    </row>
    <row r="342" spans="1:9">
      <c r="A342" s="2" t="s">
        <v>70</v>
      </c>
      <c r="G342">
        <v>128.80000000000001</v>
      </c>
      <c r="H342">
        <v>116.60000000000001</v>
      </c>
      <c r="I342">
        <v>114.89999999999999</v>
      </c>
    </row>
    <row r="343" spans="1:9">
      <c r="A343" s="2" t="s">
        <v>88</v>
      </c>
      <c r="B343">
        <v>142.41250000000002</v>
      </c>
      <c r="C343">
        <v>174.76249999999999</v>
      </c>
    </row>
    <row r="344" spans="1:9">
      <c r="A344" s="2" t="s">
        <v>97</v>
      </c>
      <c r="B344">
        <v>126.60000000000002</v>
      </c>
      <c r="C344">
        <v>126.5</v>
      </c>
    </row>
    <row r="345" spans="1:9">
      <c r="A345" s="2" t="s">
        <v>165</v>
      </c>
      <c r="G345">
        <v>40</v>
      </c>
      <c r="H345">
        <v>44.8</v>
      </c>
    </row>
    <row r="346" spans="1:9">
      <c r="A346" s="2" t="s">
        <v>188</v>
      </c>
      <c r="E346">
        <v>60.400000000000006</v>
      </c>
    </row>
    <row r="347" spans="1:9">
      <c r="A347" s="2" t="s">
        <v>124</v>
      </c>
      <c r="D347">
        <v>47.5</v>
      </c>
    </row>
    <row r="348" spans="1:9">
      <c r="A348" s="2" t="s">
        <v>204</v>
      </c>
      <c r="F348">
        <v>44.900000000000006</v>
      </c>
    </row>
    <row r="350" spans="1:9">
      <c r="A350" s="4" t="s">
        <v>379</v>
      </c>
    </row>
    <row r="353" spans="1:9">
      <c r="A353" s="17" t="s">
        <v>380</v>
      </c>
    </row>
    <row r="354" spans="1:9">
      <c r="A354" s="42" t="s">
        <v>46</v>
      </c>
      <c r="B354" s="18">
        <v>2024</v>
      </c>
      <c r="C354" s="38">
        <v>2023</v>
      </c>
      <c r="D354" s="38">
        <v>2022</v>
      </c>
      <c r="E354" s="38">
        <v>2021</v>
      </c>
      <c r="F354" s="38">
        <v>2020</v>
      </c>
      <c r="G354" s="38">
        <v>2019</v>
      </c>
      <c r="H354" s="38">
        <v>2018</v>
      </c>
      <c r="I354" s="38">
        <v>2017</v>
      </c>
    </row>
    <row r="355" spans="1:9">
      <c r="A355" s="5" t="s">
        <v>47</v>
      </c>
      <c r="B355" s="5" t="s">
        <v>48</v>
      </c>
      <c r="C355" s="5" t="s">
        <v>48</v>
      </c>
      <c r="D355" s="5" t="s">
        <v>48</v>
      </c>
      <c r="E355" s="5" t="s">
        <v>48</v>
      </c>
      <c r="F355" s="5" t="s">
        <v>48</v>
      </c>
      <c r="G355" s="5" t="s">
        <v>48</v>
      </c>
      <c r="H355" s="5" t="s">
        <v>48</v>
      </c>
      <c r="I355" s="5" t="s">
        <v>48</v>
      </c>
    </row>
    <row r="356" spans="1:9">
      <c r="A356" s="2" t="s">
        <v>104</v>
      </c>
      <c r="B356">
        <v>142.79999999999998</v>
      </c>
      <c r="C356">
        <v>204.4</v>
      </c>
      <c r="D356">
        <v>216.20000000000002</v>
      </c>
      <c r="E356">
        <v>122.7</v>
      </c>
      <c r="F356">
        <v>95.4</v>
      </c>
      <c r="G356">
        <v>98.8</v>
      </c>
      <c r="H356">
        <v>92</v>
      </c>
      <c r="I356">
        <v>89.2</v>
      </c>
    </row>
    <row r="357" spans="1:9">
      <c r="A357" s="2" t="s">
        <v>57</v>
      </c>
      <c r="B357">
        <v>169.6</v>
      </c>
      <c r="C357">
        <v>201.70000000000002</v>
      </c>
      <c r="D357">
        <v>269.5</v>
      </c>
      <c r="E357">
        <v>145</v>
      </c>
      <c r="F357">
        <v>79.399999999999991</v>
      </c>
      <c r="G357">
        <v>83.40000000000002</v>
      </c>
      <c r="H357">
        <v>87.299999999999983</v>
      </c>
    </row>
    <row r="358" spans="1:9">
      <c r="A358" s="2" t="s">
        <v>94</v>
      </c>
      <c r="B358">
        <v>159.5</v>
      </c>
      <c r="C358">
        <v>199.20000000000002</v>
      </c>
      <c r="D358">
        <v>263.8</v>
      </c>
      <c r="E358">
        <v>100.4</v>
      </c>
      <c r="F358">
        <v>65.900000000000006</v>
      </c>
      <c r="G358">
        <v>68</v>
      </c>
      <c r="H358">
        <v>62</v>
      </c>
      <c r="I358">
        <v>75.199999999999989</v>
      </c>
    </row>
    <row r="359" spans="1:9">
      <c r="A359" s="2" t="s">
        <v>90</v>
      </c>
      <c r="B359">
        <v>123.2</v>
      </c>
      <c r="C359">
        <v>159.80000000000001</v>
      </c>
      <c r="D359">
        <v>291.10000000000002</v>
      </c>
      <c r="E359">
        <v>114.3</v>
      </c>
      <c r="F359">
        <v>61.6</v>
      </c>
      <c r="G359">
        <v>77</v>
      </c>
      <c r="H359">
        <v>78.699999999999989</v>
      </c>
      <c r="I359">
        <v>88</v>
      </c>
    </row>
    <row r="360" spans="1:9">
      <c r="A360" s="2" t="s">
        <v>91</v>
      </c>
      <c r="B360">
        <v>184.1</v>
      </c>
      <c r="C360">
        <v>217.50000000000003</v>
      </c>
      <c r="D360">
        <v>158.29999999999998</v>
      </c>
      <c r="E360">
        <v>88.8</v>
      </c>
      <c r="F360">
        <v>78.399999999999991</v>
      </c>
      <c r="G360">
        <v>77.399999999999991</v>
      </c>
      <c r="H360">
        <v>74.5</v>
      </c>
      <c r="I360">
        <v>62.400000000000006</v>
      </c>
    </row>
    <row r="361" spans="1:9">
      <c r="A361" s="2" t="s">
        <v>68</v>
      </c>
      <c r="B361">
        <v>138.9</v>
      </c>
      <c r="C361">
        <v>185.3</v>
      </c>
      <c r="D361">
        <v>190</v>
      </c>
      <c r="E361">
        <v>100.89999999999999</v>
      </c>
      <c r="F361">
        <v>74.7</v>
      </c>
      <c r="G361">
        <v>72.000000000000014</v>
      </c>
      <c r="H361">
        <v>67.400000000000006</v>
      </c>
      <c r="I361">
        <v>60.1</v>
      </c>
    </row>
    <row r="362" spans="1:9">
      <c r="A362" s="2" t="s">
        <v>65</v>
      </c>
      <c r="B362">
        <v>146.50000000000003</v>
      </c>
      <c r="C362">
        <v>172.4</v>
      </c>
      <c r="D362">
        <v>205.89999999999998</v>
      </c>
      <c r="E362">
        <v>124.8</v>
      </c>
      <c r="F362">
        <v>85.4</v>
      </c>
      <c r="G362">
        <v>93.6</v>
      </c>
    </row>
    <row r="363" spans="1:9">
      <c r="A363" s="2" t="s">
        <v>51</v>
      </c>
      <c r="B363">
        <v>105.80000000000001</v>
      </c>
      <c r="C363">
        <v>109.8</v>
      </c>
      <c r="D363">
        <v>225.1</v>
      </c>
      <c r="E363">
        <v>101.7</v>
      </c>
      <c r="F363">
        <v>56.20000000000001</v>
      </c>
      <c r="G363">
        <v>62.9</v>
      </c>
      <c r="H363">
        <v>69.8</v>
      </c>
      <c r="I363">
        <v>66.900000000000006</v>
      </c>
    </row>
    <row r="364" spans="1:9">
      <c r="A364" s="2" t="s">
        <v>100</v>
      </c>
      <c r="B364">
        <v>120.4</v>
      </c>
      <c r="C364">
        <v>146.1</v>
      </c>
      <c r="D364">
        <v>190.9</v>
      </c>
      <c r="E364">
        <v>88.899999999999991</v>
      </c>
      <c r="F364">
        <v>66.199999999999989</v>
      </c>
      <c r="G364">
        <v>67.599999999999994</v>
      </c>
      <c r="H364">
        <v>59.000000000000007</v>
      </c>
      <c r="I364">
        <v>56.4</v>
      </c>
    </row>
    <row r="365" spans="1:9">
      <c r="A365" s="2" t="s">
        <v>135</v>
      </c>
      <c r="B365">
        <v>112.3</v>
      </c>
      <c r="C365">
        <v>140.1</v>
      </c>
      <c r="D365">
        <v>189.79999999999998</v>
      </c>
      <c r="E365">
        <v>100.60000000000001</v>
      </c>
      <c r="F365">
        <v>64.8</v>
      </c>
      <c r="G365">
        <v>69.999999999999986</v>
      </c>
      <c r="H365">
        <v>58.300000000000004</v>
      </c>
      <c r="I365">
        <v>55.7</v>
      </c>
    </row>
    <row r="366" spans="1:9">
      <c r="A366" s="2" t="s">
        <v>121</v>
      </c>
      <c r="B366">
        <v>116.70000000000002</v>
      </c>
      <c r="C366">
        <v>142.69999999999999</v>
      </c>
      <c r="D366">
        <v>182.10000000000002</v>
      </c>
      <c r="E366">
        <v>96.800000000000011</v>
      </c>
      <c r="F366">
        <v>64.8</v>
      </c>
      <c r="G366">
        <v>69.2</v>
      </c>
      <c r="H366">
        <v>56.4</v>
      </c>
      <c r="I366">
        <v>53</v>
      </c>
    </row>
    <row r="367" spans="1:9">
      <c r="A367" s="2" t="s">
        <v>83</v>
      </c>
      <c r="B367">
        <v>89.000000000000014</v>
      </c>
      <c r="C367">
        <v>110.50000000000001</v>
      </c>
      <c r="D367">
        <v>211.4</v>
      </c>
      <c r="E367">
        <v>98.700000000000017</v>
      </c>
      <c r="F367">
        <v>54.1</v>
      </c>
      <c r="G367">
        <v>61.099999999999994</v>
      </c>
      <c r="H367">
        <v>78.199999999999989</v>
      </c>
      <c r="I367">
        <v>67.7</v>
      </c>
    </row>
    <row r="368" spans="1:9">
      <c r="A368" s="2" t="s">
        <v>53</v>
      </c>
      <c r="B368">
        <v>108.8</v>
      </c>
      <c r="C368">
        <v>191.6</v>
      </c>
      <c r="D368">
        <v>151.9</v>
      </c>
      <c r="E368">
        <v>74.5</v>
      </c>
      <c r="F368">
        <v>52.3</v>
      </c>
      <c r="G368">
        <v>50</v>
      </c>
      <c r="H368">
        <v>46.000000000000007</v>
      </c>
      <c r="I368">
        <v>43</v>
      </c>
    </row>
    <row r="369" spans="1:9">
      <c r="A369" s="2" t="s">
        <v>102</v>
      </c>
      <c r="B369">
        <v>106.80000000000001</v>
      </c>
      <c r="C369">
        <v>110</v>
      </c>
      <c r="D369">
        <v>149.60000000000002</v>
      </c>
      <c r="E369">
        <v>106.1</v>
      </c>
      <c r="F369">
        <v>60.8</v>
      </c>
      <c r="G369">
        <v>63.70000000000001</v>
      </c>
      <c r="H369">
        <v>57.9</v>
      </c>
      <c r="I369">
        <v>52.599999999999994</v>
      </c>
    </row>
    <row r="370" spans="1:9">
      <c r="A370" s="2" t="s">
        <v>69</v>
      </c>
      <c r="B370">
        <v>83.6</v>
      </c>
      <c r="C370">
        <v>121.9</v>
      </c>
      <c r="D370">
        <v>197.8</v>
      </c>
      <c r="E370">
        <v>86.2</v>
      </c>
      <c r="F370">
        <v>44.900000000000013</v>
      </c>
      <c r="G370">
        <v>47.4</v>
      </c>
      <c r="H370">
        <v>56.4</v>
      </c>
      <c r="I370">
        <v>45.6</v>
      </c>
    </row>
    <row r="371" spans="1:9">
      <c r="A371" s="2" t="s">
        <v>85</v>
      </c>
      <c r="B371">
        <v>79.8</v>
      </c>
      <c r="C371">
        <v>59.9</v>
      </c>
      <c r="D371">
        <v>176.09999999999997</v>
      </c>
      <c r="E371">
        <v>117.9</v>
      </c>
      <c r="F371">
        <v>70.599999999999994</v>
      </c>
      <c r="H371">
        <v>74.399999999999991</v>
      </c>
      <c r="I371">
        <v>72.599999999999994</v>
      </c>
    </row>
    <row r="372" spans="1:9">
      <c r="A372" s="2" t="s">
        <v>126</v>
      </c>
      <c r="B372">
        <v>90.199999999999989</v>
      </c>
      <c r="C372">
        <v>111.9</v>
      </c>
      <c r="D372">
        <v>165.70000000000002</v>
      </c>
      <c r="E372">
        <v>104</v>
      </c>
      <c r="F372">
        <v>53.8</v>
      </c>
      <c r="G372">
        <v>60.7</v>
      </c>
      <c r="H372">
        <v>63.199999999999996</v>
      </c>
    </row>
    <row r="373" spans="1:9">
      <c r="A373" s="2" t="s">
        <v>89</v>
      </c>
      <c r="C373">
        <v>249.1</v>
      </c>
      <c r="D373">
        <v>260.5</v>
      </c>
      <c r="F373">
        <v>118.9</v>
      </c>
    </row>
    <row r="374" spans="1:9">
      <c r="A374" s="2" t="s">
        <v>125</v>
      </c>
      <c r="B374">
        <v>119.89999999999999</v>
      </c>
      <c r="C374">
        <v>109.89999999999999</v>
      </c>
      <c r="D374">
        <v>74.800000000000011</v>
      </c>
      <c r="E374">
        <v>69.2</v>
      </c>
      <c r="F374">
        <v>57.4</v>
      </c>
      <c r="G374">
        <v>54.2</v>
      </c>
      <c r="H374">
        <v>52.400000000000006</v>
      </c>
      <c r="I374">
        <v>50.3</v>
      </c>
    </row>
    <row r="375" spans="1:9">
      <c r="A375" s="2" t="s">
        <v>127</v>
      </c>
      <c r="B375">
        <v>84.5</v>
      </c>
      <c r="C375">
        <v>79.599999999999994</v>
      </c>
      <c r="D375">
        <v>84.3</v>
      </c>
      <c r="E375">
        <v>65</v>
      </c>
      <c r="F375">
        <v>70.900000000000006</v>
      </c>
      <c r="G375">
        <v>64.7</v>
      </c>
      <c r="H375">
        <v>59.7</v>
      </c>
      <c r="I375">
        <v>45.5</v>
      </c>
    </row>
    <row r="376" spans="1:9">
      <c r="A376" s="2" t="s">
        <v>101</v>
      </c>
      <c r="B376">
        <v>74.000000000000014</v>
      </c>
      <c r="C376">
        <v>81.900000000000006</v>
      </c>
      <c r="D376">
        <v>134.30000000000001</v>
      </c>
      <c r="E376">
        <v>56.400000000000006</v>
      </c>
      <c r="F376">
        <v>47.999999999999993</v>
      </c>
      <c r="G376">
        <v>61.1</v>
      </c>
      <c r="H376">
        <v>42.8</v>
      </c>
      <c r="I376">
        <v>45.9</v>
      </c>
    </row>
    <row r="377" spans="1:9">
      <c r="A377" s="2" t="s">
        <v>79</v>
      </c>
      <c r="B377">
        <v>78.800000000000011</v>
      </c>
      <c r="C377">
        <v>87.000000000000014</v>
      </c>
      <c r="D377">
        <v>90.199999999999989</v>
      </c>
      <c r="E377">
        <v>66.400000000000006</v>
      </c>
      <c r="F377">
        <v>52.4</v>
      </c>
      <c r="G377">
        <v>49.499999999999993</v>
      </c>
      <c r="H377">
        <v>45.29999999999999</v>
      </c>
      <c r="I377">
        <v>46.699999999999996</v>
      </c>
    </row>
    <row r="378" spans="1:9">
      <c r="A378" s="2" t="s">
        <v>128</v>
      </c>
      <c r="B378">
        <v>129.20000000000002</v>
      </c>
      <c r="C378">
        <v>122.30000000000001</v>
      </c>
      <c r="D378">
        <v>109.69999999999999</v>
      </c>
      <c r="E378">
        <v>45.5</v>
      </c>
      <c r="F378">
        <v>44.699999999999996</v>
      </c>
    </row>
    <row r="379" spans="1:9">
      <c r="A379" s="2" t="s">
        <v>54</v>
      </c>
      <c r="B379">
        <v>60.4</v>
      </c>
      <c r="C379">
        <v>72.000000000000014</v>
      </c>
      <c r="D379">
        <v>84.2</v>
      </c>
      <c r="E379">
        <v>59.8</v>
      </c>
      <c r="F379">
        <v>39.699999999999996</v>
      </c>
      <c r="G379">
        <v>43.5</v>
      </c>
      <c r="H379">
        <v>46.2</v>
      </c>
      <c r="I379">
        <v>38.400000000000006</v>
      </c>
    </row>
    <row r="380" spans="1:9">
      <c r="A380" s="2" t="s">
        <v>70</v>
      </c>
      <c r="G380">
        <v>129.1</v>
      </c>
      <c r="H380">
        <v>111.10000000000001</v>
      </c>
      <c r="I380">
        <v>103.1</v>
      </c>
    </row>
    <row r="381" spans="1:9">
      <c r="A381" s="2" t="s">
        <v>97</v>
      </c>
      <c r="B381">
        <v>108.89999999999999</v>
      </c>
      <c r="C381">
        <v>100.1</v>
      </c>
      <c r="D381">
        <v>90.8</v>
      </c>
    </row>
    <row r="382" spans="1:9">
      <c r="A382" s="2" t="s">
        <v>80</v>
      </c>
      <c r="D382">
        <v>139.70000000000002</v>
      </c>
      <c r="E382">
        <v>77.099999999999994</v>
      </c>
      <c r="F382">
        <v>10.3</v>
      </c>
      <c r="H382">
        <v>63.2</v>
      </c>
    </row>
    <row r="383" spans="1:9">
      <c r="A383" s="2" t="s">
        <v>58</v>
      </c>
      <c r="B383">
        <v>40.800000000000004</v>
      </c>
      <c r="C383">
        <v>46.400000000000006</v>
      </c>
      <c r="D383">
        <v>58.9</v>
      </c>
      <c r="E383">
        <v>44.1</v>
      </c>
      <c r="F383">
        <v>31.099999999999998</v>
      </c>
      <c r="G383">
        <v>38</v>
      </c>
    </row>
    <row r="384" spans="1:9">
      <c r="A384" s="2" t="s">
        <v>60</v>
      </c>
      <c r="B384">
        <v>14.200000000000001</v>
      </c>
      <c r="D384">
        <v>114.10000000000001</v>
      </c>
      <c r="E384">
        <v>67.900000000000006</v>
      </c>
    </row>
    <row r="385" spans="1:9">
      <c r="A385" s="2" t="s">
        <v>77</v>
      </c>
      <c r="E385">
        <v>74.2</v>
      </c>
      <c r="G385">
        <v>68.900000000000006</v>
      </c>
    </row>
    <row r="386" spans="1:9">
      <c r="A386" s="2" t="s">
        <v>106</v>
      </c>
      <c r="G386">
        <v>69.3</v>
      </c>
    </row>
    <row r="387" spans="1:9">
      <c r="A387" s="2" t="s">
        <v>204</v>
      </c>
      <c r="F387">
        <v>48.5</v>
      </c>
    </row>
    <row r="388" spans="1:9">
      <c r="A388" s="2" t="s">
        <v>165</v>
      </c>
      <c r="H388">
        <v>46.5</v>
      </c>
    </row>
    <row r="389" spans="1:9">
      <c r="A389" s="2" t="s">
        <v>81</v>
      </c>
      <c r="B389">
        <v>42.7</v>
      </c>
    </row>
    <row r="390" spans="1:9">
      <c r="A390" s="2" t="s">
        <v>63</v>
      </c>
      <c r="B390">
        <v>6.8999999999999995</v>
      </c>
    </row>
    <row r="393" spans="1:9" s="63" customFormat="1">
      <c r="A393" s="61" t="s">
        <v>381</v>
      </c>
      <c r="B393" s="62"/>
      <c r="C393" s="62"/>
      <c r="D393" s="62"/>
      <c r="E393" s="62"/>
      <c r="F393" s="62"/>
      <c r="G393" s="62"/>
      <c r="H393" s="62"/>
      <c r="I393" s="62"/>
    </row>
    <row r="394" spans="1:9">
      <c r="A394" s="19" t="s">
        <v>382</v>
      </c>
    </row>
    <row r="395" spans="1:9">
      <c r="A395" s="43" t="s">
        <v>46</v>
      </c>
      <c r="B395" s="18">
        <v>2024</v>
      </c>
      <c r="C395" s="44">
        <v>2023</v>
      </c>
      <c r="D395" s="44">
        <v>2022</v>
      </c>
      <c r="E395" s="44">
        <v>2021</v>
      </c>
      <c r="F395" s="44">
        <v>2020</v>
      </c>
      <c r="G395" s="44">
        <v>2019</v>
      </c>
      <c r="H395" s="38">
        <v>2018</v>
      </c>
      <c r="I395" s="38">
        <v>2017</v>
      </c>
    </row>
    <row r="396" spans="1:9">
      <c r="A396" s="1" t="s">
        <v>47</v>
      </c>
      <c r="B396" s="1" t="s">
        <v>48</v>
      </c>
      <c r="C396" s="1" t="s">
        <v>48</v>
      </c>
      <c r="D396" s="1" t="s">
        <v>48</v>
      </c>
      <c r="E396" s="1" t="s">
        <v>48</v>
      </c>
      <c r="F396" s="1" t="s">
        <v>48</v>
      </c>
      <c r="G396" s="1" t="s">
        <v>48</v>
      </c>
      <c r="H396" s="5" t="s">
        <v>48</v>
      </c>
      <c r="I396" s="5" t="s">
        <v>48</v>
      </c>
    </row>
    <row r="397" spans="1:9">
      <c r="A397" s="2" t="s">
        <v>57</v>
      </c>
      <c r="B397">
        <v>190.1</v>
      </c>
      <c r="C397">
        <v>227.8</v>
      </c>
      <c r="D397">
        <v>211.4</v>
      </c>
      <c r="E397">
        <v>124.39999999999999</v>
      </c>
      <c r="F397">
        <v>75.899999999999991</v>
      </c>
      <c r="G397">
        <v>81.3</v>
      </c>
    </row>
    <row r="398" spans="1:9">
      <c r="A398" s="2" t="s">
        <v>89</v>
      </c>
      <c r="B398">
        <v>168.2</v>
      </c>
      <c r="C398">
        <v>177.4</v>
      </c>
      <c r="D398">
        <v>189.9</v>
      </c>
      <c r="E398">
        <v>108.60000000000001</v>
      </c>
      <c r="F398">
        <v>95.3</v>
      </c>
      <c r="G398">
        <v>118.1</v>
      </c>
    </row>
    <row r="399" spans="1:9">
      <c r="A399" s="2" t="s">
        <v>90</v>
      </c>
      <c r="B399">
        <v>137</v>
      </c>
      <c r="C399">
        <v>174.5</v>
      </c>
      <c r="D399">
        <v>252.4</v>
      </c>
      <c r="E399">
        <v>104.6</v>
      </c>
      <c r="F399">
        <v>71.400000000000006</v>
      </c>
      <c r="G399">
        <v>78.100000000000009</v>
      </c>
    </row>
    <row r="400" spans="1:9">
      <c r="A400" s="2" t="s">
        <v>97</v>
      </c>
      <c r="B400">
        <v>131.39999999999998</v>
      </c>
      <c r="C400">
        <v>157.70000000000002</v>
      </c>
      <c r="D400">
        <v>276.2</v>
      </c>
      <c r="E400">
        <v>107.89999999999999</v>
      </c>
      <c r="F400">
        <v>63.3</v>
      </c>
      <c r="G400">
        <v>62.199999999999996</v>
      </c>
    </row>
    <row r="401" spans="1:9">
      <c r="A401" s="2" t="s">
        <v>106</v>
      </c>
      <c r="B401">
        <v>174.4</v>
      </c>
      <c r="C401">
        <v>203.9</v>
      </c>
      <c r="D401">
        <v>155.20000000000002</v>
      </c>
      <c r="E401">
        <v>65</v>
      </c>
      <c r="F401">
        <v>59.1</v>
      </c>
      <c r="G401">
        <v>59.6</v>
      </c>
    </row>
    <row r="402" spans="1:9">
      <c r="A402" s="2" t="s">
        <v>102</v>
      </c>
      <c r="B402">
        <v>109</v>
      </c>
      <c r="C402">
        <v>115.5</v>
      </c>
      <c r="D402">
        <v>256.5</v>
      </c>
      <c r="E402">
        <v>104.1</v>
      </c>
      <c r="F402">
        <v>61.800000000000004</v>
      </c>
      <c r="G402">
        <v>66.400000000000006</v>
      </c>
    </row>
    <row r="403" spans="1:9">
      <c r="A403" s="2" t="s">
        <v>135</v>
      </c>
      <c r="B403">
        <v>120.80000000000001</v>
      </c>
      <c r="C403">
        <v>155.4</v>
      </c>
      <c r="D403">
        <v>156.6</v>
      </c>
      <c r="E403">
        <v>71.099999999999994</v>
      </c>
      <c r="F403">
        <v>52.400000000000006</v>
      </c>
      <c r="G403">
        <v>52.6</v>
      </c>
      <c r="H403">
        <v>48.4</v>
      </c>
      <c r="I403">
        <v>45.699999999999996</v>
      </c>
    </row>
    <row r="404" spans="1:9">
      <c r="A404" s="2" t="s">
        <v>121</v>
      </c>
      <c r="B404">
        <v>114.8</v>
      </c>
      <c r="C404">
        <v>146.6</v>
      </c>
      <c r="D404">
        <v>150.9</v>
      </c>
      <c r="E404">
        <v>68.8</v>
      </c>
      <c r="F404">
        <v>51.5</v>
      </c>
      <c r="G404">
        <v>51.9</v>
      </c>
      <c r="H404">
        <v>48.099999999999994</v>
      </c>
      <c r="I404">
        <v>45.3</v>
      </c>
    </row>
    <row r="405" spans="1:9">
      <c r="A405" s="2" t="s">
        <v>53</v>
      </c>
      <c r="B405">
        <v>118.9</v>
      </c>
      <c r="C405">
        <v>172.6</v>
      </c>
      <c r="D405">
        <v>134.4</v>
      </c>
      <c r="E405">
        <v>62.1</v>
      </c>
      <c r="F405">
        <v>51.1</v>
      </c>
      <c r="G405">
        <v>49</v>
      </c>
      <c r="H405">
        <v>45.1</v>
      </c>
      <c r="I405">
        <v>42.3</v>
      </c>
    </row>
    <row r="406" spans="1:9">
      <c r="A406" s="2" t="s">
        <v>94</v>
      </c>
      <c r="B406">
        <v>132.70000000000002</v>
      </c>
      <c r="C406">
        <v>183.60000000000002</v>
      </c>
      <c r="D406">
        <v>181.10000000000002</v>
      </c>
      <c r="E406">
        <v>66.699999999999989</v>
      </c>
      <c r="F406">
        <v>53.3</v>
      </c>
      <c r="G406">
        <v>57</v>
      </c>
    </row>
    <row r="407" spans="1:9">
      <c r="A407" s="2" t="s">
        <v>104</v>
      </c>
      <c r="B407">
        <v>130.30000000000001</v>
      </c>
      <c r="C407">
        <v>183.4</v>
      </c>
      <c r="D407">
        <v>171.2</v>
      </c>
      <c r="E407">
        <v>63.5</v>
      </c>
      <c r="F407">
        <v>56.9</v>
      </c>
      <c r="G407">
        <v>53.3</v>
      </c>
    </row>
    <row r="408" spans="1:9">
      <c r="A408" s="2" t="s">
        <v>126</v>
      </c>
      <c r="B408">
        <v>115.2</v>
      </c>
      <c r="C408">
        <v>122.1</v>
      </c>
      <c r="D408">
        <v>204.6</v>
      </c>
      <c r="E408">
        <v>89.2</v>
      </c>
      <c r="F408">
        <v>58.3</v>
      </c>
      <c r="G408">
        <v>59.1</v>
      </c>
    </row>
    <row r="409" spans="1:9">
      <c r="A409" s="2" t="s">
        <v>122</v>
      </c>
      <c r="B409">
        <v>91.2</v>
      </c>
      <c r="C409">
        <v>108.89999999999999</v>
      </c>
      <c r="D409">
        <v>105.7</v>
      </c>
      <c r="E409">
        <v>110.10000000000001</v>
      </c>
      <c r="F409">
        <v>106.5</v>
      </c>
      <c r="G409">
        <v>111.3</v>
      </c>
    </row>
    <row r="410" spans="1:9">
      <c r="A410" s="2" t="s">
        <v>100</v>
      </c>
      <c r="B410">
        <v>105</v>
      </c>
      <c r="C410">
        <v>122.89999999999999</v>
      </c>
      <c r="D410">
        <v>218.4</v>
      </c>
      <c r="E410">
        <v>72.8</v>
      </c>
      <c r="F410">
        <v>56.4</v>
      </c>
      <c r="G410">
        <v>55.4</v>
      </c>
    </row>
    <row r="411" spans="1:9">
      <c r="A411" s="2" t="s">
        <v>95</v>
      </c>
      <c r="B411">
        <v>134.80000000000001</v>
      </c>
      <c r="C411">
        <v>175.9</v>
      </c>
      <c r="D411">
        <v>144.80000000000001</v>
      </c>
      <c r="E411">
        <v>61.9</v>
      </c>
      <c r="F411">
        <v>58.3</v>
      </c>
      <c r="G411">
        <v>53.6</v>
      </c>
    </row>
    <row r="412" spans="1:9">
      <c r="A412" s="2" t="s">
        <v>68</v>
      </c>
      <c r="B412">
        <v>138.69999999999999</v>
      </c>
      <c r="C412">
        <v>187.4</v>
      </c>
      <c r="D412">
        <v>144.30000000000001</v>
      </c>
      <c r="E412">
        <v>62.7</v>
      </c>
      <c r="F412">
        <v>48.9</v>
      </c>
      <c r="G412">
        <v>46.4</v>
      </c>
    </row>
    <row r="413" spans="1:9">
      <c r="A413" s="2" t="s">
        <v>88</v>
      </c>
      <c r="B413">
        <v>116.83750000000001</v>
      </c>
      <c r="C413">
        <v>147.41250000000002</v>
      </c>
      <c r="D413">
        <v>175.31249999999997</v>
      </c>
      <c r="E413">
        <v>75.062499999999986</v>
      </c>
      <c r="F413">
        <v>55.575000000000003</v>
      </c>
      <c r="G413">
        <v>57.3125</v>
      </c>
    </row>
    <row r="414" spans="1:9">
      <c r="A414" s="2" t="s">
        <v>81</v>
      </c>
      <c r="B414">
        <v>118.6</v>
      </c>
      <c r="C414">
        <v>158.6</v>
      </c>
      <c r="D414">
        <v>142.6</v>
      </c>
      <c r="E414">
        <v>60</v>
      </c>
      <c r="F414">
        <v>55</v>
      </c>
      <c r="G414">
        <v>49.5</v>
      </c>
    </row>
    <row r="415" spans="1:9">
      <c r="A415" s="2" t="s">
        <v>69</v>
      </c>
      <c r="B415">
        <v>103.5</v>
      </c>
      <c r="C415">
        <v>146.9</v>
      </c>
      <c r="D415">
        <v>162</v>
      </c>
      <c r="E415">
        <v>65.100000000000009</v>
      </c>
      <c r="F415">
        <v>45.400000000000006</v>
      </c>
      <c r="G415">
        <v>47.1</v>
      </c>
    </row>
    <row r="416" spans="1:9">
      <c r="A416" s="2" t="s">
        <v>83</v>
      </c>
      <c r="B416">
        <v>95.699999999999989</v>
      </c>
      <c r="C416">
        <v>116.6</v>
      </c>
      <c r="D416">
        <v>164.39999999999998</v>
      </c>
      <c r="E416">
        <v>75.2</v>
      </c>
      <c r="F416">
        <v>51.3</v>
      </c>
      <c r="G416">
        <v>65.199999999999989</v>
      </c>
    </row>
    <row r="417" spans="1:7">
      <c r="A417" s="2" t="s">
        <v>80</v>
      </c>
      <c r="B417">
        <v>105.80000000000001</v>
      </c>
      <c r="C417">
        <v>127.7</v>
      </c>
      <c r="D417">
        <v>174.8</v>
      </c>
      <c r="E417">
        <v>67.7</v>
      </c>
      <c r="F417">
        <v>43.1</v>
      </c>
      <c r="G417">
        <v>49.2</v>
      </c>
    </row>
    <row r="418" spans="1:7">
      <c r="A418" s="2" t="s">
        <v>63</v>
      </c>
      <c r="B418">
        <v>123.7</v>
      </c>
      <c r="C418">
        <v>152.79999999999998</v>
      </c>
      <c r="D418">
        <v>130.20000000000002</v>
      </c>
      <c r="E418">
        <v>65.400000000000006</v>
      </c>
      <c r="F418">
        <v>45.199999999999996</v>
      </c>
      <c r="G418">
        <v>44.699999999999996</v>
      </c>
    </row>
    <row r="419" spans="1:7">
      <c r="A419" s="2" t="s">
        <v>79</v>
      </c>
      <c r="B419">
        <v>120.7</v>
      </c>
      <c r="C419">
        <v>173.4</v>
      </c>
      <c r="D419">
        <v>97.199999999999989</v>
      </c>
      <c r="E419">
        <v>62.4</v>
      </c>
      <c r="F419">
        <v>55.1</v>
      </c>
      <c r="G419">
        <v>51.8</v>
      </c>
    </row>
    <row r="420" spans="1:7">
      <c r="A420" s="2" t="s">
        <v>93</v>
      </c>
      <c r="B420">
        <v>112.5</v>
      </c>
      <c r="C420">
        <v>132.30000000000001</v>
      </c>
      <c r="D420">
        <v>126.4</v>
      </c>
      <c r="E420">
        <v>67.3</v>
      </c>
      <c r="F420">
        <v>46.9</v>
      </c>
      <c r="G420">
        <v>46.4</v>
      </c>
    </row>
    <row r="421" spans="1:7">
      <c r="A421" s="2" t="s">
        <v>85</v>
      </c>
      <c r="B421">
        <v>90.300000000000011</v>
      </c>
      <c r="C421">
        <v>122</v>
      </c>
      <c r="D421">
        <v>132.39999999999998</v>
      </c>
      <c r="E421">
        <v>67.8</v>
      </c>
      <c r="F421">
        <v>56.099999999999994</v>
      </c>
      <c r="G421">
        <v>60.8</v>
      </c>
    </row>
    <row r="422" spans="1:7">
      <c r="A422" s="2" t="s">
        <v>51</v>
      </c>
      <c r="B422">
        <v>84</v>
      </c>
      <c r="C422">
        <v>105</v>
      </c>
      <c r="D422">
        <v>184</v>
      </c>
      <c r="E422">
        <v>77.100000000000009</v>
      </c>
      <c r="F422">
        <v>35.4</v>
      </c>
      <c r="G422">
        <v>41.9</v>
      </c>
    </row>
    <row r="423" spans="1:7">
      <c r="A423" s="2" t="s">
        <v>77</v>
      </c>
      <c r="B423">
        <v>95.8</v>
      </c>
      <c r="C423">
        <v>106.2</v>
      </c>
      <c r="D423">
        <v>156.4</v>
      </c>
      <c r="E423">
        <v>77.600000000000009</v>
      </c>
      <c r="F423">
        <v>39.9</v>
      </c>
      <c r="G423">
        <v>45.400000000000006</v>
      </c>
    </row>
    <row r="424" spans="1:7">
      <c r="A424" s="2" t="s">
        <v>65</v>
      </c>
      <c r="B424">
        <v>120.39999999999999</v>
      </c>
      <c r="C424">
        <v>138.1</v>
      </c>
      <c r="D424">
        <v>129.80000000000001</v>
      </c>
      <c r="E424">
        <v>54.1</v>
      </c>
      <c r="F424">
        <v>39.1</v>
      </c>
      <c r="G424">
        <v>31.7</v>
      </c>
    </row>
    <row r="425" spans="1:7">
      <c r="A425" s="2" t="s">
        <v>101</v>
      </c>
      <c r="B425">
        <v>73.2</v>
      </c>
      <c r="C425">
        <v>81.900000000000006</v>
      </c>
      <c r="D425">
        <v>135.5</v>
      </c>
      <c r="E425">
        <v>53.5</v>
      </c>
      <c r="F425">
        <v>46.800000000000004</v>
      </c>
      <c r="G425">
        <v>60.5</v>
      </c>
    </row>
    <row r="426" spans="1:7">
      <c r="A426" s="2" t="s">
        <v>188</v>
      </c>
      <c r="B426">
        <v>74.2</v>
      </c>
      <c r="C426">
        <v>106.39999999999999</v>
      </c>
      <c r="D426">
        <v>94.399999999999991</v>
      </c>
      <c r="E426">
        <v>47.4</v>
      </c>
      <c r="F426">
        <v>56.7</v>
      </c>
      <c r="G426">
        <v>55.800000000000004</v>
      </c>
    </row>
    <row r="427" spans="1:7">
      <c r="A427" s="2" t="s">
        <v>125</v>
      </c>
      <c r="B427">
        <v>99.2</v>
      </c>
      <c r="C427">
        <v>101.6</v>
      </c>
      <c r="D427">
        <v>69</v>
      </c>
      <c r="E427">
        <v>53.8</v>
      </c>
      <c r="F427">
        <v>52.5</v>
      </c>
      <c r="G427">
        <v>51.6</v>
      </c>
    </row>
    <row r="428" spans="1:7">
      <c r="A428" s="2" t="s">
        <v>91</v>
      </c>
      <c r="B428">
        <v>88.7</v>
      </c>
      <c r="C428">
        <v>106.2</v>
      </c>
      <c r="D428">
        <v>84.6</v>
      </c>
      <c r="E428">
        <v>46.6</v>
      </c>
      <c r="F428">
        <v>52.1</v>
      </c>
      <c r="G428">
        <v>47.5</v>
      </c>
    </row>
    <row r="429" spans="1:7">
      <c r="A429" s="2" t="s">
        <v>60</v>
      </c>
      <c r="B429">
        <v>58.2</v>
      </c>
      <c r="C429">
        <v>71.3</v>
      </c>
      <c r="D429">
        <v>90.2</v>
      </c>
      <c r="E429">
        <v>52.6</v>
      </c>
      <c r="F429">
        <v>38.5</v>
      </c>
      <c r="G429">
        <v>42.4</v>
      </c>
    </row>
    <row r="430" spans="1:7">
      <c r="A430" s="2" t="s">
        <v>54</v>
      </c>
      <c r="B430">
        <v>56</v>
      </c>
      <c r="C430">
        <v>68.900000000000006</v>
      </c>
      <c r="D430">
        <v>90.899999999999991</v>
      </c>
      <c r="E430">
        <v>57.7</v>
      </c>
      <c r="F430">
        <v>34.1</v>
      </c>
      <c r="G430">
        <v>40.800000000000004</v>
      </c>
    </row>
    <row r="431" spans="1:7">
      <c r="A431" s="2" t="s">
        <v>127</v>
      </c>
      <c r="B431">
        <v>70.3</v>
      </c>
      <c r="C431">
        <v>65.3</v>
      </c>
      <c r="D431">
        <v>60.6</v>
      </c>
      <c r="E431">
        <v>49.3</v>
      </c>
      <c r="F431">
        <v>50.8</v>
      </c>
      <c r="G431">
        <v>48.7</v>
      </c>
    </row>
    <row r="432" spans="1:7">
      <c r="A432" s="2" t="s">
        <v>165</v>
      </c>
      <c r="B432">
        <v>48.099999999999994</v>
      </c>
      <c r="C432">
        <v>77.399999999999991</v>
      </c>
      <c r="D432">
        <v>81.199999999999989</v>
      </c>
      <c r="E432">
        <v>61.800000000000004</v>
      </c>
      <c r="F432">
        <v>37.799999999999997</v>
      </c>
      <c r="G432">
        <v>36.299999999999997</v>
      </c>
    </row>
    <row r="433" spans="1:9">
      <c r="A433" s="2" t="s">
        <v>131</v>
      </c>
      <c r="B433">
        <v>54.699999999999996</v>
      </c>
      <c r="C433">
        <v>66.900000000000006</v>
      </c>
      <c r="D433">
        <v>67.599999999999994</v>
      </c>
      <c r="E433">
        <v>66.400000000000006</v>
      </c>
      <c r="F433">
        <v>40.4</v>
      </c>
      <c r="G433">
        <v>42.9</v>
      </c>
    </row>
    <row r="434" spans="1:9">
      <c r="A434" s="2" t="s">
        <v>58</v>
      </c>
      <c r="B434">
        <v>42.5</v>
      </c>
      <c r="C434">
        <v>53.3</v>
      </c>
      <c r="D434">
        <v>94.2</v>
      </c>
      <c r="E434">
        <v>51</v>
      </c>
      <c r="F434">
        <v>22.4</v>
      </c>
      <c r="G434">
        <v>37.699999999999996</v>
      </c>
    </row>
    <row r="435" spans="1:9">
      <c r="A435" s="2" t="s">
        <v>124</v>
      </c>
      <c r="B435">
        <v>46.1</v>
      </c>
      <c r="C435">
        <v>46.1</v>
      </c>
      <c r="D435">
        <v>46.199999999999996</v>
      </c>
      <c r="E435">
        <v>43.5</v>
      </c>
      <c r="F435">
        <v>43.2</v>
      </c>
      <c r="G435">
        <v>44.1</v>
      </c>
    </row>
    <row r="436" spans="1:9">
      <c r="A436" s="2" t="s">
        <v>67</v>
      </c>
      <c r="B436">
        <v>44.900000000000006</v>
      </c>
      <c r="C436">
        <v>36.4</v>
      </c>
      <c r="D436">
        <v>32.800000000000004</v>
      </c>
      <c r="E436">
        <v>28</v>
      </c>
      <c r="F436">
        <v>37.199999999999996</v>
      </c>
      <c r="G436">
        <v>32.9</v>
      </c>
    </row>
    <row r="437" spans="1:9">
      <c r="A437" s="2" t="s">
        <v>128</v>
      </c>
      <c r="B437">
        <v>73.3</v>
      </c>
      <c r="C437">
        <v>69.400000000000006</v>
      </c>
      <c r="D437">
        <v>62.300000000000004</v>
      </c>
    </row>
    <row r="438" spans="1:9">
      <c r="A438" s="2" t="s">
        <v>70</v>
      </c>
      <c r="G438">
        <v>72.3</v>
      </c>
    </row>
    <row r="439" spans="1:9">
      <c r="A439" s="2" t="s">
        <v>204</v>
      </c>
      <c r="F439">
        <v>52.8</v>
      </c>
    </row>
    <row r="441" spans="1:9">
      <c r="A441" t="s">
        <v>383</v>
      </c>
    </row>
    <row r="444" spans="1:9" ht="14.15" customHeight="1">
      <c r="A444" s="19" t="s">
        <v>384</v>
      </c>
    </row>
    <row r="445" spans="1:9" s="19" customFormat="1">
      <c r="A445" s="9" t="s">
        <v>46</v>
      </c>
      <c r="B445" s="18">
        <v>2024</v>
      </c>
      <c r="C445" s="21">
        <v>2023</v>
      </c>
      <c r="D445" s="21">
        <v>2022</v>
      </c>
      <c r="E445" s="21">
        <v>2021</v>
      </c>
      <c r="F445" s="21">
        <v>2020</v>
      </c>
      <c r="G445" s="21">
        <v>2019</v>
      </c>
      <c r="H445" s="21">
        <v>2018</v>
      </c>
      <c r="I445" s="21">
        <v>2017</v>
      </c>
    </row>
    <row r="446" spans="1:9">
      <c r="A446" s="5" t="s">
        <v>47</v>
      </c>
      <c r="B446" s="22" t="s">
        <v>48</v>
      </c>
      <c r="C446" s="22" t="s">
        <v>48</v>
      </c>
      <c r="D446" s="22" t="s">
        <v>48</v>
      </c>
      <c r="E446" s="22" t="s">
        <v>48</v>
      </c>
      <c r="F446" s="22" t="s">
        <v>48</v>
      </c>
      <c r="G446" s="22" t="s">
        <v>48</v>
      </c>
      <c r="H446" s="22" t="s">
        <v>48</v>
      </c>
      <c r="I446" s="22" t="s">
        <v>48</v>
      </c>
    </row>
    <row r="447" spans="1:9">
      <c r="A447" s="2" t="s">
        <v>57</v>
      </c>
      <c r="B447">
        <v>261.40000000000003</v>
      </c>
      <c r="C447">
        <v>316.2</v>
      </c>
      <c r="D447">
        <v>244.7</v>
      </c>
      <c r="E447">
        <v>157.1</v>
      </c>
      <c r="F447">
        <v>113.60000000000001</v>
      </c>
      <c r="G447">
        <v>123.60000000000001</v>
      </c>
      <c r="H447">
        <v>109.10000000000001</v>
      </c>
      <c r="I447">
        <v>95.9</v>
      </c>
    </row>
    <row r="448" spans="1:9">
      <c r="A448" s="2" t="s">
        <v>122</v>
      </c>
      <c r="B448">
        <v>143.80000000000001</v>
      </c>
      <c r="C448">
        <v>162</v>
      </c>
      <c r="D448">
        <v>162.20000000000002</v>
      </c>
      <c r="E448">
        <v>187</v>
      </c>
      <c r="F448">
        <v>209.5</v>
      </c>
      <c r="G448">
        <v>212.10000000000002</v>
      </c>
      <c r="H448">
        <v>173.5</v>
      </c>
      <c r="I448">
        <v>170.4</v>
      </c>
    </row>
    <row r="449" spans="1:9">
      <c r="A449" s="2" t="s">
        <v>97</v>
      </c>
      <c r="B449">
        <v>177.6</v>
      </c>
      <c r="C449">
        <v>253.1</v>
      </c>
      <c r="D449">
        <v>378</v>
      </c>
      <c r="E449">
        <v>144.4</v>
      </c>
      <c r="F449">
        <v>93.3</v>
      </c>
      <c r="G449">
        <v>91.2</v>
      </c>
      <c r="H449">
        <v>87.6</v>
      </c>
      <c r="I449">
        <v>81</v>
      </c>
    </row>
    <row r="450" spans="1:9">
      <c r="A450" s="2" t="s">
        <v>90</v>
      </c>
      <c r="B450">
        <v>184.2</v>
      </c>
      <c r="C450">
        <v>214.4</v>
      </c>
      <c r="D450">
        <v>276</v>
      </c>
      <c r="E450">
        <v>135.30000000000001</v>
      </c>
      <c r="F450">
        <v>106.7</v>
      </c>
      <c r="G450">
        <v>111.19999999999999</v>
      </c>
      <c r="H450">
        <v>102.2</v>
      </c>
      <c r="I450">
        <v>94.899999999999991</v>
      </c>
    </row>
    <row r="451" spans="1:9">
      <c r="A451" s="2" t="s">
        <v>89</v>
      </c>
      <c r="B451">
        <v>182.9</v>
      </c>
      <c r="C451">
        <v>191</v>
      </c>
      <c r="D451">
        <v>193.20000000000002</v>
      </c>
      <c r="E451">
        <v>113.60000000000001</v>
      </c>
      <c r="F451">
        <v>105.5</v>
      </c>
      <c r="G451">
        <v>127.1</v>
      </c>
      <c r="H451">
        <v>124</v>
      </c>
      <c r="I451">
        <v>118.7</v>
      </c>
    </row>
    <row r="452" spans="1:9">
      <c r="A452" s="2" t="s">
        <v>83</v>
      </c>
      <c r="B452">
        <v>122.89999999999999</v>
      </c>
      <c r="C452">
        <v>150.10000000000002</v>
      </c>
      <c r="D452">
        <v>152.60000000000002</v>
      </c>
      <c r="E452">
        <v>90.1</v>
      </c>
      <c r="F452">
        <v>85.4</v>
      </c>
      <c r="G452">
        <v>124.2</v>
      </c>
      <c r="H452">
        <v>187.70000000000002</v>
      </c>
      <c r="I452">
        <v>154.1</v>
      </c>
    </row>
    <row r="453" spans="1:9">
      <c r="A453" s="2" t="s">
        <v>106</v>
      </c>
      <c r="B453">
        <v>201.2</v>
      </c>
      <c r="C453">
        <v>276.5</v>
      </c>
      <c r="D453">
        <v>220.29999999999998</v>
      </c>
      <c r="E453">
        <v>81.8</v>
      </c>
      <c r="F453">
        <v>72.8</v>
      </c>
      <c r="G453">
        <v>75.599999999999994</v>
      </c>
      <c r="H453">
        <v>61.3</v>
      </c>
      <c r="I453">
        <v>57.4</v>
      </c>
    </row>
    <row r="454" spans="1:9">
      <c r="A454" s="2" t="s">
        <v>69</v>
      </c>
      <c r="B454">
        <v>142.4</v>
      </c>
      <c r="C454">
        <v>216.20000000000002</v>
      </c>
      <c r="D454">
        <v>227</v>
      </c>
      <c r="E454">
        <v>89</v>
      </c>
      <c r="F454">
        <v>74.5</v>
      </c>
      <c r="G454">
        <v>66.3</v>
      </c>
      <c r="H454">
        <v>62.4</v>
      </c>
      <c r="I454">
        <v>67.2</v>
      </c>
    </row>
    <row r="455" spans="1:9">
      <c r="A455" s="2" t="s">
        <v>135</v>
      </c>
      <c r="B455">
        <v>165.1</v>
      </c>
      <c r="C455">
        <v>200.9</v>
      </c>
      <c r="D455">
        <v>169.1</v>
      </c>
      <c r="E455">
        <v>89.7</v>
      </c>
      <c r="F455">
        <v>78.7</v>
      </c>
      <c r="G455">
        <v>77.899999999999991</v>
      </c>
      <c r="H455">
        <v>83.8</v>
      </c>
      <c r="I455">
        <v>75.7</v>
      </c>
    </row>
    <row r="456" spans="1:9">
      <c r="A456" s="2" t="s">
        <v>88</v>
      </c>
      <c r="B456">
        <v>141.86249999999998</v>
      </c>
      <c r="C456">
        <v>178.92500000000001</v>
      </c>
      <c r="D456">
        <v>189.3125</v>
      </c>
      <c r="E456">
        <v>93.125000000000028</v>
      </c>
      <c r="F456">
        <v>76.174999999999997</v>
      </c>
      <c r="G456">
        <v>79.712500000000006</v>
      </c>
      <c r="H456">
        <v>81.974999999999994</v>
      </c>
      <c r="I456">
        <v>73.637500000000003</v>
      </c>
    </row>
    <row r="457" spans="1:9">
      <c r="A457" s="2" t="s">
        <v>102</v>
      </c>
      <c r="B457">
        <v>116.7</v>
      </c>
      <c r="C457">
        <v>123.39999999999999</v>
      </c>
      <c r="D457">
        <v>254.4</v>
      </c>
      <c r="E457">
        <v>107.5</v>
      </c>
      <c r="F457">
        <v>73</v>
      </c>
      <c r="G457">
        <v>76.399999999999991</v>
      </c>
      <c r="H457">
        <v>81</v>
      </c>
      <c r="I457">
        <v>81.699999999999989</v>
      </c>
    </row>
    <row r="458" spans="1:9">
      <c r="A458" s="2" t="s">
        <v>121</v>
      </c>
      <c r="B458">
        <v>152.79999999999998</v>
      </c>
      <c r="C458">
        <v>184.9</v>
      </c>
      <c r="D458">
        <v>165.6</v>
      </c>
      <c r="E458">
        <v>86.6</v>
      </c>
      <c r="F458">
        <v>75.2</v>
      </c>
      <c r="G458">
        <v>74.300000000000011</v>
      </c>
      <c r="H458">
        <v>78.2</v>
      </c>
      <c r="I458">
        <v>71.099999999999994</v>
      </c>
    </row>
    <row r="459" spans="1:9">
      <c r="A459" s="2" t="s">
        <v>53</v>
      </c>
      <c r="B459">
        <v>155.4</v>
      </c>
      <c r="C459">
        <v>231.8</v>
      </c>
      <c r="D459">
        <v>181.10000000000002</v>
      </c>
      <c r="E459">
        <v>71.099999999999994</v>
      </c>
      <c r="F459">
        <v>66.8</v>
      </c>
      <c r="G459">
        <v>56</v>
      </c>
      <c r="H459">
        <v>52</v>
      </c>
      <c r="I459">
        <v>71</v>
      </c>
    </row>
    <row r="460" spans="1:9">
      <c r="A460" s="2" t="s">
        <v>81</v>
      </c>
      <c r="B460">
        <v>156.70000000000002</v>
      </c>
      <c r="C460">
        <v>202</v>
      </c>
      <c r="D460">
        <v>153.29999999999998</v>
      </c>
      <c r="E460">
        <v>84.8</v>
      </c>
      <c r="F460">
        <v>81.100000000000009</v>
      </c>
      <c r="G460">
        <v>72.099999999999994</v>
      </c>
      <c r="H460">
        <v>60.199999999999996</v>
      </c>
      <c r="I460">
        <v>58</v>
      </c>
    </row>
    <row r="461" spans="1:9">
      <c r="A461" s="2" t="s">
        <v>104</v>
      </c>
      <c r="B461">
        <v>167.5</v>
      </c>
      <c r="C461">
        <v>244.2</v>
      </c>
      <c r="D461">
        <v>146.4</v>
      </c>
      <c r="E461">
        <v>72.5</v>
      </c>
      <c r="F461">
        <v>72.099999999999994</v>
      </c>
      <c r="G461">
        <v>63.3</v>
      </c>
      <c r="H461">
        <v>52.6</v>
      </c>
      <c r="I461">
        <v>46.4</v>
      </c>
    </row>
    <row r="462" spans="1:9">
      <c r="A462" s="2" t="s">
        <v>68</v>
      </c>
      <c r="B462">
        <v>190.8</v>
      </c>
      <c r="C462">
        <v>211.60000000000002</v>
      </c>
      <c r="D462">
        <v>120.7</v>
      </c>
      <c r="E462">
        <v>72.3</v>
      </c>
      <c r="F462">
        <v>70.2</v>
      </c>
      <c r="G462">
        <v>65.400000000000006</v>
      </c>
      <c r="H462">
        <v>61</v>
      </c>
      <c r="I462">
        <v>59.8</v>
      </c>
    </row>
    <row r="463" spans="1:9">
      <c r="A463" s="2" t="s">
        <v>79</v>
      </c>
      <c r="B463">
        <v>169.4</v>
      </c>
      <c r="C463">
        <v>207.2</v>
      </c>
      <c r="D463">
        <v>117.3</v>
      </c>
      <c r="E463">
        <v>79.3</v>
      </c>
      <c r="F463">
        <v>75.7</v>
      </c>
      <c r="G463">
        <v>68.5</v>
      </c>
      <c r="H463">
        <v>63.6</v>
      </c>
      <c r="I463">
        <v>64.100000000000009</v>
      </c>
    </row>
    <row r="464" spans="1:9">
      <c r="A464" s="2" t="s">
        <v>100</v>
      </c>
      <c r="B464">
        <v>103.3</v>
      </c>
      <c r="C464">
        <v>124.10000000000001</v>
      </c>
      <c r="D464">
        <v>276.8</v>
      </c>
      <c r="E464">
        <v>80.100000000000009</v>
      </c>
      <c r="F464">
        <v>71.099999999999994</v>
      </c>
      <c r="G464">
        <v>63.6</v>
      </c>
      <c r="H464">
        <v>53.900000000000006</v>
      </c>
      <c r="I464">
        <v>46.800000000000004</v>
      </c>
    </row>
    <row r="465" spans="1:9">
      <c r="A465" s="2" t="s">
        <v>85</v>
      </c>
      <c r="B465">
        <v>131.20000000000002</v>
      </c>
      <c r="C465">
        <v>198.7</v>
      </c>
      <c r="D465">
        <v>126.8</v>
      </c>
      <c r="E465">
        <v>74.399999999999991</v>
      </c>
      <c r="F465">
        <v>80.600000000000009</v>
      </c>
      <c r="G465">
        <v>67.400000000000006</v>
      </c>
      <c r="H465">
        <v>59.3</v>
      </c>
      <c r="I465">
        <v>59.9</v>
      </c>
    </row>
    <row r="466" spans="1:9">
      <c r="A466" s="2" t="s">
        <v>94</v>
      </c>
      <c r="B466">
        <v>136.30000000000001</v>
      </c>
      <c r="C466">
        <v>191</v>
      </c>
      <c r="D466">
        <v>142</v>
      </c>
      <c r="E466">
        <v>76.2</v>
      </c>
      <c r="F466">
        <v>68</v>
      </c>
      <c r="G466">
        <v>69.5</v>
      </c>
      <c r="H466">
        <v>57.3</v>
      </c>
      <c r="I466">
        <v>53.6</v>
      </c>
    </row>
    <row r="467" spans="1:9">
      <c r="A467" s="2" t="s">
        <v>126</v>
      </c>
      <c r="B467">
        <v>165.6</v>
      </c>
      <c r="C467">
        <v>148.10000000000002</v>
      </c>
      <c r="D467">
        <v>166.2</v>
      </c>
      <c r="E467">
        <v>99.6</v>
      </c>
      <c r="F467">
        <v>54</v>
      </c>
      <c r="G467">
        <v>51.5</v>
      </c>
      <c r="H467">
        <v>50.5</v>
      </c>
      <c r="I467">
        <v>51.7</v>
      </c>
    </row>
    <row r="468" spans="1:9">
      <c r="A468" s="2" t="s">
        <v>63</v>
      </c>
      <c r="B468">
        <v>182.7</v>
      </c>
      <c r="C468">
        <v>187.1</v>
      </c>
      <c r="D468">
        <v>99.5</v>
      </c>
      <c r="E468">
        <v>72</v>
      </c>
      <c r="F468">
        <v>60.699999999999996</v>
      </c>
      <c r="G468">
        <v>61.5</v>
      </c>
      <c r="H468">
        <v>58</v>
      </c>
      <c r="I468">
        <v>58.1</v>
      </c>
    </row>
    <row r="469" spans="1:9">
      <c r="A469" s="2" t="s">
        <v>65</v>
      </c>
      <c r="B469">
        <v>170.3</v>
      </c>
      <c r="C469">
        <v>187.1</v>
      </c>
      <c r="D469">
        <v>122.6</v>
      </c>
      <c r="E469">
        <v>70.7</v>
      </c>
      <c r="F469">
        <v>65.100000000000009</v>
      </c>
      <c r="G469">
        <v>52.5</v>
      </c>
      <c r="H469">
        <v>61.199999999999996</v>
      </c>
      <c r="I469">
        <v>46.800000000000004</v>
      </c>
    </row>
    <row r="470" spans="1:9">
      <c r="A470" s="2" t="s">
        <v>93</v>
      </c>
      <c r="B470">
        <v>142.69999999999999</v>
      </c>
      <c r="C470">
        <v>163.89999999999998</v>
      </c>
      <c r="D470">
        <v>139.4</v>
      </c>
      <c r="E470">
        <v>78.7</v>
      </c>
      <c r="F470">
        <v>56.7</v>
      </c>
      <c r="G470">
        <v>59.7</v>
      </c>
      <c r="H470">
        <v>54</v>
      </c>
      <c r="I470">
        <v>51.5</v>
      </c>
    </row>
    <row r="471" spans="1:9">
      <c r="A471" s="2" t="s">
        <v>80</v>
      </c>
      <c r="B471">
        <v>117.3</v>
      </c>
      <c r="C471">
        <v>159.5</v>
      </c>
      <c r="D471">
        <v>187.70000000000002</v>
      </c>
      <c r="E471">
        <v>80.900000000000006</v>
      </c>
      <c r="F471">
        <v>47.300000000000004</v>
      </c>
      <c r="G471">
        <v>54.199999999999996</v>
      </c>
      <c r="H471">
        <v>48.800000000000004</v>
      </c>
      <c r="I471">
        <v>46.1</v>
      </c>
    </row>
    <row r="472" spans="1:9">
      <c r="A472" s="2" t="s">
        <v>51</v>
      </c>
      <c r="B472">
        <v>93</v>
      </c>
      <c r="C472">
        <v>136.4</v>
      </c>
      <c r="D472">
        <v>231.5</v>
      </c>
      <c r="E472">
        <v>89.800000000000011</v>
      </c>
      <c r="F472">
        <v>42.6</v>
      </c>
      <c r="G472">
        <v>51.7</v>
      </c>
      <c r="H472">
        <v>51.4</v>
      </c>
      <c r="I472">
        <v>43.3</v>
      </c>
    </row>
    <row r="473" spans="1:9">
      <c r="A473" s="2" t="s">
        <v>131</v>
      </c>
      <c r="C473">
        <v>106.5</v>
      </c>
      <c r="D473">
        <v>85.4</v>
      </c>
      <c r="E473">
        <v>100.9</v>
      </c>
      <c r="F473">
        <v>97.199999999999989</v>
      </c>
      <c r="G473">
        <v>87.7</v>
      </c>
      <c r="H473">
        <v>138.9</v>
      </c>
      <c r="I473">
        <v>120.89999999999999</v>
      </c>
    </row>
    <row r="474" spans="1:9">
      <c r="A474" s="2" t="s">
        <v>77</v>
      </c>
      <c r="B474">
        <v>115.6</v>
      </c>
      <c r="C474">
        <v>150</v>
      </c>
      <c r="D474">
        <v>181.10000000000002</v>
      </c>
      <c r="E474">
        <v>85</v>
      </c>
      <c r="F474">
        <v>44</v>
      </c>
      <c r="G474">
        <v>51.6</v>
      </c>
      <c r="H474">
        <v>48.9</v>
      </c>
      <c r="I474">
        <v>40.599999999999994</v>
      </c>
    </row>
    <row r="475" spans="1:9">
      <c r="A475" s="2" t="s">
        <v>95</v>
      </c>
      <c r="B475">
        <v>131.30000000000001</v>
      </c>
      <c r="C475">
        <v>165.9</v>
      </c>
      <c r="D475">
        <v>120.5</v>
      </c>
      <c r="E475">
        <v>64.100000000000009</v>
      </c>
      <c r="F475">
        <v>63.9</v>
      </c>
      <c r="G475">
        <v>57.7</v>
      </c>
      <c r="H475">
        <v>51</v>
      </c>
      <c r="I475">
        <v>44</v>
      </c>
    </row>
    <row r="476" spans="1:9">
      <c r="A476" s="2" t="s">
        <v>91</v>
      </c>
      <c r="B476">
        <v>110.3</v>
      </c>
      <c r="C476">
        <v>104.89999999999999</v>
      </c>
      <c r="D476">
        <v>111</v>
      </c>
      <c r="E476">
        <v>65.100000000000009</v>
      </c>
      <c r="F476">
        <v>67</v>
      </c>
      <c r="G476">
        <v>60.199999999999996</v>
      </c>
      <c r="H476">
        <v>60.900000000000006</v>
      </c>
      <c r="I476">
        <v>62.9</v>
      </c>
    </row>
    <row r="477" spans="1:9">
      <c r="A477" s="2" t="s">
        <v>188</v>
      </c>
      <c r="B477">
        <v>86.7</v>
      </c>
      <c r="C477">
        <v>118.9</v>
      </c>
      <c r="D477">
        <v>101.1</v>
      </c>
      <c r="E477">
        <v>54.199999999999996</v>
      </c>
      <c r="F477">
        <v>63.70000000000001</v>
      </c>
      <c r="G477">
        <v>60.900000000000006</v>
      </c>
      <c r="H477">
        <v>64.600000000000009</v>
      </c>
      <c r="I477">
        <v>67.5</v>
      </c>
    </row>
    <row r="478" spans="1:9">
      <c r="A478" s="2" t="s">
        <v>101</v>
      </c>
      <c r="B478">
        <v>77.5</v>
      </c>
      <c r="C478">
        <v>94.8</v>
      </c>
      <c r="D478">
        <v>143.19999999999999</v>
      </c>
      <c r="E478">
        <v>51.8</v>
      </c>
      <c r="F478">
        <v>51.6</v>
      </c>
      <c r="G478">
        <v>66</v>
      </c>
      <c r="H478">
        <v>44.6</v>
      </c>
      <c r="I478">
        <v>53.3</v>
      </c>
    </row>
    <row r="479" spans="1:9">
      <c r="A479" s="2" t="s">
        <v>127</v>
      </c>
      <c r="B479">
        <v>86.8</v>
      </c>
      <c r="C479">
        <v>76.399999999999991</v>
      </c>
      <c r="D479">
        <v>65.600000000000009</v>
      </c>
      <c r="E479">
        <v>57.1</v>
      </c>
      <c r="F479">
        <v>64.8</v>
      </c>
      <c r="G479">
        <v>62.4</v>
      </c>
      <c r="H479">
        <v>62.1</v>
      </c>
      <c r="I479">
        <v>64.900000000000006</v>
      </c>
    </row>
    <row r="480" spans="1:9">
      <c r="A480" s="2" t="s">
        <v>60</v>
      </c>
      <c r="B480">
        <v>78.100000000000009</v>
      </c>
      <c r="C480">
        <v>96.8</v>
      </c>
      <c r="D480">
        <v>97.8</v>
      </c>
      <c r="E480">
        <v>56.4</v>
      </c>
      <c r="F480">
        <v>51.5</v>
      </c>
      <c r="G480">
        <v>50.9</v>
      </c>
      <c r="H480">
        <v>48.2</v>
      </c>
      <c r="I480">
        <v>45.5</v>
      </c>
    </row>
    <row r="481" spans="1:9">
      <c r="A481" s="2" t="s">
        <v>54</v>
      </c>
      <c r="B481">
        <v>61.800000000000004</v>
      </c>
      <c r="C481">
        <v>77.399999999999991</v>
      </c>
      <c r="D481">
        <v>117.9</v>
      </c>
      <c r="E481">
        <v>69.2</v>
      </c>
      <c r="F481">
        <v>40.800000000000004</v>
      </c>
      <c r="G481">
        <v>46.199999999999996</v>
      </c>
      <c r="H481">
        <v>43.4</v>
      </c>
      <c r="I481">
        <v>34.799999999999997</v>
      </c>
    </row>
    <row r="482" spans="1:9">
      <c r="A482" s="2" t="s">
        <v>58</v>
      </c>
      <c r="B482">
        <v>51.8</v>
      </c>
      <c r="C482">
        <v>63.1</v>
      </c>
      <c r="D482">
        <v>117.4</v>
      </c>
      <c r="E482">
        <v>62.1</v>
      </c>
      <c r="F482">
        <v>16.8</v>
      </c>
      <c r="G482">
        <v>46.199999999999996</v>
      </c>
      <c r="H482">
        <v>48</v>
      </c>
      <c r="I482">
        <v>34.799999999999997</v>
      </c>
    </row>
    <row r="483" spans="1:9">
      <c r="A483" s="2" t="s">
        <v>165</v>
      </c>
      <c r="B483">
        <v>49.5</v>
      </c>
      <c r="C483">
        <v>78.2</v>
      </c>
      <c r="D483">
        <v>84.4</v>
      </c>
      <c r="E483">
        <v>63.4</v>
      </c>
      <c r="F483">
        <v>41.300000000000004</v>
      </c>
      <c r="G483">
        <v>36.299999999999997</v>
      </c>
      <c r="H483">
        <v>36.4</v>
      </c>
    </row>
    <row r="484" spans="1:9">
      <c r="A484" s="2" t="s">
        <v>125</v>
      </c>
      <c r="B484">
        <v>68.599999999999994</v>
      </c>
      <c r="C484">
        <v>62.7</v>
      </c>
      <c r="D484">
        <v>42.7</v>
      </c>
      <c r="E484">
        <v>37.900000000000006</v>
      </c>
      <c r="F484">
        <v>39.300000000000004</v>
      </c>
      <c r="G484">
        <v>39.5</v>
      </c>
      <c r="H484">
        <v>38.9</v>
      </c>
      <c r="I484">
        <v>36.4</v>
      </c>
    </row>
    <row r="485" spans="1:9">
      <c r="A485" s="2" t="s">
        <v>67</v>
      </c>
      <c r="B485">
        <v>59.3</v>
      </c>
      <c r="C485">
        <v>46.300000000000004</v>
      </c>
      <c r="D485">
        <v>46.5</v>
      </c>
      <c r="E485">
        <v>41.9</v>
      </c>
      <c r="F485">
        <v>39.4</v>
      </c>
      <c r="G485">
        <v>43.3</v>
      </c>
      <c r="H485">
        <v>42.6</v>
      </c>
    </row>
    <row r="486" spans="1:9">
      <c r="A486" s="2" t="s">
        <v>124</v>
      </c>
      <c r="B486">
        <v>46</v>
      </c>
      <c r="C486">
        <v>46.1</v>
      </c>
      <c r="D486">
        <v>46.199999999999996</v>
      </c>
      <c r="E486">
        <v>46.1</v>
      </c>
      <c r="F486">
        <v>46.1</v>
      </c>
      <c r="G486">
        <v>44.4</v>
      </c>
      <c r="H486">
        <v>42.8</v>
      </c>
    </row>
    <row r="487" spans="1:9">
      <c r="A487" s="2" t="s">
        <v>70</v>
      </c>
      <c r="G487">
        <v>91.2</v>
      </c>
      <c r="H487">
        <v>101.5</v>
      </c>
      <c r="I487">
        <v>87.1</v>
      </c>
    </row>
    <row r="488" spans="1:9">
      <c r="A488" s="2" t="s">
        <v>128</v>
      </c>
      <c r="B488">
        <v>73.3</v>
      </c>
      <c r="C488">
        <v>69.400000000000006</v>
      </c>
      <c r="D488">
        <v>62.300000000000004</v>
      </c>
    </row>
    <row r="489" spans="1:9">
      <c r="A489" s="2" t="s">
        <v>204</v>
      </c>
      <c r="F489">
        <v>59.9</v>
      </c>
    </row>
    <row r="491" spans="1:9">
      <c r="A491" s="4" t="s">
        <v>385</v>
      </c>
      <c r="B491" s="4"/>
      <c r="C491" s="4"/>
      <c r="D491" s="4"/>
      <c r="E491" s="4"/>
      <c r="F491" s="4"/>
      <c r="G491" s="4"/>
      <c r="H491" s="4"/>
      <c r="I491" s="4"/>
    </row>
    <row r="493" spans="1:9" ht="14.15" customHeight="1">
      <c r="A493" s="19" t="s">
        <v>386</v>
      </c>
    </row>
    <row r="494" spans="1:9" s="19" customFormat="1">
      <c r="A494" s="9" t="s">
        <v>46</v>
      </c>
      <c r="B494" s="18">
        <v>2024</v>
      </c>
      <c r="C494" s="21">
        <v>2023</v>
      </c>
      <c r="D494" s="21">
        <v>2022</v>
      </c>
      <c r="E494" s="21">
        <v>2021</v>
      </c>
      <c r="F494" s="21">
        <v>2020</v>
      </c>
      <c r="G494" s="21">
        <v>2019</v>
      </c>
      <c r="H494" s="21">
        <v>2018</v>
      </c>
      <c r="I494" s="21">
        <v>2017</v>
      </c>
    </row>
    <row r="495" spans="1:9">
      <c r="A495" s="5" t="s">
        <v>47</v>
      </c>
      <c r="B495" s="22" t="s">
        <v>48</v>
      </c>
      <c r="C495" s="22" t="s">
        <v>48</v>
      </c>
      <c r="D495" s="22" t="s">
        <v>48</v>
      </c>
      <c r="E495" s="22" t="s">
        <v>48</v>
      </c>
      <c r="F495" s="22" t="s">
        <v>48</v>
      </c>
      <c r="G495" s="22" t="s">
        <v>48</v>
      </c>
      <c r="H495" s="22" t="s">
        <v>48</v>
      </c>
      <c r="I495" s="22" t="s">
        <v>48</v>
      </c>
    </row>
    <row r="496" spans="1:9">
      <c r="A496" s="2" t="s">
        <v>97</v>
      </c>
      <c r="B496">
        <v>153.5</v>
      </c>
      <c r="C496">
        <v>201.3</v>
      </c>
      <c r="D496">
        <v>362.59999999999997</v>
      </c>
      <c r="E496">
        <v>140.6</v>
      </c>
      <c r="F496">
        <v>80.3</v>
      </c>
      <c r="G496">
        <v>79.900000000000006</v>
      </c>
      <c r="H496">
        <v>75.2</v>
      </c>
      <c r="I496">
        <v>72</v>
      </c>
    </row>
    <row r="497" spans="1:9">
      <c r="A497" s="2" t="s">
        <v>57</v>
      </c>
      <c r="B497">
        <v>230.9</v>
      </c>
      <c r="C497">
        <v>272.3</v>
      </c>
      <c r="D497">
        <v>206.2</v>
      </c>
      <c r="E497">
        <v>120.3</v>
      </c>
      <c r="F497">
        <v>83.6</v>
      </c>
      <c r="G497">
        <v>92</v>
      </c>
      <c r="H497">
        <v>80.3</v>
      </c>
      <c r="I497">
        <v>75.2</v>
      </c>
    </row>
    <row r="498" spans="1:9">
      <c r="A498" s="2" t="s">
        <v>89</v>
      </c>
      <c r="B498">
        <v>169.2</v>
      </c>
      <c r="C498">
        <v>179.29999999999998</v>
      </c>
      <c r="D498">
        <v>189.6</v>
      </c>
      <c r="E498">
        <v>108.39999999999999</v>
      </c>
      <c r="F498">
        <v>96.600000000000009</v>
      </c>
      <c r="G498">
        <v>120.1</v>
      </c>
      <c r="H498">
        <v>112.9</v>
      </c>
      <c r="I498">
        <v>103.2</v>
      </c>
    </row>
    <row r="499" spans="1:9">
      <c r="A499" s="2" t="s">
        <v>90</v>
      </c>
      <c r="B499">
        <v>143</v>
      </c>
      <c r="C499">
        <v>180.5</v>
      </c>
      <c r="D499">
        <v>245.9</v>
      </c>
      <c r="E499">
        <v>108.60000000000001</v>
      </c>
      <c r="F499">
        <v>73.2</v>
      </c>
      <c r="G499">
        <v>81</v>
      </c>
      <c r="H499">
        <v>81.600000000000009</v>
      </c>
      <c r="I499">
        <v>75</v>
      </c>
    </row>
    <row r="500" spans="1:9">
      <c r="A500" s="2" t="s">
        <v>122</v>
      </c>
      <c r="B500">
        <v>110.7</v>
      </c>
      <c r="C500">
        <v>126.7</v>
      </c>
      <c r="D500">
        <v>127.7</v>
      </c>
      <c r="E500">
        <v>125.8</v>
      </c>
      <c r="F500">
        <v>119.4</v>
      </c>
      <c r="G500">
        <v>125.4</v>
      </c>
      <c r="H500">
        <v>126.7</v>
      </c>
      <c r="I500">
        <v>125.8</v>
      </c>
    </row>
    <row r="501" spans="1:9">
      <c r="A501" s="2" t="s">
        <v>106</v>
      </c>
      <c r="B501">
        <v>187.5</v>
      </c>
      <c r="C501">
        <v>230.3</v>
      </c>
      <c r="D501">
        <v>194.3</v>
      </c>
      <c r="E501">
        <v>70.2</v>
      </c>
      <c r="F501">
        <v>62.5</v>
      </c>
      <c r="G501">
        <v>65.5</v>
      </c>
      <c r="H501">
        <v>50.9</v>
      </c>
      <c r="I501">
        <v>49.5</v>
      </c>
    </row>
    <row r="502" spans="1:9">
      <c r="A502" s="2" t="s">
        <v>102</v>
      </c>
      <c r="B502">
        <v>114.7</v>
      </c>
      <c r="C502">
        <v>121.1</v>
      </c>
      <c r="D502">
        <v>268.29999999999995</v>
      </c>
      <c r="E502">
        <v>105.1</v>
      </c>
      <c r="F502">
        <v>67.5</v>
      </c>
      <c r="G502">
        <v>71.900000000000006</v>
      </c>
      <c r="H502">
        <v>71.7</v>
      </c>
      <c r="I502">
        <v>67</v>
      </c>
    </row>
    <row r="503" spans="1:9">
      <c r="A503" s="2" t="s">
        <v>104</v>
      </c>
      <c r="B503">
        <v>146.5</v>
      </c>
      <c r="C503">
        <v>217.20000000000002</v>
      </c>
      <c r="D503">
        <v>158.70000000000002</v>
      </c>
      <c r="E503">
        <v>64.100000000000009</v>
      </c>
      <c r="F503">
        <v>63.9</v>
      </c>
      <c r="G503">
        <v>57.9</v>
      </c>
      <c r="H503">
        <v>46.800000000000004</v>
      </c>
      <c r="I503">
        <v>42</v>
      </c>
    </row>
    <row r="504" spans="1:9">
      <c r="A504" s="2" t="s">
        <v>94</v>
      </c>
      <c r="B504">
        <v>157</v>
      </c>
      <c r="C504">
        <v>211.7</v>
      </c>
      <c r="D504">
        <v>143.5</v>
      </c>
      <c r="E504">
        <v>64.600000000000009</v>
      </c>
      <c r="F504">
        <v>58.9</v>
      </c>
      <c r="G504">
        <v>61</v>
      </c>
      <c r="H504">
        <v>49.5</v>
      </c>
      <c r="I504">
        <v>47.1</v>
      </c>
    </row>
    <row r="505" spans="1:9">
      <c r="A505" s="2" t="s">
        <v>88</v>
      </c>
      <c r="B505">
        <v>127.125</v>
      </c>
      <c r="C505">
        <v>158.41249999999999</v>
      </c>
      <c r="D505">
        <v>175.43750000000003</v>
      </c>
      <c r="E505">
        <v>82.462500000000006</v>
      </c>
      <c r="F505">
        <v>62.000000000000007</v>
      </c>
      <c r="G505">
        <v>63.512500000000003</v>
      </c>
      <c r="H505">
        <v>63.800000000000004</v>
      </c>
      <c r="I505">
        <v>59.1875</v>
      </c>
    </row>
    <row r="506" spans="1:9">
      <c r="A506" s="2" t="s">
        <v>126</v>
      </c>
      <c r="B506">
        <v>129.20000000000002</v>
      </c>
      <c r="C506">
        <v>128.39999999999998</v>
      </c>
      <c r="D506">
        <v>199.4</v>
      </c>
      <c r="E506">
        <v>100.5</v>
      </c>
      <c r="F506">
        <v>62</v>
      </c>
      <c r="G506">
        <v>55.9</v>
      </c>
      <c r="H506">
        <v>52.3</v>
      </c>
      <c r="I506">
        <v>51.4</v>
      </c>
    </row>
    <row r="507" spans="1:9">
      <c r="A507" s="2" t="s">
        <v>100</v>
      </c>
      <c r="B507">
        <v>103.4</v>
      </c>
      <c r="C507">
        <v>121.39999999999999</v>
      </c>
      <c r="D507">
        <v>262.60000000000002</v>
      </c>
      <c r="E507">
        <v>74.599999999999994</v>
      </c>
      <c r="F507">
        <v>64.100000000000009</v>
      </c>
      <c r="G507">
        <v>60.6</v>
      </c>
      <c r="H507">
        <v>49.3</v>
      </c>
      <c r="I507">
        <v>41.9</v>
      </c>
    </row>
    <row r="508" spans="1:9">
      <c r="A508" s="2" t="s">
        <v>83</v>
      </c>
      <c r="B508">
        <v>102</v>
      </c>
      <c r="C508">
        <v>130.6</v>
      </c>
      <c r="D508">
        <v>140</v>
      </c>
      <c r="E508">
        <v>71.400000000000006</v>
      </c>
      <c r="F508">
        <v>52.400000000000006</v>
      </c>
      <c r="G508">
        <v>65.900000000000006</v>
      </c>
      <c r="H508">
        <v>109</v>
      </c>
      <c r="I508">
        <v>102.5</v>
      </c>
    </row>
    <row r="509" spans="1:9">
      <c r="A509" s="2" t="s">
        <v>81</v>
      </c>
      <c r="B509">
        <v>128.39999999999998</v>
      </c>
      <c r="C509">
        <v>176</v>
      </c>
      <c r="D509">
        <v>154.9</v>
      </c>
      <c r="E509">
        <v>77</v>
      </c>
      <c r="F509">
        <v>70.400000000000006</v>
      </c>
      <c r="G509">
        <v>64.8</v>
      </c>
      <c r="H509">
        <v>52.1</v>
      </c>
      <c r="I509">
        <v>49.2</v>
      </c>
    </row>
    <row r="510" spans="1:9">
      <c r="A510" s="2" t="s">
        <v>135</v>
      </c>
      <c r="B510">
        <v>139.9</v>
      </c>
      <c r="C510">
        <v>170.5</v>
      </c>
      <c r="D510">
        <v>148.79999999999998</v>
      </c>
      <c r="E510">
        <v>71.900000000000006</v>
      </c>
      <c r="F510">
        <v>57.8</v>
      </c>
      <c r="G510">
        <v>56.9</v>
      </c>
      <c r="H510">
        <v>61.699999999999996</v>
      </c>
      <c r="I510">
        <v>59.6</v>
      </c>
    </row>
    <row r="511" spans="1:9">
      <c r="A511" s="2" t="s">
        <v>79</v>
      </c>
      <c r="B511">
        <v>156.20000000000002</v>
      </c>
      <c r="C511">
        <v>210.9</v>
      </c>
      <c r="D511">
        <v>97.9</v>
      </c>
      <c r="E511">
        <v>66.199999999999989</v>
      </c>
      <c r="F511">
        <v>62.6</v>
      </c>
      <c r="G511">
        <v>57.3</v>
      </c>
      <c r="H511">
        <v>52.900000000000006</v>
      </c>
      <c r="I511">
        <v>52.8</v>
      </c>
    </row>
    <row r="512" spans="1:9">
      <c r="A512" s="2" t="s">
        <v>68</v>
      </c>
      <c r="B512">
        <v>165.7</v>
      </c>
      <c r="C512">
        <v>205</v>
      </c>
      <c r="D512">
        <v>111.5</v>
      </c>
      <c r="E512">
        <v>61.5</v>
      </c>
      <c r="F512">
        <v>58.3</v>
      </c>
      <c r="G512">
        <v>53</v>
      </c>
      <c r="H512">
        <v>46.9</v>
      </c>
      <c r="I512">
        <v>46.1</v>
      </c>
    </row>
    <row r="513" spans="1:9">
      <c r="A513" s="2" t="s">
        <v>63</v>
      </c>
      <c r="B513">
        <v>173.6</v>
      </c>
      <c r="C513">
        <v>193.8</v>
      </c>
      <c r="D513">
        <v>104.2</v>
      </c>
      <c r="E513">
        <v>61.9</v>
      </c>
      <c r="F513">
        <v>59.3</v>
      </c>
      <c r="G513">
        <v>54.9</v>
      </c>
      <c r="H513">
        <v>50.2</v>
      </c>
      <c r="I513">
        <v>49.3</v>
      </c>
    </row>
    <row r="514" spans="1:9">
      <c r="A514" s="2" t="s">
        <v>121</v>
      </c>
      <c r="B514">
        <v>131.5</v>
      </c>
      <c r="C514">
        <v>159.39999999999998</v>
      </c>
      <c r="D514">
        <v>146.80000000000001</v>
      </c>
      <c r="E514">
        <v>70.599999999999994</v>
      </c>
      <c r="F514">
        <v>57.1</v>
      </c>
      <c r="G514">
        <v>56.300000000000004</v>
      </c>
      <c r="H514">
        <v>58.8</v>
      </c>
      <c r="I514">
        <v>56.5</v>
      </c>
    </row>
    <row r="515" spans="1:9">
      <c r="A515" s="2" t="s">
        <v>80</v>
      </c>
      <c r="B515">
        <v>116.5</v>
      </c>
      <c r="C515">
        <v>142.9</v>
      </c>
      <c r="D515">
        <v>191.39999999999998</v>
      </c>
      <c r="E515">
        <v>75</v>
      </c>
      <c r="F515">
        <v>46.699999999999996</v>
      </c>
      <c r="G515">
        <v>51.5</v>
      </c>
      <c r="H515">
        <v>46.6</v>
      </c>
      <c r="I515">
        <v>43.5</v>
      </c>
    </row>
    <row r="516" spans="1:9">
      <c r="A516" s="2" t="s">
        <v>69</v>
      </c>
      <c r="B516">
        <v>114.8</v>
      </c>
      <c r="C516">
        <v>157.29999999999998</v>
      </c>
      <c r="D516">
        <v>168.2</v>
      </c>
      <c r="E516">
        <v>63.2</v>
      </c>
      <c r="F516">
        <v>50.9</v>
      </c>
      <c r="G516">
        <v>54.300000000000004</v>
      </c>
      <c r="H516">
        <v>49</v>
      </c>
      <c r="I516">
        <v>54.1</v>
      </c>
    </row>
    <row r="517" spans="1:9">
      <c r="A517" s="2" t="s">
        <v>95</v>
      </c>
      <c r="B517">
        <v>138.80000000000001</v>
      </c>
      <c r="C517">
        <v>167.5</v>
      </c>
      <c r="D517">
        <v>121</v>
      </c>
      <c r="E517">
        <v>61.1</v>
      </c>
      <c r="F517">
        <v>62.6</v>
      </c>
      <c r="G517">
        <v>58.7</v>
      </c>
      <c r="H517">
        <v>49.5</v>
      </c>
      <c r="I517">
        <v>42.7</v>
      </c>
    </row>
    <row r="518" spans="1:9">
      <c r="A518" s="2" t="s">
        <v>53</v>
      </c>
      <c r="B518">
        <v>131.5</v>
      </c>
      <c r="C518">
        <v>161.89999999999998</v>
      </c>
      <c r="D518">
        <v>127.3</v>
      </c>
      <c r="E518">
        <v>59.4</v>
      </c>
      <c r="F518">
        <v>53.6</v>
      </c>
      <c r="G518">
        <v>54</v>
      </c>
      <c r="H518">
        <v>50</v>
      </c>
      <c r="I518">
        <v>49</v>
      </c>
    </row>
    <row r="519" spans="1:9">
      <c r="A519" s="2" t="s">
        <v>85</v>
      </c>
      <c r="B519">
        <v>97.3</v>
      </c>
      <c r="C519">
        <v>138.5</v>
      </c>
      <c r="D519">
        <v>117.8</v>
      </c>
      <c r="E519">
        <v>67</v>
      </c>
      <c r="F519">
        <v>66.600000000000009</v>
      </c>
      <c r="G519">
        <v>68.3</v>
      </c>
      <c r="H519">
        <v>59.4</v>
      </c>
      <c r="I519">
        <v>60</v>
      </c>
    </row>
    <row r="520" spans="1:9">
      <c r="A520" s="2" t="s">
        <v>51</v>
      </c>
      <c r="B520">
        <v>88.4</v>
      </c>
      <c r="C520">
        <v>116.2</v>
      </c>
      <c r="D520">
        <v>194.70000000000002</v>
      </c>
      <c r="E520">
        <v>80.199999999999989</v>
      </c>
      <c r="F520">
        <v>37.199999999999996</v>
      </c>
      <c r="G520">
        <v>44.3</v>
      </c>
      <c r="H520">
        <v>43.8</v>
      </c>
      <c r="I520">
        <v>37.299999999999997</v>
      </c>
    </row>
    <row r="521" spans="1:9">
      <c r="A521" s="2" t="s">
        <v>93</v>
      </c>
      <c r="B521">
        <v>121.6</v>
      </c>
      <c r="C521">
        <v>138.19999999999999</v>
      </c>
      <c r="D521">
        <v>118.5</v>
      </c>
      <c r="E521">
        <v>68</v>
      </c>
      <c r="F521">
        <v>49.9</v>
      </c>
      <c r="G521">
        <v>49.2</v>
      </c>
      <c r="H521">
        <v>47</v>
      </c>
      <c r="I521">
        <v>45.3</v>
      </c>
    </row>
    <row r="522" spans="1:9">
      <c r="A522" s="2" t="s">
        <v>65</v>
      </c>
      <c r="B522">
        <v>144</v>
      </c>
      <c r="C522">
        <v>144.6</v>
      </c>
      <c r="D522">
        <v>114.6</v>
      </c>
      <c r="E522">
        <v>51.7</v>
      </c>
      <c r="F522">
        <v>45.5</v>
      </c>
      <c r="G522">
        <v>34.700000000000003</v>
      </c>
      <c r="H522">
        <v>42.4</v>
      </c>
      <c r="I522">
        <v>42</v>
      </c>
    </row>
    <row r="523" spans="1:9">
      <c r="A523" s="2" t="s">
        <v>188</v>
      </c>
      <c r="B523">
        <v>84.3</v>
      </c>
      <c r="C523">
        <v>115.4</v>
      </c>
      <c r="D523">
        <v>103</v>
      </c>
      <c r="E523">
        <v>52.5</v>
      </c>
      <c r="F523">
        <v>61.400000000000006</v>
      </c>
      <c r="G523">
        <v>61.199999999999996</v>
      </c>
      <c r="H523">
        <v>61</v>
      </c>
      <c r="I523">
        <v>61.5</v>
      </c>
    </row>
    <row r="524" spans="1:9">
      <c r="A524" s="2" t="s">
        <v>77</v>
      </c>
      <c r="B524">
        <v>95.4</v>
      </c>
      <c r="C524">
        <v>99.1</v>
      </c>
      <c r="D524">
        <v>145.19999999999999</v>
      </c>
      <c r="E524">
        <v>84</v>
      </c>
      <c r="F524">
        <v>41.099999999999994</v>
      </c>
      <c r="G524">
        <v>47.1</v>
      </c>
      <c r="H524">
        <v>46.800000000000004</v>
      </c>
      <c r="I524">
        <v>37.6</v>
      </c>
    </row>
    <row r="525" spans="1:9">
      <c r="A525" s="2" t="s">
        <v>101</v>
      </c>
      <c r="B525">
        <v>77.100000000000009</v>
      </c>
      <c r="C525">
        <v>89.399999999999991</v>
      </c>
      <c r="D525">
        <v>138</v>
      </c>
      <c r="E525">
        <v>51.8</v>
      </c>
      <c r="F525">
        <v>52</v>
      </c>
      <c r="G525">
        <v>64.400000000000006</v>
      </c>
      <c r="H525">
        <v>41.5</v>
      </c>
      <c r="I525">
        <v>51.3</v>
      </c>
    </row>
    <row r="526" spans="1:9">
      <c r="A526" s="2" t="s">
        <v>125</v>
      </c>
      <c r="B526">
        <v>105.80000000000001</v>
      </c>
      <c r="C526">
        <v>106.39999999999999</v>
      </c>
      <c r="D526">
        <v>77.2</v>
      </c>
      <c r="E526">
        <v>57.6</v>
      </c>
      <c r="F526">
        <v>57.4</v>
      </c>
      <c r="G526">
        <v>58.1</v>
      </c>
      <c r="H526">
        <v>50</v>
      </c>
      <c r="I526">
        <v>47.4</v>
      </c>
    </row>
    <row r="527" spans="1:9">
      <c r="A527" s="2" t="s">
        <v>91</v>
      </c>
      <c r="B527">
        <v>98.9</v>
      </c>
      <c r="C527">
        <v>100.6</v>
      </c>
      <c r="D527">
        <v>90.399999999999991</v>
      </c>
      <c r="E527">
        <v>52.400000000000006</v>
      </c>
      <c r="F527">
        <v>57.1</v>
      </c>
      <c r="G527">
        <v>49.7</v>
      </c>
      <c r="H527">
        <v>46.699999999999996</v>
      </c>
      <c r="I527">
        <v>47.4</v>
      </c>
    </row>
    <row r="528" spans="1:9">
      <c r="A528" s="2" t="s">
        <v>131</v>
      </c>
      <c r="B528">
        <v>68.8</v>
      </c>
      <c r="C528">
        <v>66.699999999999989</v>
      </c>
      <c r="D528">
        <v>54.300000000000004</v>
      </c>
      <c r="E528">
        <v>60.199999999999996</v>
      </c>
      <c r="F528">
        <v>57.3</v>
      </c>
      <c r="G528">
        <v>52.8</v>
      </c>
      <c r="H528">
        <v>75.099999999999994</v>
      </c>
      <c r="I528">
        <v>80</v>
      </c>
    </row>
    <row r="529" spans="1:9">
      <c r="A529" s="2" t="s">
        <v>60</v>
      </c>
      <c r="B529">
        <v>69.8</v>
      </c>
      <c r="C529">
        <v>83</v>
      </c>
      <c r="D529">
        <v>77.399999999999991</v>
      </c>
      <c r="E529">
        <v>49.6</v>
      </c>
      <c r="F529">
        <v>43.8</v>
      </c>
      <c r="G529">
        <v>44.4</v>
      </c>
      <c r="H529">
        <v>42.2</v>
      </c>
      <c r="I529">
        <v>41.099999999999994</v>
      </c>
    </row>
    <row r="530" spans="1:9">
      <c r="A530" s="2" t="s">
        <v>54</v>
      </c>
      <c r="B530">
        <v>58.6</v>
      </c>
      <c r="C530">
        <v>70.099999999999994</v>
      </c>
      <c r="D530">
        <v>104.3</v>
      </c>
      <c r="E530">
        <v>63</v>
      </c>
      <c r="F530">
        <v>38.4</v>
      </c>
      <c r="G530">
        <v>44.1</v>
      </c>
      <c r="H530">
        <v>39.699999999999996</v>
      </c>
      <c r="I530">
        <v>32.599999999999994</v>
      </c>
    </row>
    <row r="531" spans="1:9">
      <c r="A531" s="2" t="s">
        <v>58</v>
      </c>
      <c r="B531">
        <v>51.5</v>
      </c>
      <c r="C531">
        <v>65.400000000000006</v>
      </c>
      <c r="D531">
        <v>131.6</v>
      </c>
      <c r="E531">
        <v>65.100000000000009</v>
      </c>
      <c r="F531">
        <v>15.9</v>
      </c>
      <c r="G531">
        <v>43.4</v>
      </c>
      <c r="H531">
        <v>45.199999999999996</v>
      </c>
      <c r="I531">
        <v>32.4</v>
      </c>
    </row>
    <row r="532" spans="1:9">
      <c r="A532" s="2" t="s">
        <v>127</v>
      </c>
      <c r="B532">
        <v>60.900000000000006</v>
      </c>
      <c r="C532">
        <v>57.1</v>
      </c>
      <c r="D532">
        <v>55.7</v>
      </c>
      <c r="E532">
        <v>49.7</v>
      </c>
      <c r="F532">
        <v>51.7</v>
      </c>
      <c r="G532">
        <v>48.9</v>
      </c>
      <c r="H532">
        <v>50</v>
      </c>
      <c r="I532">
        <v>50.3</v>
      </c>
    </row>
    <row r="533" spans="1:9">
      <c r="A533" s="2" t="s">
        <v>165</v>
      </c>
      <c r="B533">
        <v>49.2</v>
      </c>
      <c r="C533">
        <v>77</v>
      </c>
      <c r="D533">
        <v>82.3</v>
      </c>
      <c r="E533">
        <v>62.8</v>
      </c>
      <c r="F533">
        <v>42</v>
      </c>
      <c r="G533">
        <v>36.4</v>
      </c>
      <c r="H533">
        <v>37.699999999999996</v>
      </c>
    </row>
    <row r="534" spans="1:9">
      <c r="A534" s="2" t="s">
        <v>124</v>
      </c>
      <c r="B534">
        <v>46.300000000000004</v>
      </c>
      <c r="C534">
        <v>46.199999999999996</v>
      </c>
      <c r="D534">
        <v>46.199999999999996</v>
      </c>
      <c r="E534">
        <v>46.199999999999996</v>
      </c>
      <c r="F534">
        <v>46.4</v>
      </c>
      <c r="G534">
        <v>44.1</v>
      </c>
      <c r="H534">
        <v>42.4</v>
      </c>
    </row>
    <row r="535" spans="1:9">
      <c r="A535" s="2" t="s">
        <v>67</v>
      </c>
      <c r="B535">
        <v>52.6</v>
      </c>
      <c r="C535">
        <v>42.9</v>
      </c>
      <c r="D535">
        <v>41.6</v>
      </c>
      <c r="E535">
        <v>38.6</v>
      </c>
      <c r="F535">
        <v>40.099999999999994</v>
      </c>
      <c r="G535">
        <v>41.6</v>
      </c>
      <c r="H535">
        <v>41.5</v>
      </c>
    </row>
    <row r="536" spans="1:9">
      <c r="A536" s="2" t="s">
        <v>70</v>
      </c>
      <c r="G536">
        <v>80.100000000000009</v>
      </c>
      <c r="H536">
        <v>87</v>
      </c>
      <c r="I536">
        <v>75.599999999999994</v>
      </c>
    </row>
    <row r="537" spans="1:9">
      <c r="A537" s="2" t="s">
        <v>128</v>
      </c>
      <c r="B537">
        <v>73.3</v>
      </c>
      <c r="C537">
        <v>69.400000000000006</v>
      </c>
      <c r="D537">
        <v>62.300000000000004</v>
      </c>
    </row>
    <row r="538" spans="1:9">
      <c r="A538" s="2" t="s">
        <v>204</v>
      </c>
      <c r="F538">
        <v>57.2</v>
      </c>
    </row>
    <row r="540" spans="1:9">
      <c r="A540" s="4" t="s">
        <v>387</v>
      </c>
      <c r="B540" s="4"/>
      <c r="C540" s="4"/>
      <c r="D540" s="4"/>
      <c r="E540" s="4"/>
      <c r="F540" s="4"/>
      <c r="G540" s="4"/>
      <c r="H540" s="4"/>
      <c r="I540" s="4"/>
    </row>
    <row r="543" spans="1:9">
      <c r="A543" s="19" t="s">
        <v>388</v>
      </c>
    </row>
    <row r="544" spans="1:9" s="19" customFormat="1">
      <c r="A544" s="9" t="s">
        <v>46</v>
      </c>
      <c r="B544" s="18">
        <v>2024</v>
      </c>
      <c r="C544" s="21">
        <v>2023</v>
      </c>
      <c r="D544" s="21">
        <v>2022</v>
      </c>
      <c r="E544" s="21">
        <v>2021</v>
      </c>
      <c r="F544" s="21">
        <v>2020</v>
      </c>
      <c r="G544" s="21">
        <v>2019</v>
      </c>
      <c r="H544" s="21">
        <v>2018</v>
      </c>
      <c r="I544" s="21">
        <v>2017</v>
      </c>
    </row>
    <row r="545" spans="1:9">
      <c r="A545" s="5" t="s">
        <v>47</v>
      </c>
      <c r="B545" s="22" t="s">
        <v>48</v>
      </c>
      <c r="C545" s="22" t="s">
        <v>48</v>
      </c>
      <c r="D545" s="22" t="s">
        <v>48</v>
      </c>
      <c r="E545" s="22" t="s">
        <v>48</v>
      </c>
      <c r="F545" s="22" t="s">
        <v>48</v>
      </c>
      <c r="G545" s="22" t="s">
        <v>48</v>
      </c>
      <c r="H545" s="22" t="s">
        <v>48</v>
      </c>
      <c r="I545" s="22" t="s">
        <v>48</v>
      </c>
    </row>
    <row r="546" spans="1:9">
      <c r="A546" s="2" t="s">
        <v>89</v>
      </c>
      <c r="B546">
        <v>165.9</v>
      </c>
      <c r="C546">
        <v>174.7</v>
      </c>
      <c r="D546">
        <v>192.89999999999998</v>
      </c>
      <c r="E546">
        <v>109.2</v>
      </c>
      <c r="F546">
        <v>93.100000000000009</v>
      </c>
      <c r="G546">
        <v>117.6</v>
      </c>
      <c r="H546">
        <v>109.60000000000001</v>
      </c>
      <c r="I546">
        <v>96.699999999999989</v>
      </c>
    </row>
    <row r="547" spans="1:9">
      <c r="A547" s="2" t="s">
        <v>97</v>
      </c>
      <c r="B547">
        <v>132.5</v>
      </c>
      <c r="C547">
        <v>155.20000000000002</v>
      </c>
      <c r="D547">
        <v>329.2</v>
      </c>
      <c r="E547">
        <v>136.30000000000001</v>
      </c>
      <c r="F547">
        <v>69.099999999999994</v>
      </c>
      <c r="G547">
        <v>68.900000000000006</v>
      </c>
      <c r="H547">
        <v>66.3</v>
      </c>
      <c r="I547">
        <v>82</v>
      </c>
    </row>
    <row r="548" spans="1:9">
      <c r="A548" s="2" t="s">
        <v>57</v>
      </c>
      <c r="B548">
        <v>195.20000000000002</v>
      </c>
      <c r="C548">
        <v>234.2</v>
      </c>
      <c r="D548">
        <v>196.70000000000002</v>
      </c>
      <c r="E548">
        <v>118.3</v>
      </c>
      <c r="F548">
        <v>74.800000000000011</v>
      </c>
      <c r="G548">
        <v>76.2</v>
      </c>
      <c r="H548">
        <v>71</v>
      </c>
      <c r="I548">
        <v>66.8</v>
      </c>
    </row>
    <row r="549" spans="1:9">
      <c r="A549" s="2" t="s">
        <v>90</v>
      </c>
      <c r="B549">
        <v>130.70000000000002</v>
      </c>
      <c r="C549">
        <v>162.30000000000001</v>
      </c>
      <c r="D549">
        <v>250.7</v>
      </c>
      <c r="E549">
        <v>98.3</v>
      </c>
      <c r="F549">
        <v>68.2</v>
      </c>
      <c r="G549">
        <v>75</v>
      </c>
      <c r="H549">
        <v>72.2</v>
      </c>
      <c r="I549">
        <v>64.600000000000009</v>
      </c>
    </row>
    <row r="550" spans="1:9">
      <c r="A550" s="2" t="s">
        <v>102</v>
      </c>
      <c r="B550">
        <v>111.5</v>
      </c>
      <c r="C550">
        <v>118.2</v>
      </c>
      <c r="D550">
        <v>266.29999999999995</v>
      </c>
      <c r="E550">
        <v>109.10000000000001</v>
      </c>
      <c r="F550">
        <v>63.1</v>
      </c>
      <c r="G550">
        <v>68.8</v>
      </c>
      <c r="H550">
        <v>64.8</v>
      </c>
      <c r="I550">
        <v>60.1</v>
      </c>
    </row>
    <row r="551" spans="1:9">
      <c r="A551" s="2" t="s">
        <v>122</v>
      </c>
      <c r="B551">
        <v>92.1</v>
      </c>
      <c r="C551">
        <v>111.60000000000001</v>
      </c>
      <c r="D551">
        <v>106.30000000000001</v>
      </c>
      <c r="E551">
        <v>109</v>
      </c>
      <c r="F551">
        <v>101.8</v>
      </c>
      <c r="G551">
        <v>108.5</v>
      </c>
      <c r="H551">
        <v>109.39999999999999</v>
      </c>
      <c r="I551">
        <v>109.3</v>
      </c>
    </row>
    <row r="552" spans="1:9">
      <c r="A552" s="2" t="s">
        <v>106</v>
      </c>
      <c r="B552">
        <v>182.60000000000002</v>
      </c>
      <c r="C552">
        <v>214.29999999999998</v>
      </c>
      <c r="D552">
        <v>149.19999999999999</v>
      </c>
      <c r="E552">
        <v>62</v>
      </c>
      <c r="F552">
        <v>56.599999999999994</v>
      </c>
      <c r="G552">
        <v>56.7</v>
      </c>
      <c r="H552">
        <v>47.300000000000004</v>
      </c>
      <c r="I552">
        <v>42.9</v>
      </c>
    </row>
    <row r="553" spans="1:9">
      <c r="A553" s="2" t="s">
        <v>147</v>
      </c>
      <c r="B553">
        <v>145.30000000000001</v>
      </c>
      <c r="C553">
        <v>248.5</v>
      </c>
      <c r="D553">
        <v>105.30000000000001</v>
      </c>
      <c r="E553">
        <v>62.7</v>
      </c>
      <c r="F553">
        <v>57.1</v>
      </c>
      <c r="G553">
        <v>54.6</v>
      </c>
      <c r="H553">
        <v>47</v>
      </c>
      <c r="I553">
        <v>44</v>
      </c>
    </row>
    <row r="554" spans="1:9">
      <c r="A554" s="2" t="s">
        <v>94</v>
      </c>
      <c r="B554">
        <v>142.80000000000001</v>
      </c>
      <c r="C554">
        <v>198.7</v>
      </c>
      <c r="D554">
        <v>153.79999999999998</v>
      </c>
      <c r="E554">
        <v>60.3</v>
      </c>
      <c r="F554">
        <v>54.199999999999996</v>
      </c>
      <c r="G554">
        <v>58.7</v>
      </c>
      <c r="H554">
        <v>46.9</v>
      </c>
      <c r="I554">
        <v>41.2</v>
      </c>
    </row>
    <row r="555" spans="1:9">
      <c r="A555" s="2" t="s">
        <v>126</v>
      </c>
      <c r="B555">
        <v>120</v>
      </c>
      <c r="C555">
        <v>117</v>
      </c>
      <c r="D555">
        <v>203.7</v>
      </c>
      <c r="E555">
        <v>82.8</v>
      </c>
      <c r="F555">
        <v>62.300000000000004</v>
      </c>
      <c r="G555">
        <v>60.3</v>
      </c>
      <c r="H555">
        <v>54.9</v>
      </c>
      <c r="I555">
        <v>47.1</v>
      </c>
    </row>
    <row r="556" spans="1:9">
      <c r="A556" s="2" t="s">
        <v>100</v>
      </c>
      <c r="B556">
        <v>107.7</v>
      </c>
      <c r="C556">
        <v>121.7</v>
      </c>
      <c r="D556">
        <v>243.5</v>
      </c>
      <c r="E556">
        <v>71.099999999999994</v>
      </c>
      <c r="F556">
        <v>59.6</v>
      </c>
      <c r="G556">
        <v>57.7</v>
      </c>
      <c r="H556">
        <v>46.300000000000004</v>
      </c>
      <c r="I556">
        <v>37.199999999999996</v>
      </c>
    </row>
    <row r="557" spans="1:9">
      <c r="A557" s="2" t="s">
        <v>88</v>
      </c>
      <c r="B557">
        <v>118.28749999999999</v>
      </c>
      <c r="C557">
        <v>146.01249999999999</v>
      </c>
      <c r="D557">
        <v>174.96250000000001</v>
      </c>
      <c r="E557">
        <v>75.375</v>
      </c>
      <c r="F557">
        <v>57.162499999999994</v>
      </c>
      <c r="G557">
        <v>58.15</v>
      </c>
      <c r="H557">
        <v>55.050000000000004</v>
      </c>
      <c r="I557">
        <v>52.674999999999997</v>
      </c>
    </row>
    <row r="558" spans="1:9">
      <c r="A558" s="2" t="s">
        <v>95</v>
      </c>
      <c r="B558">
        <v>138.69999999999999</v>
      </c>
      <c r="C558">
        <v>176.3</v>
      </c>
      <c r="D558">
        <v>146.9</v>
      </c>
      <c r="E558">
        <v>59.9</v>
      </c>
      <c r="F558">
        <v>61</v>
      </c>
      <c r="G558">
        <v>58.2</v>
      </c>
      <c r="H558">
        <v>47.5</v>
      </c>
      <c r="I558">
        <v>40.5</v>
      </c>
    </row>
    <row r="559" spans="1:9">
      <c r="A559" s="2" t="s">
        <v>68</v>
      </c>
      <c r="B559">
        <v>150.29999999999998</v>
      </c>
      <c r="C559">
        <v>205.4</v>
      </c>
      <c r="D559">
        <v>120.3</v>
      </c>
      <c r="E559">
        <v>56.800000000000004</v>
      </c>
      <c r="F559">
        <v>52.2</v>
      </c>
      <c r="G559">
        <v>46.300000000000004</v>
      </c>
      <c r="H559">
        <v>39</v>
      </c>
      <c r="I559">
        <v>38.1</v>
      </c>
    </row>
    <row r="560" spans="1:9">
      <c r="A560" s="2" t="s">
        <v>135</v>
      </c>
      <c r="B560">
        <v>124.7</v>
      </c>
      <c r="C560">
        <v>157.4</v>
      </c>
      <c r="D560">
        <v>148.29999999999998</v>
      </c>
      <c r="E560">
        <v>66.600000000000009</v>
      </c>
      <c r="F560">
        <v>53.6</v>
      </c>
      <c r="G560">
        <v>52.5</v>
      </c>
      <c r="H560">
        <v>53.400000000000006</v>
      </c>
      <c r="I560">
        <v>50.8</v>
      </c>
    </row>
    <row r="561" spans="1:9">
      <c r="A561" s="2" t="s">
        <v>83</v>
      </c>
      <c r="B561">
        <v>94.600000000000009</v>
      </c>
      <c r="C561">
        <v>112.60000000000001</v>
      </c>
      <c r="D561">
        <v>137.30000000000001</v>
      </c>
      <c r="E561">
        <v>66.5</v>
      </c>
      <c r="F561">
        <v>57.2</v>
      </c>
      <c r="G561">
        <v>67.8</v>
      </c>
      <c r="H561">
        <v>87.9</v>
      </c>
      <c r="I561">
        <v>80.3</v>
      </c>
    </row>
    <row r="562" spans="1:9">
      <c r="A562" s="2" t="s">
        <v>104</v>
      </c>
      <c r="B562">
        <v>129.6</v>
      </c>
      <c r="C562">
        <v>167</v>
      </c>
      <c r="D562">
        <v>161.6</v>
      </c>
      <c r="E562">
        <v>57.6</v>
      </c>
      <c r="F562">
        <v>57.6</v>
      </c>
      <c r="G562">
        <v>52.8</v>
      </c>
      <c r="H562">
        <v>42.2</v>
      </c>
      <c r="I562">
        <v>35.700000000000003</v>
      </c>
    </row>
    <row r="563" spans="1:9">
      <c r="A563" s="2" t="s">
        <v>79</v>
      </c>
      <c r="B563">
        <v>131.70000000000002</v>
      </c>
      <c r="C563">
        <v>205.7</v>
      </c>
      <c r="D563">
        <v>96.199999999999989</v>
      </c>
      <c r="E563">
        <v>58.5</v>
      </c>
      <c r="F563">
        <v>55.5</v>
      </c>
      <c r="G563">
        <v>53.6</v>
      </c>
      <c r="H563">
        <v>44.1</v>
      </c>
      <c r="I563">
        <v>43.3</v>
      </c>
    </row>
    <row r="564" spans="1:9">
      <c r="A564" s="2" t="s">
        <v>80</v>
      </c>
      <c r="B564">
        <v>106.6</v>
      </c>
      <c r="C564">
        <v>127.3</v>
      </c>
      <c r="D564">
        <v>206.5</v>
      </c>
      <c r="E564">
        <v>69.099999999999994</v>
      </c>
      <c r="F564">
        <v>45.6</v>
      </c>
      <c r="G564">
        <v>49.099999999999994</v>
      </c>
      <c r="H564">
        <v>43.2</v>
      </c>
      <c r="I564">
        <v>40.099999999999994</v>
      </c>
    </row>
    <row r="565" spans="1:9">
      <c r="A565" s="2" t="s">
        <v>121</v>
      </c>
      <c r="B565">
        <v>118.5</v>
      </c>
      <c r="C565">
        <v>148.10000000000002</v>
      </c>
      <c r="D565">
        <v>143.69999999999999</v>
      </c>
      <c r="E565">
        <v>64.8</v>
      </c>
      <c r="F565">
        <v>52.699999999999996</v>
      </c>
      <c r="G565">
        <v>51.7</v>
      </c>
      <c r="H565">
        <v>51.1</v>
      </c>
      <c r="I565">
        <v>48.300000000000004</v>
      </c>
    </row>
    <row r="566" spans="1:9">
      <c r="A566" s="2" t="s">
        <v>63</v>
      </c>
      <c r="B566">
        <v>149.19999999999999</v>
      </c>
      <c r="C566">
        <v>174.2</v>
      </c>
      <c r="D566">
        <v>103.1</v>
      </c>
      <c r="E566">
        <v>53.699999999999996</v>
      </c>
      <c r="F566">
        <v>52.400000000000006</v>
      </c>
      <c r="G566">
        <v>48.599999999999994</v>
      </c>
      <c r="H566">
        <v>41.4</v>
      </c>
      <c r="I566">
        <v>41.4</v>
      </c>
    </row>
    <row r="567" spans="1:9">
      <c r="A567" s="2" t="s">
        <v>69</v>
      </c>
      <c r="B567">
        <v>110.7</v>
      </c>
      <c r="C567">
        <v>155</v>
      </c>
      <c r="D567">
        <v>148.69999999999999</v>
      </c>
      <c r="E567">
        <v>56.7</v>
      </c>
      <c r="F567">
        <v>43.5</v>
      </c>
      <c r="G567">
        <v>46.4</v>
      </c>
      <c r="H567">
        <v>45.6</v>
      </c>
      <c r="I567">
        <v>46.699999999999996</v>
      </c>
    </row>
    <row r="568" spans="1:9">
      <c r="A568" s="2" t="s">
        <v>81</v>
      </c>
      <c r="B568">
        <v>122.2</v>
      </c>
      <c r="C568">
        <v>159</v>
      </c>
      <c r="D568">
        <v>136</v>
      </c>
      <c r="E568">
        <v>54.6</v>
      </c>
      <c r="F568">
        <v>53.5</v>
      </c>
      <c r="G568">
        <v>44.1</v>
      </c>
      <c r="H568">
        <v>36.1</v>
      </c>
      <c r="I568">
        <v>36.6</v>
      </c>
    </row>
    <row r="569" spans="1:9">
      <c r="A569" s="2" t="s">
        <v>53</v>
      </c>
      <c r="B569">
        <v>118</v>
      </c>
      <c r="C569">
        <v>149.9</v>
      </c>
      <c r="D569">
        <v>117.5</v>
      </c>
      <c r="E569">
        <v>58.8</v>
      </c>
      <c r="F569">
        <v>49.7</v>
      </c>
      <c r="G569">
        <v>49</v>
      </c>
      <c r="H569">
        <v>44</v>
      </c>
      <c r="I569">
        <v>42</v>
      </c>
    </row>
    <row r="570" spans="1:9">
      <c r="A570" s="2" t="s">
        <v>77</v>
      </c>
      <c r="B570">
        <v>94.399999999999991</v>
      </c>
      <c r="C570">
        <v>104.2</v>
      </c>
      <c r="D570">
        <v>169</v>
      </c>
      <c r="E570">
        <v>82.3</v>
      </c>
      <c r="F570">
        <v>41.099999999999994</v>
      </c>
      <c r="G570">
        <v>46.5</v>
      </c>
      <c r="H570">
        <v>43.9</v>
      </c>
      <c r="I570">
        <v>36.299999999999997</v>
      </c>
    </row>
    <row r="571" spans="1:9">
      <c r="A571" s="2" t="s">
        <v>93</v>
      </c>
      <c r="B571">
        <v>111.9</v>
      </c>
      <c r="C571">
        <v>128.5</v>
      </c>
      <c r="D571">
        <v>119</v>
      </c>
      <c r="E571">
        <v>66.3</v>
      </c>
      <c r="F571">
        <v>46.4</v>
      </c>
      <c r="G571">
        <v>45.6</v>
      </c>
      <c r="H571">
        <v>42.8</v>
      </c>
      <c r="I571">
        <v>42.3</v>
      </c>
    </row>
    <row r="572" spans="1:9">
      <c r="A572" s="2" t="s">
        <v>85</v>
      </c>
      <c r="B572">
        <v>85</v>
      </c>
      <c r="C572">
        <v>110.8</v>
      </c>
      <c r="D572">
        <v>122.39999999999999</v>
      </c>
      <c r="E572">
        <v>60.1</v>
      </c>
      <c r="F572">
        <v>55.1</v>
      </c>
      <c r="G572">
        <v>59.8</v>
      </c>
      <c r="H572">
        <v>52.1</v>
      </c>
      <c r="I572">
        <v>51.8</v>
      </c>
    </row>
    <row r="573" spans="1:9">
      <c r="A573" s="2" t="s">
        <v>65</v>
      </c>
      <c r="B573">
        <v>129</v>
      </c>
      <c r="C573">
        <v>134.9</v>
      </c>
      <c r="D573">
        <v>118.7</v>
      </c>
      <c r="E573">
        <v>49.8</v>
      </c>
      <c r="F573">
        <v>42.3</v>
      </c>
      <c r="G573">
        <v>30.4</v>
      </c>
      <c r="H573">
        <v>38.6</v>
      </c>
      <c r="I573">
        <v>37.6</v>
      </c>
    </row>
    <row r="574" spans="1:9">
      <c r="A574" s="2" t="s">
        <v>51</v>
      </c>
      <c r="B574">
        <v>84.2</v>
      </c>
      <c r="C574">
        <v>100.9</v>
      </c>
      <c r="D574">
        <v>171.1</v>
      </c>
      <c r="E574">
        <v>72.7</v>
      </c>
      <c r="F574">
        <v>33.099999999999994</v>
      </c>
      <c r="G574">
        <v>39.9</v>
      </c>
      <c r="H574">
        <v>40.5</v>
      </c>
      <c r="I574">
        <v>35.799999999999997</v>
      </c>
    </row>
    <row r="575" spans="1:9">
      <c r="A575" s="2" t="s">
        <v>188</v>
      </c>
      <c r="B575">
        <v>77.8</v>
      </c>
      <c r="C575">
        <v>111.69999999999999</v>
      </c>
      <c r="D575">
        <v>96</v>
      </c>
      <c r="E575">
        <v>49.099999999999994</v>
      </c>
      <c r="F575">
        <v>55.800000000000004</v>
      </c>
      <c r="G575">
        <v>55.199999999999996</v>
      </c>
      <c r="H575">
        <v>54.5</v>
      </c>
      <c r="I575">
        <v>63</v>
      </c>
    </row>
    <row r="576" spans="1:9">
      <c r="A576" s="2" t="s">
        <v>101</v>
      </c>
      <c r="B576">
        <v>75</v>
      </c>
      <c r="C576">
        <v>85.8</v>
      </c>
      <c r="D576">
        <v>135.19999999999999</v>
      </c>
      <c r="E576">
        <v>51.8</v>
      </c>
      <c r="F576">
        <v>50</v>
      </c>
      <c r="G576">
        <v>63.4</v>
      </c>
      <c r="H576">
        <v>41.6</v>
      </c>
      <c r="I576">
        <v>51.3</v>
      </c>
    </row>
    <row r="577" spans="1:9">
      <c r="A577" s="2" t="s">
        <v>125</v>
      </c>
      <c r="B577">
        <v>105.5</v>
      </c>
      <c r="C577">
        <v>106.1</v>
      </c>
      <c r="D577">
        <v>75.399999999999991</v>
      </c>
      <c r="E577">
        <v>55.199999999999996</v>
      </c>
      <c r="F577">
        <v>55.800000000000004</v>
      </c>
      <c r="G577">
        <v>56</v>
      </c>
      <c r="H577">
        <v>47.300000000000004</v>
      </c>
      <c r="I577">
        <v>42.4</v>
      </c>
    </row>
    <row r="578" spans="1:9">
      <c r="A578" s="2" t="s">
        <v>91</v>
      </c>
      <c r="B578">
        <v>90.399999999999991</v>
      </c>
      <c r="C578">
        <v>99.8</v>
      </c>
      <c r="D578">
        <v>76.8</v>
      </c>
      <c r="E578">
        <v>44.8</v>
      </c>
      <c r="F578">
        <v>53</v>
      </c>
      <c r="G578">
        <v>46</v>
      </c>
      <c r="H578">
        <v>39.6</v>
      </c>
      <c r="I578">
        <v>39.9</v>
      </c>
    </row>
    <row r="579" spans="1:9">
      <c r="A579" s="2" t="s">
        <v>58</v>
      </c>
      <c r="B579">
        <v>46.5</v>
      </c>
      <c r="C579">
        <v>65.400000000000006</v>
      </c>
      <c r="D579">
        <v>140.6</v>
      </c>
      <c r="E579">
        <v>65.199999999999989</v>
      </c>
      <c r="F579">
        <v>15.7</v>
      </c>
      <c r="G579">
        <v>42.2</v>
      </c>
      <c r="H579">
        <v>44.4</v>
      </c>
      <c r="I579">
        <v>31.3</v>
      </c>
    </row>
    <row r="580" spans="1:9">
      <c r="A580" s="2" t="s">
        <v>54</v>
      </c>
      <c r="B580">
        <v>57.7</v>
      </c>
      <c r="C580">
        <v>70</v>
      </c>
      <c r="D580">
        <v>94.7</v>
      </c>
      <c r="E580">
        <v>57</v>
      </c>
      <c r="F580">
        <v>36</v>
      </c>
      <c r="G580">
        <v>42.7</v>
      </c>
      <c r="H580">
        <v>39.800000000000004</v>
      </c>
      <c r="I580">
        <v>31.6</v>
      </c>
    </row>
    <row r="581" spans="1:9">
      <c r="A581" s="2" t="s">
        <v>60</v>
      </c>
      <c r="B581">
        <v>62</v>
      </c>
      <c r="C581">
        <v>67.3</v>
      </c>
      <c r="D581">
        <v>73.800000000000011</v>
      </c>
      <c r="E581">
        <v>48.9</v>
      </c>
      <c r="F581">
        <v>41.7</v>
      </c>
      <c r="G581">
        <v>40.9</v>
      </c>
      <c r="H581">
        <v>39.6</v>
      </c>
      <c r="I581">
        <v>38.4</v>
      </c>
    </row>
    <row r="582" spans="1:9">
      <c r="A582" s="2" t="s">
        <v>127</v>
      </c>
      <c r="B582">
        <v>63.4</v>
      </c>
      <c r="C582">
        <v>59.6</v>
      </c>
      <c r="D582">
        <v>54.9</v>
      </c>
      <c r="E582">
        <v>45.5</v>
      </c>
      <c r="F582">
        <v>46.4</v>
      </c>
      <c r="G582">
        <v>43</v>
      </c>
      <c r="H582">
        <v>42.6</v>
      </c>
      <c r="I582">
        <v>39.800000000000004</v>
      </c>
    </row>
    <row r="583" spans="1:9">
      <c r="A583" s="2" t="s">
        <v>165</v>
      </c>
      <c r="B583">
        <v>47.5</v>
      </c>
      <c r="C583">
        <v>77.399999999999991</v>
      </c>
      <c r="D583">
        <v>80.600000000000009</v>
      </c>
      <c r="E583">
        <v>61.800000000000004</v>
      </c>
      <c r="F583">
        <v>37.199999999999996</v>
      </c>
      <c r="G583">
        <v>36.4</v>
      </c>
      <c r="H583">
        <v>43.4</v>
      </c>
    </row>
    <row r="584" spans="1:9">
      <c r="A584" s="2" t="s">
        <v>131</v>
      </c>
      <c r="B584">
        <v>51.7</v>
      </c>
      <c r="C584">
        <v>50</v>
      </c>
      <c r="D584">
        <v>38.9</v>
      </c>
      <c r="E584">
        <v>46.1</v>
      </c>
      <c r="F584">
        <v>42.7</v>
      </c>
      <c r="G584">
        <v>38.5</v>
      </c>
      <c r="H584">
        <v>54.9</v>
      </c>
      <c r="I584">
        <v>56.5</v>
      </c>
    </row>
    <row r="585" spans="1:9">
      <c r="A585" s="2" t="s">
        <v>124</v>
      </c>
      <c r="B585">
        <v>46.699999999999996</v>
      </c>
      <c r="C585">
        <v>46.800000000000004</v>
      </c>
      <c r="D585">
        <v>46.699999999999996</v>
      </c>
      <c r="E585">
        <v>43.8</v>
      </c>
      <c r="F585">
        <v>43.8</v>
      </c>
      <c r="G585">
        <v>44.4</v>
      </c>
      <c r="H585">
        <v>42.8</v>
      </c>
    </row>
    <row r="586" spans="1:9">
      <c r="A586" s="2" t="s">
        <v>67</v>
      </c>
      <c r="B586">
        <v>46.9</v>
      </c>
      <c r="C586">
        <v>40</v>
      </c>
      <c r="D586">
        <v>39.6</v>
      </c>
      <c r="E586">
        <v>35.6</v>
      </c>
      <c r="F586">
        <v>40.700000000000003</v>
      </c>
      <c r="G586">
        <v>36.6</v>
      </c>
      <c r="H586">
        <v>35</v>
      </c>
    </row>
    <row r="587" spans="1:9">
      <c r="A587" s="2" t="s">
        <v>128</v>
      </c>
      <c r="B587">
        <v>73.3</v>
      </c>
      <c r="C587">
        <v>69.400000000000006</v>
      </c>
      <c r="D587">
        <v>62.300000000000004</v>
      </c>
    </row>
    <row r="588" spans="1:9">
      <c r="A588" s="2" t="s">
        <v>70</v>
      </c>
      <c r="G588">
        <v>70.2</v>
      </c>
      <c r="H588">
        <v>72.099999999999994</v>
      </c>
      <c r="I588">
        <v>62</v>
      </c>
    </row>
    <row r="589" spans="1:9">
      <c r="A589" s="2" t="s">
        <v>204</v>
      </c>
      <c r="F589">
        <v>55.800000000000004</v>
      </c>
    </row>
    <row r="591" spans="1:9">
      <c r="A591" s="4" t="s">
        <v>389</v>
      </c>
      <c r="B591" s="4"/>
      <c r="C591" s="4"/>
      <c r="D591" s="4"/>
      <c r="E591" s="4"/>
      <c r="F591" s="4"/>
      <c r="G591" s="4"/>
      <c r="H591" s="4"/>
      <c r="I591" s="4"/>
    </row>
    <row r="594" spans="1:9">
      <c r="A594" s="19" t="s">
        <v>390</v>
      </c>
    </row>
    <row r="595" spans="1:9">
      <c r="A595" s="9" t="s">
        <v>46</v>
      </c>
      <c r="B595" s="18">
        <v>2024</v>
      </c>
      <c r="C595" s="21">
        <v>2023</v>
      </c>
      <c r="D595" s="21">
        <v>2022</v>
      </c>
      <c r="E595" s="21">
        <v>2021</v>
      </c>
      <c r="F595" s="21">
        <v>2020</v>
      </c>
      <c r="G595" s="21">
        <v>2019</v>
      </c>
      <c r="H595" s="21">
        <v>2018</v>
      </c>
      <c r="I595" s="21">
        <v>2017</v>
      </c>
    </row>
    <row r="596" spans="1:9">
      <c r="A596" s="5" t="s">
        <v>47</v>
      </c>
      <c r="B596" s="22" t="s">
        <v>48</v>
      </c>
      <c r="C596" s="22" t="s">
        <v>48</v>
      </c>
      <c r="D596" s="22" t="s">
        <v>48</v>
      </c>
      <c r="E596" s="22" t="s">
        <v>48</v>
      </c>
      <c r="F596" s="22" t="s">
        <v>48</v>
      </c>
      <c r="G596" s="22" t="s">
        <v>48</v>
      </c>
      <c r="H596" s="22" t="s">
        <v>48</v>
      </c>
      <c r="I596" s="22" t="s">
        <v>48</v>
      </c>
    </row>
    <row r="597" spans="1:9">
      <c r="A597" s="2" t="s">
        <v>89</v>
      </c>
      <c r="B597">
        <v>163</v>
      </c>
      <c r="C597">
        <v>172.1</v>
      </c>
      <c r="D597">
        <v>189.1</v>
      </c>
      <c r="E597">
        <v>107.80000000000001</v>
      </c>
      <c r="F597">
        <v>91.899999999999991</v>
      </c>
      <c r="G597">
        <v>115</v>
      </c>
      <c r="H597">
        <v>105.6</v>
      </c>
      <c r="I597">
        <v>94.3</v>
      </c>
    </row>
    <row r="598" spans="1:9">
      <c r="A598" s="2" t="s">
        <v>57</v>
      </c>
      <c r="B598">
        <v>186.79999999999998</v>
      </c>
      <c r="C598">
        <v>210.79999999999998</v>
      </c>
      <c r="D598">
        <v>189.6</v>
      </c>
      <c r="E598">
        <v>117.4</v>
      </c>
      <c r="F598">
        <v>72.7</v>
      </c>
      <c r="G598">
        <v>76.2</v>
      </c>
      <c r="H598">
        <v>77.399999999999991</v>
      </c>
      <c r="I598">
        <v>67.5</v>
      </c>
    </row>
    <row r="599" spans="1:9">
      <c r="A599" s="2" t="s">
        <v>97</v>
      </c>
      <c r="B599">
        <v>128.5</v>
      </c>
      <c r="C599">
        <v>148.19999999999999</v>
      </c>
      <c r="D599">
        <v>325.40000000000003</v>
      </c>
      <c r="E599">
        <v>123.1</v>
      </c>
      <c r="F599">
        <v>63.3</v>
      </c>
      <c r="G599">
        <v>64.100000000000009</v>
      </c>
      <c r="H599">
        <v>60.1</v>
      </c>
      <c r="I599">
        <v>61</v>
      </c>
    </row>
    <row r="600" spans="1:9">
      <c r="A600" s="2" t="s">
        <v>90</v>
      </c>
      <c r="B600">
        <v>126.7</v>
      </c>
      <c r="C600">
        <v>166</v>
      </c>
      <c r="D600">
        <v>240.4</v>
      </c>
      <c r="E600">
        <v>92</v>
      </c>
      <c r="F600">
        <v>67.100000000000009</v>
      </c>
      <c r="G600">
        <v>73.3</v>
      </c>
      <c r="H600">
        <v>68.900000000000006</v>
      </c>
      <c r="I600">
        <v>61.6</v>
      </c>
    </row>
    <row r="601" spans="1:9">
      <c r="A601" s="2" t="s">
        <v>102</v>
      </c>
      <c r="B601">
        <v>110.60000000000001</v>
      </c>
      <c r="C601">
        <v>116.6</v>
      </c>
      <c r="D601">
        <v>259.60000000000002</v>
      </c>
      <c r="E601">
        <v>103.2</v>
      </c>
      <c r="F601">
        <v>62</v>
      </c>
      <c r="G601">
        <v>65.8</v>
      </c>
      <c r="H601">
        <v>60.8</v>
      </c>
      <c r="I601">
        <v>55.800000000000004</v>
      </c>
    </row>
    <row r="602" spans="1:9">
      <c r="A602" s="2" t="s">
        <v>94</v>
      </c>
      <c r="B602">
        <v>131</v>
      </c>
      <c r="C602">
        <v>176.5</v>
      </c>
      <c r="D602">
        <v>173.6</v>
      </c>
      <c r="E602">
        <v>63.2</v>
      </c>
      <c r="F602">
        <v>53.6</v>
      </c>
      <c r="G602">
        <v>57.1</v>
      </c>
      <c r="H602">
        <v>46.6</v>
      </c>
      <c r="I602">
        <v>40</v>
      </c>
    </row>
    <row r="603" spans="1:9">
      <c r="A603" s="2" t="s">
        <v>100</v>
      </c>
      <c r="B603">
        <v>110.39999999999999</v>
      </c>
      <c r="C603">
        <v>124.39999999999999</v>
      </c>
      <c r="D603">
        <v>236.6</v>
      </c>
      <c r="E603">
        <v>71.900000000000006</v>
      </c>
      <c r="F603">
        <v>57.5</v>
      </c>
      <c r="G603">
        <v>55.800000000000004</v>
      </c>
      <c r="H603">
        <v>45.3</v>
      </c>
      <c r="I603">
        <v>36.900000000000006</v>
      </c>
    </row>
    <row r="604" spans="1:9">
      <c r="A604" s="2" t="s">
        <v>126</v>
      </c>
      <c r="B604">
        <v>110.3</v>
      </c>
      <c r="C604">
        <v>122.39999999999999</v>
      </c>
      <c r="D604">
        <v>205.2</v>
      </c>
      <c r="E604">
        <v>72.2</v>
      </c>
      <c r="F604">
        <v>62</v>
      </c>
      <c r="G604">
        <v>63.1</v>
      </c>
      <c r="H604">
        <v>54.699999999999996</v>
      </c>
      <c r="I604">
        <v>45.199999999999996</v>
      </c>
    </row>
    <row r="605" spans="1:9">
      <c r="A605" s="2" t="s">
        <v>95</v>
      </c>
      <c r="B605">
        <v>133.1</v>
      </c>
      <c r="C605">
        <v>189.6</v>
      </c>
      <c r="D605">
        <v>147.4</v>
      </c>
      <c r="E605">
        <v>59.3</v>
      </c>
      <c r="F605">
        <v>58.8</v>
      </c>
      <c r="G605">
        <v>54.1</v>
      </c>
      <c r="H605">
        <v>45.199999999999996</v>
      </c>
      <c r="I605">
        <v>40.4</v>
      </c>
    </row>
    <row r="606" spans="1:9">
      <c r="A606" s="2" t="s">
        <v>106</v>
      </c>
      <c r="B606">
        <v>160.5</v>
      </c>
      <c r="C606">
        <v>178.9</v>
      </c>
      <c r="D606">
        <v>125.2</v>
      </c>
      <c r="E606">
        <v>60.1</v>
      </c>
      <c r="F606">
        <v>56.5</v>
      </c>
      <c r="G606">
        <v>55.4</v>
      </c>
      <c r="H606">
        <v>45.8</v>
      </c>
      <c r="I606">
        <v>42.1</v>
      </c>
    </row>
    <row r="607" spans="1:9">
      <c r="A607" s="2" t="s">
        <v>122</v>
      </c>
      <c r="B607">
        <v>74.599999999999994</v>
      </c>
      <c r="C607">
        <v>92.899999999999991</v>
      </c>
      <c r="D607">
        <v>90.2</v>
      </c>
      <c r="E607">
        <v>92.399999999999991</v>
      </c>
      <c r="F607">
        <v>85.8</v>
      </c>
      <c r="G607">
        <v>92.2</v>
      </c>
      <c r="H607">
        <v>94.100000000000009</v>
      </c>
      <c r="I607">
        <v>93.600000000000009</v>
      </c>
    </row>
    <row r="608" spans="1:9">
      <c r="A608" s="2" t="s">
        <v>88</v>
      </c>
      <c r="B608">
        <v>112.95</v>
      </c>
      <c r="C608">
        <v>143.53749999999999</v>
      </c>
      <c r="D608">
        <v>177.875</v>
      </c>
      <c r="E608">
        <v>71.974999999999994</v>
      </c>
      <c r="F608">
        <v>53.775000000000006</v>
      </c>
      <c r="G608">
        <v>56.475000000000009</v>
      </c>
      <c r="H608">
        <v>51.375</v>
      </c>
      <c r="I608">
        <v>47.300000000000004</v>
      </c>
    </row>
    <row r="609" spans="1:9">
      <c r="A609" s="2" t="s">
        <v>104</v>
      </c>
      <c r="B609">
        <v>123.2</v>
      </c>
      <c r="C609">
        <v>166.1</v>
      </c>
      <c r="D609">
        <v>178.7</v>
      </c>
      <c r="E609">
        <v>58.4</v>
      </c>
      <c r="F609">
        <v>55</v>
      </c>
      <c r="G609">
        <v>53.400000000000006</v>
      </c>
      <c r="H609">
        <v>42.1</v>
      </c>
      <c r="I609">
        <v>34.5</v>
      </c>
    </row>
    <row r="610" spans="1:9">
      <c r="A610" s="2" t="s">
        <v>83</v>
      </c>
      <c r="B610">
        <v>93.5</v>
      </c>
      <c r="C610">
        <v>112.4</v>
      </c>
      <c r="D610">
        <v>164.5</v>
      </c>
      <c r="E610">
        <v>67.8</v>
      </c>
      <c r="F610">
        <v>47.5</v>
      </c>
      <c r="G610">
        <v>69.2</v>
      </c>
      <c r="H610">
        <v>78.3</v>
      </c>
      <c r="I610">
        <v>69.2</v>
      </c>
    </row>
    <row r="611" spans="1:9">
      <c r="A611" s="2" t="s">
        <v>68</v>
      </c>
      <c r="B611">
        <v>136.80000000000001</v>
      </c>
      <c r="C611">
        <v>189.6</v>
      </c>
      <c r="D611">
        <v>145.5</v>
      </c>
      <c r="E611">
        <v>58.2</v>
      </c>
      <c r="F611">
        <v>45.699999999999996</v>
      </c>
      <c r="G611">
        <v>45</v>
      </c>
      <c r="H611">
        <v>37.400000000000006</v>
      </c>
      <c r="I611">
        <v>35.4</v>
      </c>
    </row>
    <row r="612" spans="1:9">
      <c r="A612" s="2" t="s">
        <v>135</v>
      </c>
      <c r="B612">
        <v>117.3</v>
      </c>
      <c r="C612">
        <v>156.9</v>
      </c>
      <c r="D612">
        <v>152.9</v>
      </c>
      <c r="E612">
        <v>65</v>
      </c>
      <c r="F612">
        <v>49.5</v>
      </c>
      <c r="G612">
        <v>51.3</v>
      </c>
      <c r="H612">
        <v>50</v>
      </c>
      <c r="I612">
        <v>45.6</v>
      </c>
    </row>
    <row r="613" spans="1:9">
      <c r="A613" s="2" t="s">
        <v>53</v>
      </c>
      <c r="B613">
        <v>116.9</v>
      </c>
      <c r="C613">
        <v>170.2</v>
      </c>
      <c r="D613">
        <v>136.4</v>
      </c>
      <c r="E613">
        <v>61.699999999999996</v>
      </c>
      <c r="F613">
        <v>47.4</v>
      </c>
      <c r="G613">
        <v>48</v>
      </c>
      <c r="H613">
        <v>42</v>
      </c>
      <c r="I613">
        <v>40</v>
      </c>
    </row>
    <row r="614" spans="1:9">
      <c r="A614" s="2" t="s">
        <v>121</v>
      </c>
      <c r="B614">
        <v>111.60000000000001</v>
      </c>
      <c r="C614">
        <v>147</v>
      </c>
      <c r="D614">
        <v>147.10000000000002</v>
      </c>
      <c r="E614">
        <v>63.3</v>
      </c>
      <c r="F614">
        <v>49</v>
      </c>
      <c r="G614">
        <v>50.6</v>
      </c>
      <c r="H614">
        <v>48</v>
      </c>
      <c r="I614">
        <v>43.8</v>
      </c>
    </row>
    <row r="615" spans="1:9">
      <c r="A615" s="2" t="s">
        <v>69</v>
      </c>
      <c r="B615">
        <v>110.8</v>
      </c>
      <c r="C615">
        <v>164.3</v>
      </c>
      <c r="D615">
        <v>130.5</v>
      </c>
      <c r="E615">
        <v>52.900000000000006</v>
      </c>
      <c r="F615">
        <v>45.1</v>
      </c>
      <c r="G615">
        <v>45.6</v>
      </c>
      <c r="H615">
        <v>42.7</v>
      </c>
      <c r="I615">
        <v>44.5</v>
      </c>
    </row>
    <row r="616" spans="1:9">
      <c r="A616" s="2" t="s">
        <v>79</v>
      </c>
      <c r="B616">
        <v>111</v>
      </c>
      <c r="C616">
        <v>192.1</v>
      </c>
      <c r="D616">
        <v>96.3</v>
      </c>
      <c r="E616">
        <v>55.9</v>
      </c>
      <c r="F616">
        <v>50.9</v>
      </c>
      <c r="G616">
        <v>49.4</v>
      </c>
      <c r="H616">
        <v>41.6</v>
      </c>
      <c r="I616">
        <v>38.6</v>
      </c>
    </row>
    <row r="617" spans="1:9">
      <c r="A617" s="2" t="s">
        <v>80</v>
      </c>
      <c r="B617">
        <v>100.2</v>
      </c>
      <c r="C617">
        <v>122.2</v>
      </c>
      <c r="D617">
        <v>163.1</v>
      </c>
      <c r="E617">
        <v>67.3</v>
      </c>
      <c r="F617">
        <v>41</v>
      </c>
      <c r="G617">
        <v>48.599999999999994</v>
      </c>
      <c r="H617">
        <v>42.4</v>
      </c>
      <c r="I617">
        <v>38</v>
      </c>
    </row>
    <row r="618" spans="1:9">
      <c r="A618" s="2" t="s">
        <v>63</v>
      </c>
      <c r="B618">
        <v>133.70000000000002</v>
      </c>
      <c r="C618">
        <v>172</v>
      </c>
      <c r="D618">
        <v>101</v>
      </c>
      <c r="E618">
        <v>49.8</v>
      </c>
      <c r="F618">
        <v>44.5</v>
      </c>
      <c r="G618">
        <v>42.9</v>
      </c>
      <c r="H618">
        <v>37.199999999999996</v>
      </c>
      <c r="I618">
        <v>37.400000000000006</v>
      </c>
    </row>
    <row r="619" spans="1:9">
      <c r="A619" s="2" t="s">
        <v>81</v>
      </c>
      <c r="B619">
        <v>112</v>
      </c>
      <c r="C619">
        <v>144</v>
      </c>
      <c r="D619">
        <v>136.6</v>
      </c>
      <c r="E619">
        <v>55.9</v>
      </c>
      <c r="F619">
        <v>49.2</v>
      </c>
      <c r="G619">
        <v>43.7</v>
      </c>
      <c r="H619">
        <v>34.1</v>
      </c>
      <c r="I619">
        <v>33.099999999999994</v>
      </c>
    </row>
    <row r="620" spans="1:9">
      <c r="A620" s="2" t="s">
        <v>85</v>
      </c>
      <c r="B620">
        <v>82.9</v>
      </c>
      <c r="C620">
        <v>108.60000000000001</v>
      </c>
      <c r="D620">
        <v>130.89999999999998</v>
      </c>
      <c r="E620">
        <v>60.1</v>
      </c>
      <c r="F620">
        <v>51.2</v>
      </c>
      <c r="G620">
        <v>56</v>
      </c>
      <c r="H620">
        <v>50.1</v>
      </c>
      <c r="I620">
        <v>50.3</v>
      </c>
    </row>
    <row r="621" spans="1:9">
      <c r="A621" s="2" t="s">
        <v>93</v>
      </c>
      <c r="B621">
        <v>100</v>
      </c>
      <c r="C621">
        <v>117.2</v>
      </c>
      <c r="D621">
        <v>131.70000000000002</v>
      </c>
      <c r="E621">
        <v>67.3</v>
      </c>
      <c r="F621">
        <v>43.7</v>
      </c>
      <c r="G621">
        <v>46.300000000000004</v>
      </c>
      <c r="H621">
        <v>42.6</v>
      </c>
      <c r="I621">
        <v>39.6</v>
      </c>
    </row>
    <row r="622" spans="1:9">
      <c r="A622" s="2" t="s">
        <v>77</v>
      </c>
      <c r="B622">
        <v>94.399999999999991</v>
      </c>
      <c r="C622">
        <v>106.80000000000001</v>
      </c>
      <c r="D622">
        <v>154.79999999999998</v>
      </c>
      <c r="E622">
        <v>71.5</v>
      </c>
      <c r="F622">
        <v>39.699999999999996</v>
      </c>
      <c r="G622">
        <v>44.1</v>
      </c>
      <c r="H622">
        <v>40.099999999999994</v>
      </c>
      <c r="I622">
        <v>35.5</v>
      </c>
    </row>
    <row r="623" spans="1:9">
      <c r="A623" s="2" t="s">
        <v>65</v>
      </c>
      <c r="B623">
        <v>123.5</v>
      </c>
      <c r="C623">
        <v>138.69999999999999</v>
      </c>
      <c r="D623">
        <v>126.2</v>
      </c>
      <c r="E623">
        <v>50.2</v>
      </c>
      <c r="F623">
        <v>38</v>
      </c>
      <c r="G623">
        <v>31</v>
      </c>
      <c r="H623">
        <v>35.799999999999997</v>
      </c>
      <c r="I623">
        <v>32.099999999999994</v>
      </c>
    </row>
    <row r="624" spans="1:9">
      <c r="A624" s="2" t="s">
        <v>51</v>
      </c>
      <c r="B624">
        <v>85.2</v>
      </c>
      <c r="C624">
        <v>97.8</v>
      </c>
      <c r="D624">
        <v>163.5</v>
      </c>
      <c r="E624">
        <v>71.3</v>
      </c>
      <c r="F624">
        <v>35.700000000000003</v>
      </c>
      <c r="G624">
        <v>39.199999999999996</v>
      </c>
      <c r="H624">
        <v>39.699999999999996</v>
      </c>
      <c r="I624">
        <v>35.1</v>
      </c>
    </row>
    <row r="625" spans="1:9">
      <c r="A625" s="2" t="s">
        <v>101</v>
      </c>
      <c r="B625">
        <v>73.099999999999994</v>
      </c>
      <c r="C625">
        <v>81.900000000000006</v>
      </c>
      <c r="D625">
        <v>134.9</v>
      </c>
      <c r="E625">
        <v>52.699999999999996</v>
      </c>
      <c r="F625">
        <v>46.9</v>
      </c>
      <c r="G625">
        <v>61.3</v>
      </c>
      <c r="H625">
        <v>40.599999999999994</v>
      </c>
      <c r="I625">
        <v>48.9</v>
      </c>
    </row>
    <row r="626" spans="1:9">
      <c r="A626" s="2" t="s">
        <v>125</v>
      </c>
      <c r="B626">
        <v>98.9</v>
      </c>
      <c r="C626">
        <v>105.1</v>
      </c>
      <c r="D626">
        <v>73.099999999999994</v>
      </c>
      <c r="E626">
        <v>53.199999999999996</v>
      </c>
      <c r="F626">
        <v>54.5</v>
      </c>
      <c r="G626">
        <v>54.300000000000004</v>
      </c>
      <c r="H626">
        <v>45.8</v>
      </c>
      <c r="I626">
        <v>40.700000000000003</v>
      </c>
    </row>
    <row r="627" spans="1:9">
      <c r="A627" s="2" t="s">
        <v>188</v>
      </c>
      <c r="B627">
        <v>69.5</v>
      </c>
      <c r="C627">
        <v>100</v>
      </c>
      <c r="D627">
        <v>89.800000000000011</v>
      </c>
      <c r="E627">
        <v>45.5</v>
      </c>
      <c r="F627">
        <v>51.1</v>
      </c>
      <c r="G627">
        <v>47.4</v>
      </c>
      <c r="H627">
        <v>48.300000000000004</v>
      </c>
      <c r="I627">
        <v>58.9</v>
      </c>
    </row>
    <row r="628" spans="1:9">
      <c r="A628" s="2" t="s">
        <v>91</v>
      </c>
      <c r="B628">
        <v>84.4</v>
      </c>
      <c r="C628">
        <v>104.80000000000001</v>
      </c>
      <c r="D628">
        <v>80.3</v>
      </c>
      <c r="E628">
        <v>43</v>
      </c>
      <c r="F628">
        <v>51</v>
      </c>
      <c r="G628">
        <v>46.199999999999996</v>
      </c>
      <c r="H628">
        <v>37.699999999999996</v>
      </c>
      <c r="I628">
        <v>37.6</v>
      </c>
    </row>
    <row r="629" spans="1:9">
      <c r="A629" s="2" t="s">
        <v>58</v>
      </c>
      <c r="B629">
        <v>46.1</v>
      </c>
      <c r="C629">
        <v>65.8</v>
      </c>
      <c r="D629">
        <v>143.30000000000001</v>
      </c>
      <c r="E629">
        <v>65.699999999999989</v>
      </c>
      <c r="F629">
        <v>16.600000000000001</v>
      </c>
      <c r="G629">
        <v>42.3</v>
      </c>
      <c r="H629">
        <v>45.3</v>
      </c>
      <c r="I629">
        <v>32.099999999999994</v>
      </c>
    </row>
    <row r="630" spans="1:9">
      <c r="A630" s="2" t="s">
        <v>127</v>
      </c>
      <c r="B630">
        <v>79</v>
      </c>
      <c r="C630">
        <v>73.2</v>
      </c>
      <c r="D630">
        <v>55.1</v>
      </c>
      <c r="E630">
        <v>45.199999999999996</v>
      </c>
      <c r="F630">
        <v>46</v>
      </c>
      <c r="G630">
        <v>46.4</v>
      </c>
      <c r="H630">
        <v>43.3</v>
      </c>
      <c r="I630">
        <v>41.8</v>
      </c>
    </row>
    <row r="631" spans="1:9">
      <c r="A631" s="2" t="s">
        <v>60</v>
      </c>
      <c r="B631">
        <v>56.800000000000004</v>
      </c>
      <c r="C631">
        <v>68.400000000000006</v>
      </c>
      <c r="D631">
        <v>85.8</v>
      </c>
      <c r="E631">
        <v>49.2</v>
      </c>
      <c r="F631">
        <v>40.300000000000004</v>
      </c>
      <c r="G631">
        <v>39.300000000000004</v>
      </c>
      <c r="H631">
        <v>39.5</v>
      </c>
      <c r="I631">
        <v>38.199999999999996</v>
      </c>
    </row>
    <row r="632" spans="1:9">
      <c r="A632" s="2" t="s">
        <v>54</v>
      </c>
      <c r="B632">
        <v>55.800000000000004</v>
      </c>
      <c r="C632">
        <v>68.599999999999994</v>
      </c>
      <c r="D632">
        <v>86.7</v>
      </c>
      <c r="E632">
        <v>55.4</v>
      </c>
      <c r="F632">
        <v>32.5</v>
      </c>
      <c r="G632">
        <v>41.5</v>
      </c>
      <c r="H632">
        <v>38.1</v>
      </c>
      <c r="I632">
        <v>30.900000000000002</v>
      </c>
    </row>
    <row r="633" spans="1:9">
      <c r="A633" s="2" t="s">
        <v>165</v>
      </c>
      <c r="B633">
        <v>46.1</v>
      </c>
      <c r="C633">
        <v>77.8</v>
      </c>
      <c r="D633">
        <v>78.2</v>
      </c>
      <c r="E633">
        <v>59.7</v>
      </c>
      <c r="F633">
        <v>33.799999999999997</v>
      </c>
      <c r="G633">
        <v>36.299999999999997</v>
      </c>
      <c r="H633">
        <v>36.4</v>
      </c>
    </row>
    <row r="634" spans="1:9">
      <c r="A634" s="2" t="s">
        <v>131</v>
      </c>
      <c r="B634">
        <v>44.6</v>
      </c>
      <c r="C634">
        <v>42.4</v>
      </c>
      <c r="D634">
        <v>32.5</v>
      </c>
      <c r="E634">
        <v>39.9</v>
      </c>
      <c r="F634">
        <v>36.6</v>
      </c>
      <c r="G634">
        <v>32.599999999999994</v>
      </c>
      <c r="H634">
        <v>46.5</v>
      </c>
      <c r="I634">
        <v>49</v>
      </c>
    </row>
    <row r="635" spans="1:9">
      <c r="A635" s="2" t="s">
        <v>124</v>
      </c>
      <c r="B635">
        <v>45.5</v>
      </c>
      <c r="C635">
        <v>45.900000000000006</v>
      </c>
      <c r="D635">
        <v>45.6</v>
      </c>
      <c r="F635">
        <v>51.7</v>
      </c>
      <c r="G635">
        <v>43.9</v>
      </c>
      <c r="H635">
        <v>42.4</v>
      </c>
    </row>
    <row r="636" spans="1:9">
      <c r="A636" s="2" t="s">
        <v>67</v>
      </c>
      <c r="B636">
        <v>48</v>
      </c>
      <c r="C636">
        <v>38.199999999999996</v>
      </c>
      <c r="D636">
        <v>36.4</v>
      </c>
      <c r="E636">
        <v>31.099999999999998</v>
      </c>
      <c r="F636">
        <v>33.799999999999997</v>
      </c>
      <c r="G636">
        <v>24.1</v>
      </c>
      <c r="H636">
        <v>23.3</v>
      </c>
    </row>
    <row r="637" spans="1:9">
      <c r="A637" s="2" t="s">
        <v>128</v>
      </c>
      <c r="B637">
        <v>73.3</v>
      </c>
      <c r="C637">
        <v>69.400000000000006</v>
      </c>
      <c r="D637">
        <v>62.300000000000004</v>
      </c>
    </row>
    <row r="638" spans="1:9">
      <c r="A638" s="2" t="s">
        <v>70</v>
      </c>
      <c r="G638">
        <v>65.600000000000009</v>
      </c>
      <c r="H638">
        <v>73.099999999999994</v>
      </c>
      <c r="I638">
        <v>63.2</v>
      </c>
    </row>
    <row r="639" spans="1:9">
      <c r="A639" s="2" t="s">
        <v>204</v>
      </c>
      <c r="F639">
        <v>53.699999999999996</v>
      </c>
    </row>
    <row r="641" spans="1:9">
      <c r="A641" s="4" t="s">
        <v>391</v>
      </c>
      <c r="B641" s="4"/>
      <c r="C641" s="4"/>
      <c r="D641" s="4"/>
      <c r="E641" s="4"/>
      <c r="F641" s="4"/>
      <c r="G641" s="4"/>
      <c r="H641" s="4"/>
      <c r="I641" s="4"/>
    </row>
    <row r="644" spans="1:9">
      <c r="A644" s="19" t="s">
        <v>392</v>
      </c>
    </row>
    <row r="645" spans="1:9" s="19" customFormat="1">
      <c r="A645" s="9" t="s">
        <v>46</v>
      </c>
      <c r="B645" s="18">
        <v>2024</v>
      </c>
      <c r="C645" s="21">
        <v>2023</v>
      </c>
      <c r="D645" s="21">
        <v>2022</v>
      </c>
      <c r="E645" s="21">
        <v>2021</v>
      </c>
      <c r="F645" s="21">
        <v>2020</v>
      </c>
      <c r="G645" s="21">
        <v>2019</v>
      </c>
      <c r="H645" s="21">
        <v>2018</v>
      </c>
      <c r="I645" s="21">
        <v>2017</v>
      </c>
    </row>
    <row r="646" spans="1:9">
      <c r="A646" s="5" t="s">
        <v>47</v>
      </c>
      <c r="B646" s="22" t="s">
        <v>48</v>
      </c>
      <c r="C646" s="22" t="s">
        <v>48</v>
      </c>
      <c r="D646" s="22" t="s">
        <v>48</v>
      </c>
      <c r="E646" s="22" t="s">
        <v>48</v>
      </c>
      <c r="F646" s="22" t="s">
        <v>48</v>
      </c>
      <c r="G646" s="22" t="s">
        <v>48</v>
      </c>
      <c r="H646" s="22" t="s">
        <v>48</v>
      </c>
      <c r="I646" s="22" t="s">
        <v>48</v>
      </c>
    </row>
    <row r="647" spans="1:9">
      <c r="A647" s="2" t="s">
        <v>89</v>
      </c>
      <c r="B647">
        <v>160.5</v>
      </c>
      <c r="C647">
        <v>170.6</v>
      </c>
      <c r="D647">
        <v>184.9</v>
      </c>
      <c r="E647">
        <v>107.39999999999999</v>
      </c>
      <c r="F647">
        <v>87.6</v>
      </c>
      <c r="G647">
        <v>111.19999999999999</v>
      </c>
      <c r="H647">
        <v>102.2</v>
      </c>
      <c r="I647">
        <v>86.9</v>
      </c>
    </row>
    <row r="648" spans="1:9">
      <c r="A648" s="2" t="s">
        <v>57</v>
      </c>
      <c r="B648">
        <v>185.4</v>
      </c>
      <c r="C648">
        <v>208.5</v>
      </c>
      <c r="D648">
        <v>187.1</v>
      </c>
      <c r="E648">
        <v>110.3</v>
      </c>
      <c r="F648">
        <v>67.3</v>
      </c>
      <c r="G648">
        <v>72.8</v>
      </c>
      <c r="H648">
        <v>76.399999999999991</v>
      </c>
      <c r="I648">
        <v>62.4</v>
      </c>
    </row>
    <row r="649" spans="1:9">
      <c r="A649" s="2" t="s">
        <v>97</v>
      </c>
      <c r="B649">
        <v>121.39999999999999</v>
      </c>
      <c r="C649">
        <v>150</v>
      </c>
      <c r="D649">
        <v>276.2</v>
      </c>
      <c r="E649">
        <v>97.100000000000009</v>
      </c>
      <c r="F649">
        <v>63.9</v>
      </c>
      <c r="G649">
        <v>67.599999999999994</v>
      </c>
      <c r="H649">
        <v>59.9</v>
      </c>
      <c r="I649">
        <v>53</v>
      </c>
    </row>
    <row r="650" spans="1:9">
      <c r="A650" s="2" t="s">
        <v>90</v>
      </c>
      <c r="B650">
        <v>121.80000000000001</v>
      </c>
      <c r="C650">
        <v>159.1</v>
      </c>
      <c r="D650">
        <v>238.8</v>
      </c>
      <c r="E650">
        <v>95.5</v>
      </c>
      <c r="F650">
        <v>63.3</v>
      </c>
      <c r="G650">
        <v>71.099999999999994</v>
      </c>
      <c r="H650">
        <v>69.3</v>
      </c>
      <c r="I650">
        <v>62.9</v>
      </c>
    </row>
    <row r="651" spans="1:9">
      <c r="A651" s="2" t="s">
        <v>102</v>
      </c>
      <c r="B651">
        <v>108</v>
      </c>
      <c r="C651">
        <v>118.5</v>
      </c>
      <c r="D651">
        <v>244.7</v>
      </c>
      <c r="E651">
        <v>99.4</v>
      </c>
      <c r="F651">
        <v>57.8</v>
      </c>
      <c r="G651">
        <v>62.1</v>
      </c>
      <c r="H651">
        <v>59.3</v>
      </c>
      <c r="I651">
        <v>50.6</v>
      </c>
    </row>
    <row r="652" spans="1:9">
      <c r="A652" s="2" t="s">
        <v>126</v>
      </c>
      <c r="B652">
        <v>96.3</v>
      </c>
      <c r="C652">
        <v>121.2</v>
      </c>
      <c r="D652">
        <v>237.4</v>
      </c>
      <c r="E652">
        <v>77.899999999999991</v>
      </c>
      <c r="F652">
        <v>59</v>
      </c>
      <c r="G652">
        <v>63</v>
      </c>
      <c r="H652">
        <v>56.5</v>
      </c>
      <c r="I652">
        <v>45.199999999999996</v>
      </c>
    </row>
    <row r="653" spans="1:9">
      <c r="A653" s="2" t="s">
        <v>94</v>
      </c>
      <c r="B653">
        <v>123.39999999999999</v>
      </c>
      <c r="C653">
        <v>178.9</v>
      </c>
      <c r="D653">
        <v>182.4</v>
      </c>
      <c r="E653">
        <v>60.699999999999996</v>
      </c>
      <c r="F653">
        <v>50.8</v>
      </c>
      <c r="G653">
        <v>55.5</v>
      </c>
      <c r="H653">
        <v>46.4</v>
      </c>
      <c r="I653">
        <v>38.800000000000004</v>
      </c>
    </row>
    <row r="654" spans="1:9">
      <c r="A654" s="2" t="s">
        <v>106</v>
      </c>
      <c r="B654">
        <v>171</v>
      </c>
      <c r="C654">
        <v>186.1</v>
      </c>
      <c r="D654">
        <v>120.6</v>
      </c>
      <c r="E654">
        <v>59</v>
      </c>
      <c r="F654">
        <v>55.1</v>
      </c>
      <c r="G654">
        <v>53</v>
      </c>
      <c r="H654">
        <v>44</v>
      </c>
      <c r="I654">
        <v>40.099999999999994</v>
      </c>
    </row>
    <row r="655" spans="1:9">
      <c r="A655" s="2" t="s">
        <v>83</v>
      </c>
      <c r="B655">
        <v>90.1</v>
      </c>
      <c r="C655">
        <v>108.60000000000001</v>
      </c>
      <c r="D655">
        <v>179.29999999999998</v>
      </c>
      <c r="E655">
        <v>77.2</v>
      </c>
      <c r="F655">
        <v>54.5</v>
      </c>
      <c r="G655">
        <v>61.800000000000004</v>
      </c>
      <c r="H655">
        <v>75.7</v>
      </c>
      <c r="I655">
        <v>68</v>
      </c>
    </row>
    <row r="656" spans="1:9">
      <c r="A656" s="2" t="s">
        <v>104</v>
      </c>
      <c r="B656">
        <v>120.1</v>
      </c>
      <c r="C656">
        <v>171.8</v>
      </c>
      <c r="D656">
        <v>181.7</v>
      </c>
      <c r="E656">
        <v>63.8</v>
      </c>
      <c r="F656">
        <v>51.4</v>
      </c>
      <c r="G656">
        <v>50.7</v>
      </c>
      <c r="H656">
        <v>40.700000000000003</v>
      </c>
      <c r="I656">
        <v>33.9</v>
      </c>
    </row>
    <row r="657" spans="1:9">
      <c r="A657" s="2" t="s">
        <v>88</v>
      </c>
      <c r="B657">
        <v>110.26249999999999</v>
      </c>
      <c r="C657">
        <v>141.66249999999999</v>
      </c>
      <c r="D657">
        <v>177.4375</v>
      </c>
      <c r="E657">
        <v>70.349999999999994</v>
      </c>
      <c r="F657">
        <v>52.575000000000003</v>
      </c>
      <c r="G657">
        <v>55.099999999999994</v>
      </c>
      <c r="H657">
        <v>51.674999999999997</v>
      </c>
      <c r="I657">
        <v>45.925000000000004</v>
      </c>
    </row>
    <row r="658" spans="1:9">
      <c r="A658" s="2" t="s">
        <v>95</v>
      </c>
      <c r="B658">
        <v>128.30000000000001</v>
      </c>
      <c r="C658">
        <v>165.5</v>
      </c>
      <c r="D658">
        <v>154.29999999999998</v>
      </c>
      <c r="E658">
        <v>64.600000000000009</v>
      </c>
      <c r="F658">
        <v>55.1</v>
      </c>
      <c r="G658">
        <v>50.4</v>
      </c>
      <c r="H658">
        <v>44.3</v>
      </c>
      <c r="I658">
        <v>40.800000000000004</v>
      </c>
    </row>
    <row r="659" spans="1:9">
      <c r="A659" s="2" t="s">
        <v>68</v>
      </c>
      <c r="B659">
        <v>125</v>
      </c>
      <c r="C659">
        <v>191.3</v>
      </c>
      <c r="D659">
        <v>155</v>
      </c>
      <c r="E659">
        <v>62.7</v>
      </c>
      <c r="F659">
        <v>45.900000000000006</v>
      </c>
      <c r="G659">
        <v>43.4</v>
      </c>
      <c r="H659">
        <v>36.299999999999997</v>
      </c>
      <c r="I659">
        <v>33.6</v>
      </c>
    </row>
    <row r="660" spans="1:9">
      <c r="A660" s="2" t="s">
        <v>100</v>
      </c>
      <c r="B660">
        <v>111.60000000000001</v>
      </c>
      <c r="C660">
        <v>121.2</v>
      </c>
      <c r="D660">
        <v>187.20000000000002</v>
      </c>
      <c r="E660">
        <v>75.899999999999991</v>
      </c>
      <c r="F660">
        <v>55.4</v>
      </c>
      <c r="G660">
        <v>54.5</v>
      </c>
      <c r="H660">
        <v>44.5</v>
      </c>
      <c r="I660">
        <v>34.799999999999997</v>
      </c>
    </row>
    <row r="661" spans="1:9">
      <c r="A661" s="2" t="s">
        <v>135</v>
      </c>
      <c r="B661">
        <v>106.89999999999999</v>
      </c>
      <c r="C661">
        <v>143.1</v>
      </c>
      <c r="D661">
        <v>155.29999999999998</v>
      </c>
      <c r="E661">
        <v>67.100000000000009</v>
      </c>
      <c r="F661">
        <v>46.800000000000004</v>
      </c>
      <c r="G661">
        <v>49.099999999999994</v>
      </c>
      <c r="H661">
        <v>48.800000000000004</v>
      </c>
      <c r="I661">
        <v>42.6</v>
      </c>
    </row>
    <row r="662" spans="1:9">
      <c r="A662" s="2" t="s">
        <v>80</v>
      </c>
      <c r="B662">
        <v>111.60000000000001</v>
      </c>
      <c r="C662">
        <v>115.9</v>
      </c>
      <c r="D662">
        <v>195.6</v>
      </c>
      <c r="E662">
        <v>53.400000000000006</v>
      </c>
      <c r="F662">
        <v>42.8</v>
      </c>
      <c r="G662">
        <v>46</v>
      </c>
      <c r="H662">
        <v>41.5</v>
      </c>
      <c r="I662">
        <v>37</v>
      </c>
    </row>
    <row r="663" spans="1:9">
      <c r="A663" s="2" t="s">
        <v>53</v>
      </c>
      <c r="B663">
        <v>112.19999999999999</v>
      </c>
      <c r="C663">
        <v>163.5</v>
      </c>
      <c r="D663">
        <v>131.1</v>
      </c>
      <c r="E663">
        <v>59.6</v>
      </c>
      <c r="F663">
        <v>47.5</v>
      </c>
      <c r="G663">
        <v>47</v>
      </c>
      <c r="H663">
        <v>42</v>
      </c>
      <c r="I663">
        <v>39</v>
      </c>
    </row>
    <row r="664" spans="1:9">
      <c r="A664" s="2" t="s">
        <v>121</v>
      </c>
      <c r="B664">
        <v>103.1</v>
      </c>
      <c r="C664">
        <v>137.1</v>
      </c>
      <c r="D664">
        <v>147.9</v>
      </c>
      <c r="E664">
        <v>64.699999999999989</v>
      </c>
      <c r="F664">
        <v>46.4</v>
      </c>
      <c r="G664">
        <v>48.599999999999994</v>
      </c>
      <c r="H664">
        <v>47.199999999999996</v>
      </c>
      <c r="I664">
        <v>41.099999999999994</v>
      </c>
    </row>
    <row r="665" spans="1:9">
      <c r="A665" s="2" t="s">
        <v>81</v>
      </c>
      <c r="B665">
        <v>115.5</v>
      </c>
      <c r="C665">
        <v>158.29999999999998</v>
      </c>
      <c r="D665">
        <v>146.80000000000001</v>
      </c>
      <c r="E665">
        <v>49.5</v>
      </c>
      <c r="F665">
        <v>46.800000000000004</v>
      </c>
      <c r="G665">
        <v>44.5</v>
      </c>
      <c r="H665">
        <v>38.9</v>
      </c>
      <c r="I665">
        <v>32.5</v>
      </c>
    </row>
    <row r="666" spans="1:9">
      <c r="A666" s="2" t="s">
        <v>69</v>
      </c>
      <c r="B666">
        <v>102.8</v>
      </c>
      <c r="C666">
        <v>152</v>
      </c>
      <c r="D666">
        <v>135.69999999999999</v>
      </c>
      <c r="E666">
        <v>62.6</v>
      </c>
      <c r="F666">
        <v>41.099999999999994</v>
      </c>
      <c r="G666">
        <v>45.1</v>
      </c>
      <c r="H666">
        <v>42.4</v>
      </c>
      <c r="I666">
        <v>41.8</v>
      </c>
    </row>
    <row r="667" spans="1:9">
      <c r="A667" s="2" t="s">
        <v>93</v>
      </c>
      <c r="B667">
        <v>94.600000000000009</v>
      </c>
      <c r="C667">
        <v>153.5</v>
      </c>
      <c r="D667">
        <v>146</v>
      </c>
      <c r="E667">
        <v>62</v>
      </c>
      <c r="F667">
        <v>42.4</v>
      </c>
      <c r="G667">
        <v>44.2</v>
      </c>
      <c r="H667">
        <v>40.099999999999994</v>
      </c>
      <c r="I667">
        <v>37.199999999999996</v>
      </c>
    </row>
    <row r="668" spans="1:9">
      <c r="A668" s="2" t="s">
        <v>85</v>
      </c>
      <c r="B668">
        <v>87.6</v>
      </c>
      <c r="C668">
        <v>107.2</v>
      </c>
      <c r="D668">
        <v>143.69999999999999</v>
      </c>
      <c r="E668">
        <v>69.3</v>
      </c>
      <c r="F668">
        <v>46.800000000000004</v>
      </c>
      <c r="G668">
        <v>53.199999999999996</v>
      </c>
      <c r="H668">
        <v>50.2</v>
      </c>
      <c r="I668">
        <v>49.9</v>
      </c>
    </row>
    <row r="669" spans="1:9">
      <c r="A669" s="2" t="s">
        <v>77</v>
      </c>
      <c r="B669">
        <v>99</v>
      </c>
      <c r="C669">
        <v>101.8</v>
      </c>
      <c r="D669">
        <v>166.8</v>
      </c>
      <c r="E669">
        <v>76.899999999999991</v>
      </c>
      <c r="F669">
        <v>38</v>
      </c>
      <c r="G669">
        <v>44.4</v>
      </c>
      <c r="H669">
        <v>41.4</v>
      </c>
      <c r="I669">
        <v>35.4</v>
      </c>
    </row>
    <row r="670" spans="1:9">
      <c r="A670" s="2" t="s">
        <v>122</v>
      </c>
      <c r="B670">
        <v>57.9</v>
      </c>
      <c r="C670">
        <v>78.399999999999991</v>
      </c>
      <c r="D670">
        <v>67.2</v>
      </c>
      <c r="E670">
        <v>80</v>
      </c>
      <c r="F670">
        <v>72.5</v>
      </c>
      <c r="G670">
        <v>81.3</v>
      </c>
      <c r="H670">
        <v>65.699999999999989</v>
      </c>
      <c r="I670">
        <v>75</v>
      </c>
    </row>
    <row r="671" spans="1:9">
      <c r="A671" s="2" t="s">
        <v>51</v>
      </c>
      <c r="B671">
        <v>85.8</v>
      </c>
      <c r="C671">
        <v>101.2</v>
      </c>
      <c r="D671">
        <v>164.89999999999998</v>
      </c>
      <c r="E671">
        <v>75.5</v>
      </c>
      <c r="F671">
        <v>34.700000000000003</v>
      </c>
      <c r="G671">
        <v>38.6</v>
      </c>
      <c r="H671">
        <v>40.9</v>
      </c>
      <c r="I671">
        <v>32.9</v>
      </c>
    </row>
    <row r="672" spans="1:9">
      <c r="A672" s="2" t="s">
        <v>79</v>
      </c>
      <c r="B672">
        <v>88.4</v>
      </c>
      <c r="C672">
        <v>138.69999999999999</v>
      </c>
      <c r="D672">
        <v>95.3</v>
      </c>
      <c r="E672">
        <v>58.2</v>
      </c>
      <c r="F672">
        <v>46.5</v>
      </c>
      <c r="G672">
        <v>46</v>
      </c>
      <c r="H672">
        <v>40.9</v>
      </c>
      <c r="I672">
        <v>38.299999999999997</v>
      </c>
    </row>
    <row r="673" spans="1:9">
      <c r="A673" s="2" t="s">
        <v>65</v>
      </c>
      <c r="B673">
        <v>109.8</v>
      </c>
      <c r="C673">
        <v>136.9</v>
      </c>
      <c r="D673">
        <v>131.80000000000001</v>
      </c>
      <c r="E673">
        <v>50.2</v>
      </c>
      <c r="F673">
        <v>32.200000000000003</v>
      </c>
      <c r="G673">
        <v>30.900000000000002</v>
      </c>
      <c r="H673">
        <v>33.200000000000003</v>
      </c>
      <c r="I673">
        <v>23</v>
      </c>
    </row>
    <row r="674" spans="1:9">
      <c r="A674" s="2" t="s">
        <v>101</v>
      </c>
      <c r="B674">
        <v>72.599999999999994</v>
      </c>
      <c r="C674">
        <v>80.5</v>
      </c>
      <c r="D674">
        <v>145.19999999999999</v>
      </c>
      <c r="E674">
        <v>54.1</v>
      </c>
      <c r="F674">
        <v>45.400000000000006</v>
      </c>
      <c r="G674">
        <v>60</v>
      </c>
      <c r="H674">
        <v>40.4</v>
      </c>
      <c r="I674">
        <v>45.1</v>
      </c>
    </row>
    <row r="675" spans="1:9">
      <c r="A675" s="2" t="s">
        <v>63</v>
      </c>
      <c r="B675">
        <v>124.2</v>
      </c>
      <c r="C675">
        <v>141.80000000000001</v>
      </c>
      <c r="D675">
        <v>79.100000000000009</v>
      </c>
      <c r="E675">
        <v>51.9</v>
      </c>
      <c r="F675">
        <v>37.400000000000006</v>
      </c>
      <c r="G675">
        <v>38.1</v>
      </c>
      <c r="H675">
        <v>36.1</v>
      </c>
      <c r="I675">
        <v>34.6</v>
      </c>
    </row>
    <row r="676" spans="1:9">
      <c r="A676" s="2" t="s">
        <v>125</v>
      </c>
      <c r="B676">
        <v>103.3</v>
      </c>
      <c r="C676">
        <v>104.80000000000001</v>
      </c>
      <c r="D676">
        <v>63</v>
      </c>
      <c r="E676">
        <v>52.2</v>
      </c>
      <c r="F676">
        <v>52.699999999999996</v>
      </c>
      <c r="G676">
        <v>50.7</v>
      </c>
      <c r="H676">
        <v>43.4</v>
      </c>
      <c r="I676">
        <v>41</v>
      </c>
    </row>
    <row r="677" spans="1:9">
      <c r="A677" s="2" t="s">
        <v>91</v>
      </c>
      <c r="B677">
        <v>82.600000000000009</v>
      </c>
      <c r="C677">
        <v>111.10000000000001</v>
      </c>
      <c r="D677">
        <v>74.899999999999991</v>
      </c>
      <c r="E677">
        <v>41.300000000000004</v>
      </c>
      <c r="F677">
        <v>48.2</v>
      </c>
      <c r="G677">
        <v>45.5</v>
      </c>
      <c r="H677">
        <v>37.5</v>
      </c>
      <c r="I677">
        <v>36</v>
      </c>
    </row>
    <row r="678" spans="1:9">
      <c r="A678" s="2" t="s">
        <v>58</v>
      </c>
      <c r="B678">
        <v>45.1</v>
      </c>
      <c r="C678">
        <v>64.900000000000006</v>
      </c>
      <c r="D678">
        <v>134.69999999999999</v>
      </c>
      <c r="E678">
        <v>61.5</v>
      </c>
      <c r="F678">
        <v>17</v>
      </c>
      <c r="G678">
        <v>43.3</v>
      </c>
      <c r="H678">
        <v>47.199999999999996</v>
      </c>
      <c r="I678">
        <v>32.599999999999994</v>
      </c>
    </row>
    <row r="679" spans="1:9">
      <c r="A679" s="2" t="s">
        <v>60</v>
      </c>
      <c r="B679">
        <v>50.7</v>
      </c>
      <c r="C679">
        <v>66.5</v>
      </c>
      <c r="D679">
        <v>95.699999999999989</v>
      </c>
      <c r="E679">
        <v>52.5</v>
      </c>
      <c r="F679">
        <v>36.5</v>
      </c>
      <c r="G679">
        <v>40.700000000000003</v>
      </c>
      <c r="H679">
        <v>40.599999999999994</v>
      </c>
      <c r="I679">
        <v>37.900000000000006</v>
      </c>
    </row>
    <row r="680" spans="1:9">
      <c r="A680" s="2" t="s">
        <v>127</v>
      </c>
      <c r="B680">
        <v>72.400000000000006</v>
      </c>
      <c r="C680">
        <v>68.5</v>
      </c>
      <c r="D680">
        <v>66.900000000000006</v>
      </c>
      <c r="E680">
        <v>47.9</v>
      </c>
      <c r="F680">
        <v>45.6</v>
      </c>
      <c r="G680">
        <v>37.699999999999996</v>
      </c>
      <c r="H680">
        <v>34.700000000000003</v>
      </c>
      <c r="I680">
        <v>36</v>
      </c>
    </row>
    <row r="681" spans="1:9">
      <c r="A681" s="2" t="s">
        <v>54</v>
      </c>
      <c r="B681">
        <v>52.5</v>
      </c>
      <c r="C681">
        <v>69.3</v>
      </c>
      <c r="D681">
        <v>86.9</v>
      </c>
      <c r="E681">
        <v>54.699999999999996</v>
      </c>
      <c r="F681">
        <v>31.7</v>
      </c>
      <c r="G681">
        <v>39.9</v>
      </c>
      <c r="H681">
        <v>39.6</v>
      </c>
      <c r="I681">
        <v>30.8</v>
      </c>
    </row>
    <row r="682" spans="1:9">
      <c r="A682" s="2" t="s">
        <v>165</v>
      </c>
      <c r="B682">
        <v>45</v>
      </c>
      <c r="C682">
        <v>79.8</v>
      </c>
      <c r="D682">
        <v>82.5</v>
      </c>
      <c r="E682">
        <v>67.100000000000009</v>
      </c>
      <c r="F682">
        <v>31.4</v>
      </c>
      <c r="G682">
        <v>36</v>
      </c>
      <c r="H682">
        <v>36.5</v>
      </c>
    </row>
    <row r="683" spans="1:9">
      <c r="A683" s="2" t="s">
        <v>188</v>
      </c>
      <c r="B683">
        <v>31.6</v>
      </c>
      <c r="C683">
        <v>84.5</v>
      </c>
      <c r="D683">
        <v>75</v>
      </c>
      <c r="E683">
        <v>27.599999999999998</v>
      </c>
      <c r="F683">
        <v>58.6</v>
      </c>
      <c r="G683">
        <v>61.9</v>
      </c>
    </row>
    <row r="684" spans="1:9">
      <c r="A684" s="2" t="s">
        <v>124</v>
      </c>
      <c r="B684">
        <v>43.5</v>
      </c>
      <c r="C684">
        <v>42.4</v>
      </c>
      <c r="D684">
        <v>46.199999999999996</v>
      </c>
      <c r="F684">
        <v>27.7</v>
      </c>
      <c r="G684">
        <v>36</v>
      </c>
      <c r="H684">
        <v>31.5</v>
      </c>
    </row>
    <row r="685" spans="1:9">
      <c r="A685" s="2" t="s">
        <v>70</v>
      </c>
      <c r="G685">
        <v>68.400000000000006</v>
      </c>
      <c r="H685">
        <v>71.5</v>
      </c>
      <c r="I685">
        <v>67.100000000000009</v>
      </c>
    </row>
    <row r="686" spans="1:9">
      <c r="A686" s="2" t="s">
        <v>128</v>
      </c>
      <c r="B686">
        <v>73.3</v>
      </c>
      <c r="C686">
        <v>69.400000000000006</v>
      </c>
      <c r="D686">
        <v>62.300000000000004</v>
      </c>
    </row>
    <row r="687" spans="1:9">
      <c r="A687" s="2" t="s">
        <v>204</v>
      </c>
      <c r="F687">
        <v>49.7</v>
      </c>
    </row>
    <row r="689" spans="1:9">
      <c r="A689" s="4" t="s">
        <v>393</v>
      </c>
      <c r="B689" s="4"/>
      <c r="C689" s="4"/>
      <c r="D689" s="4"/>
      <c r="E689" s="4"/>
      <c r="F689" s="4"/>
      <c r="G689" s="4"/>
      <c r="H689" s="4"/>
      <c r="I689" s="4"/>
    </row>
    <row r="692" spans="1:9">
      <c r="A692" s="19" t="s">
        <v>394</v>
      </c>
    </row>
    <row r="693" spans="1:9" s="19" customFormat="1">
      <c r="A693" s="9" t="s">
        <v>46</v>
      </c>
      <c r="B693" s="18">
        <v>2024</v>
      </c>
      <c r="C693" s="21">
        <v>2023</v>
      </c>
      <c r="D693" s="21">
        <v>2022</v>
      </c>
      <c r="E693" s="21">
        <v>2021</v>
      </c>
      <c r="F693" s="21">
        <v>2020</v>
      </c>
      <c r="G693" s="21">
        <v>2019</v>
      </c>
      <c r="H693" s="21">
        <v>2018</v>
      </c>
      <c r="I693" s="21">
        <v>2017</v>
      </c>
    </row>
    <row r="694" spans="1:9">
      <c r="A694" s="5" t="s">
        <v>47</v>
      </c>
      <c r="B694" s="22" t="s">
        <v>48</v>
      </c>
      <c r="C694" s="22" t="s">
        <v>48</v>
      </c>
      <c r="D694" s="22" t="s">
        <v>48</v>
      </c>
      <c r="E694" s="22" t="s">
        <v>48</v>
      </c>
      <c r="F694" s="22" t="s">
        <v>48</v>
      </c>
      <c r="G694" s="22" t="s">
        <v>48</v>
      </c>
      <c r="H694" s="22" t="s">
        <v>48</v>
      </c>
      <c r="I694" s="22" t="s">
        <v>48</v>
      </c>
    </row>
    <row r="695" spans="1:9">
      <c r="A695" s="2" t="s">
        <v>57</v>
      </c>
      <c r="B695">
        <v>176.3</v>
      </c>
      <c r="C695">
        <v>211.10000000000002</v>
      </c>
      <c r="D695">
        <v>190.8</v>
      </c>
      <c r="E695">
        <v>124.10000000000001</v>
      </c>
      <c r="F695">
        <v>67.400000000000006</v>
      </c>
      <c r="G695">
        <v>71.8</v>
      </c>
      <c r="H695">
        <v>70.599999999999994</v>
      </c>
      <c r="I695">
        <v>64.400000000000006</v>
      </c>
    </row>
    <row r="696" spans="1:9">
      <c r="A696" s="2" t="s">
        <v>90</v>
      </c>
      <c r="B696">
        <v>116.3</v>
      </c>
      <c r="C696">
        <v>159.70000000000002</v>
      </c>
      <c r="D696">
        <v>270.60000000000002</v>
      </c>
      <c r="E696">
        <v>107.30000000000001</v>
      </c>
      <c r="F696">
        <v>57.5</v>
      </c>
      <c r="G696">
        <v>68.2</v>
      </c>
      <c r="H696">
        <v>66.5</v>
      </c>
      <c r="I696">
        <v>54.699999999999996</v>
      </c>
    </row>
    <row r="697" spans="1:9">
      <c r="A697" s="2" t="s">
        <v>126</v>
      </c>
      <c r="B697">
        <v>88.1</v>
      </c>
      <c r="C697">
        <v>109.3</v>
      </c>
      <c r="D697">
        <v>278.10000000000002</v>
      </c>
      <c r="E697">
        <v>141.5</v>
      </c>
      <c r="F697">
        <v>51.5</v>
      </c>
      <c r="G697">
        <v>65</v>
      </c>
      <c r="H697">
        <v>66.5</v>
      </c>
    </row>
    <row r="698" spans="1:9">
      <c r="A698" s="2" t="s">
        <v>94</v>
      </c>
      <c r="B698">
        <v>117.4</v>
      </c>
      <c r="C698">
        <v>179.9</v>
      </c>
      <c r="D698">
        <v>215.10000000000002</v>
      </c>
      <c r="E698">
        <v>72.400000000000006</v>
      </c>
      <c r="F698">
        <v>48.7</v>
      </c>
      <c r="G698">
        <v>52.900000000000006</v>
      </c>
      <c r="H698">
        <v>46.300000000000004</v>
      </c>
      <c r="I698">
        <v>40.4</v>
      </c>
    </row>
    <row r="699" spans="1:9">
      <c r="A699" s="2" t="s">
        <v>102</v>
      </c>
      <c r="B699">
        <v>101.9</v>
      </c>
      <c r="C699">
        <v>107.39999999999999</v>
      </c>
      <c r="D699">
        <v>233.1</v>
      </c>
      <c r="E699">
        <v>102</v>
      </c>
      <c r="F699">
        <v>57.8</v>
      </c>
      <c r="G699">
        <v>61.9</v>
      </c>
      <c r="H699">
        <v>56.099999999999994</v>
      </c>
      <c r="I699">
        <v>49.8</v>
      </c>
    </row>
    <row r="700" spans="1:9">
      <c r="A700" s="2" t="s">
        <v>95</v>
      </c>
      <c r="B700">
        <v>136.6</v>
      </c>
      <c r="C700">
        <v>167.9</v>
      </c>
      <c r="D700">
        <v>158.5</v>
      </c>
      <c r="E700">
        <v>64.699999999999989</v>
      </c>
      <c r="F700">
        <v>52</v>
      </c>
      <c r="G700">
        <v>47.5</v>
      </c>
      <c r="H700">
        <v>42.8</v>
      </c>
      <c r="I700">
        <v>42.7</v>
      </c>
    </row>
    <row r="701" spans="1:9">
      <c r="A701" s="2" t="s">
        <v>53</v>
      </c>
      <c r="B701">
        <v>137.80000000000001</v>
      </c>
      <c r="C701">
        <v>208.1</v>
      </c>
      <c r="D701">
        <v>128.70000000000002</v>
      </c>
      <c r="E701">
        <v>52.900000000000006</v>
      </c>
      <c r="F701">
        <v>48.800000000000004</v>
      </c>
      <c r="G701">
        <v>47</v>
      </c>
      <c r="H701">
        <v>43</v>
      </c>
      <c r="I701">
        <v>38</v>
      </c>
    </row>
    <row r="702" spans="1:9">
      <c r="A702" s="2" t="s">
        <v>80</v>
      </c>
      <c r="B702">
        <v>107</v>
      </c>
      <c r="C702">
        <v>154.6</v>
      </c>
      <c r="D702">
        <v>195</v>
      </c>
      <c r="E702">
        <v>71.5</v>
      </c>
      <c r="F702">
        <v>45.3</v>
      </c>
      <c r="G702">
        <v>55.5</v>
      </c>
      <c r="H702">
        <v>37.799999999999997</v>
      </c>
      <c r="I702">
        <v>35.6</v>
      </c>
    </row>
    <row r="703" spans="1:9">
      <c r="A703" s="2" t="s">
        <v>100</v>
      </c>
      <c r="B703">
        <v>113.9</v>
      </c>
      <c r="C703">
        <v>124.39999999999999</v>
      </c>
      <c r="D703">
        <v>190.89999999999998</v>
      </c>
      <c r="E703">
        <v>73.3</v>
      </c>
      <c r="F703">
        <v>56.2</v>
      </c>
      <c r="G703">
        <v>56.2</v>
      </c>
      <c r="H703">
        <v>43.5</v>
      </c>
      <c r="I703">
        <v>37.900000000000006</v>
      </c>
    </row>
    <row r="704" spans="1:9">
      <c r="A704" s="2" t="s">
        <v>83</v>
      </c>
      <c r="B704">
        <v>84.2</v>
      </c>
      <c r="C704">
        <v>100.9</v>
      </c>
      <c r="D704">
        <v>184.79999999999998</v>
      </c>
      <c r="E704">
        <v>86.4</v>
      </c>
      <c r="F704">
        <v>48.5</v>
      </c>
      <c r="G704">
        <v>54.199999999999996</v>
      </c>
      <c r="H704">
        <v>74.2</v>
      </c>
      <c r="I704">
        <v>63</v>
      </c>
    </row>
    <row r="705" spans="1:9">
      <c r="A705" s="2" t="s">
        <v>104</v>
      </c>
      <c r="B705">
        <v>113.10000000000001</v>
      </c>
      <c r="C705">
        <v>159.70000000000002</v>
      </c>
      <c r="D705">
        <v>168.4</v>
      </c>
      <c r="E705">
        <v>61.9</v>
      </c>
      <c r="F705">
        <v>47.9</v>
      </c>
      <c r="G705">
        <v>45.1</v>
      </c>
      <c r="H705">
        <v>42</v>
      </c>
      <c r="I705">
        <v>36.1</v>
      </c>
    </row>
    <row r="706" spans="1:9">
      <c r="A706" s="2" t="s">
        <v>68</v>
      </c>
      <c r="B706">
        <v>111.10000000000001</v>
      </c>
      <c r="C706">
        <v>156.79999999999998</v>
      </c>
      <c r="D706">
        <v>163.39999999999998</v>
      </c>
      <c r="E706">
        <v>65.8</v>
      </c>
      <c r="F706">
        <v>43.5</v>
      </c>
      <c r="G706">
        <v>42.7</v>
      </c>
      <c r="H706">
        <v>36.5</v>
      </c>
      <c r="I706">
        <v>33</v>
      </c>
    </row>
    <row r="707" spans="1:9">
      <c r="A707" s="2" t="s">
        <v>93</v>
      </c>
      <c r="B707">
        <v>119</v>
      </c>
      <c r="C707">
        <v>156.9</v>
      </c>
      <c r="D707">
        <v>160.39999999999998</v>
      </c>
      <c r="E707">
        <v>53.3</v>
      </c>
      <c r="F707">
        <v>40.200000000000003</v>
      </c>
      <c r="G707">
        <v>44.699999999999996</v>
      </c>
      <c r="H707">
        <v>38.9</v>
      </c>
      <c r="I707">
        <v>36.5</v>
      </c>
    </row>
    <row r="708" spans="1:9">
      <c r="A708" s="2" t="s">
        <v>135</v>
      </c>
      <c r="B708">
        <v>99</v>
      </c>
      <c r="C708">
        <v>135.80000000000001</v>
      </c>
      <c r="D708">
        <v>162.89999999999998</v>
      </c>
      <c r="E708">
        <v>70.599999999999994</v>
      </c>
      <c r="F708">
        <v>44.2</v>
      </c>
      <c r="G708">
        <v>46.800000000000004</v>
      </c>
      <c r="H708">
        <v>47.4</v>
      </c>
      <c r="I708">
        <v>39.800000000000004</v>
      </c>
    </row>
    <row r="709" spans="1:9">
      <c r="A709" s="2" t="s">
        <v>121</v>
      </c>
      <c r="B709">
        <v>95.3</v>
      </c>
      <c r="C709">
        <v>131.80000000000001</v>
      </c>
      <c r="D709">
        <v>154.6</v>
      </c>
      <c r="E709">
        <v>67.7</v>
      </c>
      <c r="F709">
        <v>43.8</v>
      </c>
      <c r="G709">
        <v>46.5</v>
      </c>
      <c r="H709">
        <v>45.400000000000006</v>
      </c>
      <c r="I709">
        <v>38.699999999999996</v>
      </c>
    </row>
    <row r="710" spans="1:9">
      <c r="A710" s="2" t="s">
        <v>81</v>
      </c>
      <c r="B710">
        <v>103.1</v>
      </c>
      <c r="C710">
        <v>177.8</v>
      </c>
      <c r="D710">
        <v>142.5</v>
      </c>
      <c r="E710">
        <v>46.5</v>
      </c>
      <c r="F710">
        <v>43.3</v>
      </c>
      <c r="G710">
        <v>40.5</v>
      </c>
      <c r="H710">
        <v>32.700000000000003</v>
      </c>
      <c r="I710">
        <v>31.4</v>
      </c>
    </row>
    <row r="711" spans="1:9">
      <c r="A711" s="2" t="s">
        <v>77</v>
      </c>
      <c r="B711">
        <v>95.2</v>
      </c>
      <c r="C711">
        <v>126.8</v>
      </c>
      <c r="D711">
        <v>146.6</v>
      </c>
      <c r="E711">
        <v>80.900000000000006</v>
      </c>
      <c r="F711">
        <v>38.199999999999996</v>
      </c>
      <c r="G711">
        <v>46</v>
      </c>
      <c r="H711">
        <v>43.8</v>
      </c>
      <c r="I711">
        <v>34.5</v>
      </c>
    </row>
    <row r="712" spans="1:9">
      <c r="A712" s="2" t="s">
        <v>51</v>
      </c>
      <c r="B712">
        <v>80</v>
      </c>
      <c r="C712">
        <v>104.2</v>
      </c>
      <c r="D712">
        <v>194.20000000000002</v>
      </c>
      <c r="E712">
        <v>77.2</v>
      </c>
      <c r="F712">
        <v>33.099999999999994</v>
      </c>
      <c r="G712">
        <v>38.800000000000004</v>
      </c>
      <c r="H712">
        <v>40.300000000000004</v>
      </c>
      <c r="I712">
        <v>32.700000000000003</v>
      </c>
    </row>
    <row r="713" spans="1:9">
      <c r="A713" s="2" t="s">
        <v>85</v>
      </c>
      <c r="B713">
        <v>80.8</v>
      </c>
      <c r="C713">
        <v>99.2</v>
      </c>
      <c r="D713">
        <v>140.5</v>
      </c>
      <c r="E713">
        <v>70.5</v>
      </c>
      <c r="F713">
        <v>42.8</v>
      </c>
      <c r="G713">
        <v>52.1</v>
      </c>
      <c r="H713">
        <v>47.7</v>
      </c>
      <c r="I713">
        <v>52</v>
      </c>
    </row>
    <row r="714" spans="1:9">
      <c r="A714" s="2" t="s">
        <v>69</v>
      </c>
      <c r="B714">
        <v>95.5</v>
      </c>
      <c r="C714">
        <v>118.2</v>
      </c>
      <c r="D714">
        <v>120.5</v>
      </c>
      <c r="E714">
        <v>62.4</v>
      </c>
      <c r="F714">
        <v>44.3</v>
      </c>
      <c r="G714">
        <v>43</v>
      </c>
      <c r="H714">
        <v>43.9</v>
      </c>
      <c r="I714">
        <v>40.700000000000003</v>
      </c>
    </row>
    <row r="715" spans="1:9">
      <c r="A715" s="2" t="s">
        <v>89</v>
      </c>
      <c r="B715">
        <v>156.20000000000002</v>
      </c>
      <c r="E715">
        <v>99.8</v>
      </c>
      <c r="G715">
        <v>106.7</v>
      </c>
      <c r="H715">
        <v>98.7</v>
      </c>
      <c r="I715">
        <v>87.9</v>
      </c>
    </row>
    <row r="716" spans="1:9">
      <c r="A716" s="2" t="s">
        <v>122</v>
      </c>
      <c r="B716">
        <v>52.5</v>
      </c>
      <c r="C716">
        <v>69.8</v>
      </c>
      <c r="D716">
        <v>68.3</v>
      </c>
      <c r="E716">
        <v>69.7</v>
      </c>
      <c r="F716">
        <v>70.599999999999994</v>
      </c>
      <c r="G716">
        <v>72.400000000000006</v>
      </c>
      <c r="H716">
        <v>71.2</v>
      </c>
      <c r="I716">
        <v>70.2</v>
      </c>
    </row>
    <row r="717" spans="1:9">
      <c r="A717" s="2" t="s">
        <v>79</v>
      </c>
      <c r="B717">
        <v>67.5</v>
      </c>
      <c r="C717">
        <v>115.5</v>
      </c>
      <c r="D717">
        <v>120.5</v>
      </c>
      <c r="E717">
        <v>65.199999999999989</v>
      </c>
      <c r="F717">
        <v>45.1</v>
      </c>
      <c r="G717">
        <v>45.1</v>
      </c>
      <c r="H717">
        <v>42.2</v>
      </c>
      <c r="I717">
        <v>38.1</v>
      </c>
    </row>
    <row r="718" spans="1:9">
      <c r="A718" s="2" t="s">
        <v>101</v>
      </c>
      <c r="B718">
        <v>72.599999999999994</v>
      </c>
      <c r="C718">
        <v>80.8</v>
      </c>
      <c r="D718">
        <v>130.30000000000001</v>
      </c>
      <c r="E718">
        <v>53.6</v>
      </c>
      <c r="F718">
        <v>45.699999999999996</v>
      </c>
      <c r="G718">
        <v>58.5</v>
      </c>
      <c r="H718">
        <v>41.4</v>
      </c>
      <c r="I718">
        <v>44.1</v>
      </c>
    </row>
    <row r="719" spans="1:9">
      <c r="A719" s="2" t="s">
        <v>65</v>
      </c>
      <c r="B719">
        <v>100.6</v>
      </c>
      <c r="C719">
        <v>131.20000000000002</v>
      </c>
      <c r="D719">
        <v>130.6</v>
      </c>
      <c r="E719">
        <v>49</v>
      </c>
      <c r="F719">
        <v>31.2</v>
      </c>
      <c r="G719">
        <v>30.599999999999998</v>
      </c>
      <c r="H719">
        <v>30.599999999999998</v>
      </c>
      <c r="I719">
        <v>21.5</v>
      </c>
    </row>
    <row r="720" spans="1:9">
      <c r="A720" s="2" t="s">
        <v>125</v>
      </c>
      <c r="B720">
        <v>96.699999999999989</v>
      </c>
      <c r="C720">
        <v>108.39999999999999</v>
      </c>
      <c r="D720">
        <v>64</v>
      </c>
      <c r="E720">
        <v>47.800000000000004</v>
      </c>
      <c r="F720">
        <v>49.6</v>
      </c>
      <c r="G720">
        <v>50.1</v>
      </c>
      <c r="H720">
        <v>44.900000000000006</v>
      </c>
      <c r="I720">
        <v>39.800000000000004</v>
      </c>
    </row>
    <row r="721" spans="1:9">
      <c r="A721" s="2" t="s">
        <v>91</v>
      </c>
      <c r="B721">
        <v>75</v>
      </c>
      <c r="C721">
        <v>118.8</v>
      </c>
      <c r="D721">
        <v>75.099999999999994</v>
      </c>
      <c r="E721">
        <v>40.099999999999994</v>
      </c>
      <c r="F721">
        <v>42.5</v>
      </c>
      <c r="G721">
        <v>44.900000000000006</v>
      </c>
      <c r="H721">
        <v>33.9</v>
      </c>
      <c r="I721">
        <v>33.700000000000003</v>
      </c>
    </row>
    <row r="722" spans="1:9">
      <c r="A722" s="2" t="s">
        <v>60</v>
      </c>
      <c r="B722">
        <v>48</v>
      </c>
      <c r="C722">
        <v>66.100000000000009</v>
      </c>
      <c r="D722">
        <v>108</v>
      </c>
      <c r="E722">
        <v>53.3</v>
      </c>
      <c r="F722">
        <v>34.700000000000003</v>
      </c>
      <c r="G722">
        <v>41.6</v>
      </c>
      <c r="H722">
        <v>39.199999999999996</v>
      </c>
      <c r="I722">
        <v>36.799999999999997</v>
      </c>
    </row>
    <row r="723" spans="1:9">
      <c r="A723" s="2" t="s">
        <v>54</v>
      </c>
      <c r="B723">
        <v>52.3</v>
      </c>
      <c r="C723">
        <v>65.199999999999989</v>
      </c>
      <c r="D723">
        <v>86.7</v>
      </c>
      <c r="E723">
        <v>58.4</v>
      </c>
      <c r="F723">
        <v>32</v>
      </c>
      <c r="G723">
        <v>38.5</v>
      </c>
      <c r="H723">
        <v>35.299999999999997</v>
      </c>
      <c r="I723">
        <v>29.4</v>
      </c>
    </row>
    <row r="724" spans="1:9">
      <c r="A724" s="2" t="s">
        <v>106</v>
      </c>
      <c r="D724">
        <v>139.69999999999999</v>
      </c>
      <c r="E724">
        <v>64.100000000000009</v>
      </c>
      <c r="F724">
        <v>52.6</v>
      </c>
      <c r="G724">
        <v>51.1</v>
      </c>
      <c r="H724">
        <v>48</v>
      </c>
      <c r="I724">
        <v>37.900000000000006</v>
      </c>
    </row>
    <row r="725" spans="1:9">
      <c r="A725" s="2" t="s">
        <v>58</v>
      </c>
      <c r="B725">
        <v>42.5</v>
      </c>
      <c r="C725">
        <v>56.300000000000004</v>
      </c>
      <c r="D725">
        <v>122.80000000000001</v>
      </c>
      <c r="E725">
        <v>45.1</v>
      </c>
      <c r="F725">
        <v>10.8</v>
      </c>
      <c r="G725">
        <v>39.199999999999996</v>
      </c>
      <c r="H725">
        <v>40.599999999999994</v>
      </c>
      <c r="I725">
        <v>30.200000000000003</v>
      </c>
    </row>
    <row r="726" spans="1:9">
      <c r="A726" s="2" t="s">
        <v>127</v>
      </c>
      <c r="B726">
        <v>69.599999999999994</v>
      </c>
      <c r="C726">
        <v>67.2</v>
      </c>
      <c r="D726">
        <v>70.599999999999994</v>
      </c>
      <c r="E726">
        <v>48.7</v>
      </c>
      <c r="F726">
        <v>38.5</v>
      </c>
      <c r="G726">
        <v>31.099999999999998</v>
      </c>
      <c r="H726">
        <v>27.099999999999998</v>
      </c>
      <c r="I726">
        <v>27.599999999999998</v>
      </c>
    </row>
    <row r="727" spans="1:9">
      <c r="A727" s="2" t="s">
        <v>88</v>
      </c>
      <c r="B727">
        <v>105.46250000000001</v>
      </c>
      <c r="C727">
        <v>144.0625</v>
      </c>
    </row>
    <row r="728" spans="1:9">
      <c r="A728" s="2" t="s">
        <v>97</v>
      </c>
      <c r="B728">
        <v>115.9</v>
      </c>
      <c r="C728">
        <v>120.7</v>
      </c>
    </row>
    <row r="729" spans="1:9">
      <c r="A729" s="2" t="s">
        <v>70</v>
      </c>
      <c r="G729">
        <v>70</v>
      </c>
      <c r="H729">
        <v>68.900000000000006</v>
      </c>
      <c r="I729">
        <v>68.099999999999994</v>
      </c>
    </row>
    <row r="730" spans="1:9">
      <c r="A730" s="2" t="s">
        <v>128</v>
      </c>
      <c r="B730">
        <v>73.3</v>
      </c>
      <c r="C730">
        <v>69.400000000000006</v>
      </c>
      <c r="D730">
        <v>62.300000000000004</v>
      </c>
    </row>
    <row r="731" spans="1:9">
      <c r="A731" s="2" t="s">
        <v>165</v>
      </c>
      <c r="G731">
        <v>35.9</v>
      </c>
      <c r="H731">
        <v>34.299999999999997</v>
      </c>
    </row>
    <row r="732" spans="1:9">
      <c r="A732" s="2" t="s">
        <v>188</v>
      </c>
      <c r="E732">
        <v>53.3</v>
      </c>
    </row>
    <row r="733" spans="1:9">
      <c r="A733" s="2" t="s">
        <v>124</v>
      </c>
      <c r="D733">
        <v>47.199999999999996</v>
      </c>
    </row>
    <row r="734" spans="1:9">
      <c r="A734" s="2" t="s">
        <v>204</v>
      </c>
      <c r="F734">
        <v>44.900000000000006</v>
      </c>
    </row>
    <row r="736" spans="1:9">
      <c r="A736" s="4" t="s">
        <v>395</v>
      </c>
      <c r="B736" s="4"/>
      <c r="C736" s="4"/>
      <c r="D736" s="4"/>
      <c r="E736" s="4"/>
      <c r="F736" s="4"/>
      <c r="G736" s="4"/>
      <c r="H736" s="4"/>
      <c r="I736" s="4"/>
    </row>
    <row r="739" spans="1:9">
      <c r="A739" s="19" t="s">
        <v>396</v>
      </c>
    </row>
    <row r="740" spans="1:9" s="19" customFormat="1">
      <c r="A740" s="9" t="s">
        <v>46</v>
      </c>
      <c r="B740" s="18">
        <v>2024</v>
      </c>
      <c r="C740" s="21">
        <v>2023</v>
      </c>
      <c r="D740" s="21">
        <v>2022</v>
      </c>
      <c r="E740" s="21">
        <v>2021</v>
      </c>
      <c r="F740" s="21">
        <v>2020</v>
      </c>
      <c r="G740" s="21">
        <v>2019</v>
      </c>
      <c r="H740" s="21">
        <v>2018</v>
      </c>
      <c r="I740" s="21">
        <v>2017</v>
      </c>
    </row>
    <row r="741" spans="1:9">
      <c r="A741" s="5" t="s">
        <v>47</v>
      </c>
      <c r="B741" s="22" t="s">
        <v>48</v>
      </c>
      <c r="C741" s="22" t="s">
        <v>48</v>
      </c>
      <c r="D741" s="22" t="s">
        <v>48</v>
      </c>
      <c r="E741" s="22" t="s">
        <v>48</v>
      </c>
      <c r="F741" s="22" t="s">
        <v>48</v>
      </c>
      <c r="G741" s="22" t="s">
        <v>48</v>
      </c>
      <c r="H741" s="22" t="s">
        <v>48</v>
      </c>
      <c r="I741" s="22" t="s">
        <v>48</v>
      </c>
    </row>
    <row r="742" spans="1:9">
      <c r="A742" s="2" t="s">
        <v>57</v>
      </c>
      <c r="B742">
        <v>160.39999999999998</v>
      </c>
      <c r="C742">
        <v>191.20000000000002</v>
      </c>
      <c r="D742">
        <v>244.9</v>
      </c>
      <c r="E742">
        <v>134.30000000000001</v>
      </c>
      <c r="F742">
        <v>62.9</v>
      </c>
      <c r="G742">
        <v>69.5</v>
      </c>
      <c r="H742">
        <v>70.5</v>
      </c>
    </row>
    <row r="743" spans="1:9">
      <c r="A743" s="2" t="s">
        <v>90</v>
      </c>
      <c r="B743">
        <v>101.7</v>
      </c>
      <c r="C743">
        <v>142.9</v>
      </c>
      <c r="D743">
        <v>276</v>
      </c>
      <c r="E743">
        <v>103.3</v>
      </c>
      <c r="F743">
        <v>49.6</v>
      </c>
      <c r="G743">
        <v>59.6</v>
      </c>
      <c r="H743">
        <v>68.400000000000006</v>
      </c>
      <c r="I743">
        <v>71.599999999999994</v>
      </c>
    </row>
    <row r="744" spans="1:9">
      <c r="A744" s="2" t="s">
        <v>94</v>
      </c>
      <c r="B744">
        <v>118.7</v>
      </c>
      <c r="C744">
        <v>149.10000000000002</v>
      </c>
      <c r="D744">
        <v>248.9</v>
      </c>
      <c r="E744">
        <v>84.4</v>
      </c>
      <c r="F744">
        <v>44.5</v>
      </c>
      <c r="G744">
        <v>51.1</v>
      </c>
      <c r="H744">
        <v>45.900000000000006</v>
      </c>
      <c r="I744">
        <v>40.599999999999994</v>
      </c>
    </row>
    <row r="745" spans="1:9">
      <c r="A745" s="2" t="s">
        <v>102</v>
      </c>
      <c r="B745">
        <v>104.3</v>
      </c>
      <c r="C745">
        <v>105.39999999999999</v>
      </c>
      <c r="D745">
        <v>249.70000000000002</v>
      </c>
      <c r="E745">
        <v>103.9</v>
      </c>
      <c r="F745">
        <v>54.4</v>
      </c>
      <c r="G745">
        <v>57.6</v>
      </c>
      <c r="H745">
        <v>52</v>
      </c>
      <c r="I745">
        <v>46.9</v>
      </c>
    </row>
    <row r="746" spans="1:9">
      <c r="A746" s="2" t="s">
        <v>104</v>
      </c>
      <c r="B746">
        <v>122.2</v>
      </c>
      <c r="C746">
        <v>178.2</v>
      </c>
      <c r="D746">
        <v>191.1</v>
      </c>
      <c r="E746">
        <v>75.899999999999991</v>
      </c>
      <c r="F746">
        <v>48.4</v>
      </c>
      <c r="G746">
        <v>46.6</v>
      </c>
      <c r="H746">
        <v>41.9</v>
      </c>
      <c r="I746">
        <v>37.699999999999996</v>
      </c>
    </row>
    <row r="747" spans="1:9">
      <c r="A747" s="2" t="s">
        <v>83</v>
      </c>
      <c r="B747">
        <v>81.3</v>
      </c>
      <c r="C747">
        <v>104.4</v>
      </c>
      <c r="D747">
        <v>201.8</v>
      </c>
      <c r="E747">
        <v>83.9</v>
      </c>
      <c r="F747">
        <v>40.200000000000003</v>
      </c>
      <c r="G747">
        <v>46.5</v>
      </c>
      <c r="H747">
        <v>70.2</v>
      </c>
      <c r="I747">
        <v>60.3</v>
      </c>
    </row>
    <row r="748" spans="1:9">
      <c r="A748" s="2" t="s">
        <v>68</v>
      </c>
      <c r="B748">
        <v>122.5</v>
      </c>
      <c r="C748">
        <v>168.5</v>
      </c>
      <c r="D748">
        <v>167.1</v>
      </c>
      <c r="E748">
        <v>67.599999999999994</v>
      </c>
      <c r="F748">
        <v>41.4</v>
      </c>
      <c r="G748">
        <v>41.300000000000004</v>
      </c>
      <c r="H748">
        <v>38.1</v>
      </c>
      <c r="I748">
        <v>32.300000000000004</v>
      </c>
    </row>
    <row r="749" spans="1:9">
      <c r="A749" s="2" t="s">
        <v>53</v>
      </c>
      <c r="B749">
        <v>87.1</v>
      </c>
      <c r="C749">
        <v>180.4</v>
      </c>
      <c r="D749">
        <v>145.1</v>
      </c>
      <c r="E749">
        <v>68.3</v>
      </c>
      <c r="F749">
        <v>45.6</v>
      </c>
      <c r="G749">
        <v>46</v>
      </c>
      <c r="H749">
        <v>42</v>
      </c>
      <c r="I749">
        <v>39</v>
      </c>
    </row>
    <row r="750" spans="1:9">
      <c r="A750" s="2" t="s">
        <v>135</v>
      </c>
      <c r="B750">
        <v>89.399999999999991</v>
      </c>
      <c r="C750">
        <v>120.89999999999999</v>
      </c>
      <c r="D750">
        <v>170.3</v>
      </c>
      <c r="E750">
        <v>74.800000000000011</v>
      </c>
      <c r="F750">
        <v>40.5</v>
      </c>
      <c r="G750">
        <v>41.6</v>
      </c>
      <c r="H750">
        <v>52.900000000000006</v>
      </c>
      <c r="I750">
        <v>50</v>
      </c>
    </row>
    <row r="751" spans="1:9">
      <c r="A751" s="2" t="s">
        <v>69</v>
      </c>
      <c r="B751">
        <v>78.5</v>
      </c>
      <c r="C751">
        <v>117</v>
      </c>
      <c r="D751">
        <v>191.20000000000002</v>
      </c>
      <c r="E751">
        <v>77.100000000000009</v>
      </c>
      <c r="F751">
        <v>36.700000000000003</v>
      </c>
      <c r="G751">
        <v>39.9</v>
      </c>
      <c r="H751">
        <v>49.6</v>
      </c>
      <c r="I751">
        <v>41.4</v>
      </c>
    </row>
    <row r="752" spans="1:9">
      <c r="A752" s="2" t="s">
        <v>100</v>
      </c>
      <c r="B752">
        <v>95</v>
      </c>
      <c r="C752">
        <v>123.60000000000001</v>
      </c>
      <c r="D752">
        <v>165.3</v>
      </c>
      <c r="E752">
        <v>70.3</v>
      </c>
      <c r="F752">
        <v>47.9</v>
      </c>
      <c r="G752">
        <v>49.6</v>
      </c>
      <c r="H752">
        <v>42.4</v>
      </c>
      <c r="I752">
        <v>36.299999999999997</v>
      </c>
    </row>
    <row r="753" spans="1:9">
      <c r="A753" s="2" t="s">
        <v>121</v>
      </c>
      <c r="B753">
        <v>87.8</v>
      </c>
      <c r="C753">
        <v>118.8</v>
      </c>
      <c r="D753">
        <v>161.5</v>
      </c>
      <c r="E753">
        <v>71.3</v>
      </c>
      <c r="F753">
        <v>40.700000000000003</v>
      </c>
      <c r="G753">
        <v>42.1</v>
      </c>
      <c r="H753">
        <v>49.2</v>
      </c>
      <c r="I753">
        <v>45.699999999999996</v>
      </c>
    </row>
    <row r="754" spans="1:9">
      <c r="A754" s="2" t="s">
        <v>126</v>
      </c>
      <c r="B754">
        <v>81.199999999999989</v>
      </c>
      <c r="C754">
        <v>104.2</v>
      </c>
      <c r="D754">
        <v>160.20000000000002</v>
      </c>
      <c r="E754">
        <v>100.6</v>
      </c>
      <c r="F754">
        <v>50.8</v>
      </c>
      <c r="G754">
        <v>57.2</v>
      </c>
      <c r="H754">
        <v>59.5</v>
      </c>
    </row>
    <row r="755" spans="1:9">
      <c r="A755" s="2" t="s">
        <v>51</v>
      </c>
      <c r="B755">
        <v>79.5</v>
      </c>
      <c r="C755">
        <v>91.2</v>
      </c>
      <c r="D755">
        <v>206.9</v>
      </c>
      <c r="E755">
        <v>80.600000000000009</v>
      </c>
      <c r="F755">
        <v>33.200000000000003</v>
      </c>
      <c r="G755">
        <v>42.2</v>
      </c>
      <c r="H755">
        <v>42</v>
      </c>
      <c r="I755">
        <v>31.3</v>
      </c>
    </row>
    <row r="756" spans="1:9">
      <c r="A756" s="2" t="s">
        <v>85</v>
      </c>
      <c r="B756">
        <v>67.100000000000009</v>
      </c>
      <c r="C756">
        <v>84.2</v>
      </c>
      <c r="D756">
        <v>179.29999999999998</v>
      </c>
      <c r="E756">
        <v>84.4</v>
      </c>
      <c r="F756">
        <v>42.2</v>
      </c>
      <c r="H756">
        <v>45.199999999999996</v>
      </c>
      <c r="I756">
        <v>47.4</v>
      </c>
    </row>
    <row r="757" spans="1:9">
      <c r="A757" s="2" t="s">
        <v>101</v>
      </c>
      <c r="B757">
        <v>72.400000000000006</v>
      </c>
      <c r="C757">
        <v>80.3</v>
      </c>
      <c r="D757">
        <v>132.70000000000002</v>
      </c>
      <c r="E757">
        <v>54.6</v>
      </c>
      <c r="F757">
        <v>45.5</v>
      </c>
      <c r="G757">
        <v>58.2</v>
      </c>
      <c r="H757">
        <v>41</v>
      </c>
      <c r="I757">
        <v>42.8</v>
      </c>
    </row>
    <row r="758" spans="1:9">
      <c r="A758" s="2" t="s">
        <v>125</v>
      </c>
      <c r="B758">
        <v>96.5</v>
      </c>
      <c r="C758">
        <v>100.1</v>
      </c>
      <c r="D758">
        <v>67.3</v>
      </c>
      <c r="E758">
        <v>58.2</v>
      </c>
      <c r="F758">
        <v>46.199999999999996</v>
      </c>
      <c r="G758">
        <v>42.4</v>
      </c>
      <c r="H758">
        <v>41.300000000000004</v>
      </c>
      <c r="I758">
        <v>39.300000000000004</v>
      </c>
    </row>
    <row r="759" spans="1:9">
      <c r="A759" s="2" t="s">
        <v>91</v>
      </c>
      <c r="B759">
        <v>74.899999999999991</v>
      </c>
      <c r="C759">
        <v>125.4</v>
      </c>
      <c r="D759">
        <v>94.899999999999991</v>
      </c>
      <c r="E759">
        <v>45.1</v>
      </c>
      <c r="F759">
        <v>42.3</v>
      </c>
      <c r="G759">
        <v>42.5</v>
      </c>
      <c r="H759">
        <v>34.799999999999997</v>
      </c>
      <c r="I759">
        <v>30.900000000000002</v>
      </c>
    </row>
    <row r="760" spans="1:9">
      <c r="A760" s="2" t="s">
        <v>65</v>
      </c>
      <c r="B760">
        <v>93.5</v>
      </c>
      <c r="C760">
        <v>122.89999999999999</v>
      </c>
      <c r="D760">
        <v>157.6</v>
      </c>
      <c r="E760">
        <v>63.3</v>
      </c>
      <c r="F760">
        <v>29.3</v>
      </c>
      <c r="G760">
        <v>23.599999999999998</v>
      </c>
    </row>
    <row r="761" spans="1:9">
      <c r="A761" s="2" t="s">
        <v>127</v>
      </c>
      <c r="B761">
        <v>76.300000000000011</v>
      </c>
      <c r="C761">
        <v>71.5</v>
      </c>
      <c r="D761">
        <v>73.7</v>
      </c>
      <c r="E761">
        <v>54.199999999999996</v>
      </c>
      <c r="F761">
        <v>61.3</v>
      </c>
      <c r="G761">
        <v>55.1</v>
      </c>
      <c r="H761">
        <v>53.6</v>
      </c>
      <c r="I761">
        <v>38</v>
      </c>
    </row>
    <row r="762" spans="1:9">
      <c r="A762" s="2" t="s">
        <v>79</v>
      </c>
      <c r="B762">
        <v>72.400000000000006</v>
      </c>
      <c r="C762">
        <v>81.5</v>
      </c>
      <c r="D762">
        <v>84.2</v>
      </c>
      <c r="E762">
        <v>59.9</v>
      </c>
      <c r="F762">
        <v>45.699999999999996</v>
      </c>
      <c r="G762">
        <v>43.1</v>
      </c>
      <c r="H762">
        <v>38.699999999999996</v>
      </c>
      <c r="I762">
        <v>39.699999999999996</v>
      </c>
    </row>
    <row r="763" spans="1:9">
      <c r="A763" s="2" t="s">
        <v>89</v>
      </c>
      <c r="C763">
        <v>165.8</v>
      </c>
      <c r="D763">
        <v>183.4</v>
      </c>
      <c r="F763">
        <v>86.3</v>
      </c>
    </row>
    <row r="764" spans="1:9">
      <c r="A764" s="2" t="s">
        <v>54</v>
      </c>
      <c r="B764">
        <v>54.199999999999996</v>
      </c>
      <c r="C764">
        <v>66.699999999999989</v>
      </c>
      <c r="D764">
        <v>78.3</v>
      </c>
      <c r="E764">
        <v>54</v>
      </c>
      <c r="F764">
        <v>31.099999999999998</v>
      </c>
      <c r="G764">
        <v>36.799999999999997</v>
      </c>
      <c r="H764">
        <v>39.6</v>
      </c>
      <c r="I764">
        <v>30.8</v>
      </c>
    </row>
    <row r="765" spans="1:9">
      <c r="A765" s="2" t="s">
        <v>97</v>
      </c>
      <c r="B765">
        <v>102.1</v>
      </c>
      <c r="C765">
        <v>103.6</v>
      </c>
      <c r="D765">
        <v>120.7</v>
      </c>
    </row>
    <row r="766" spans="1:9">
      <c r="A766" s="2" t="s">
        <v>58</v>
      </c>
      <c r="B766">
        <v>36.700000000000003</v>
      </c>
      <c r="C766">
        <v>42.2</v>
      </c>
      <c r="D766">
        <v>54.199999999999996</v>
      </c>
      <c r="E766">
        <v>39.300000000000004</v>
      </c>
      <c r="F766">
        <v>26.599999999999998</v>
      </c>
      <c r="G766">
        <v>33.099999999999994</v>
      </c>
    </row>
    <row r="767" spans="1:9">
      <c r="A767" s="2" t="s">
        <v>128</v>
      </c>
      <c r="B767">
        <v>73.3</v>
      </c>
      <c r="C767">
        <v>69.400000000000006</v>
      </c>
      <c r="D767">
        <v>62.300000000000004</v>
      </c>
    </row>
    <row r="768" spans="1:9">
      <c r="A768" s="2" t="s">
        <v>70</v>
      </c>
      <c r="G768">
        <v>70.099999999999994</v>
      </c>
      <c r="H768">
        <v>66.199999999999989</v>
      </c>
      <c r="I768">
        <v>60.3</v>
      </c>
    </row>
    <row r="769" spans="1:9">
      <c r="A769" s="2" t="s">
        <v>80</v>
      </c>
      <c r="D769">
        <v>115.5</v>
      </c>
      <c r="E769">
        <v>45.3</v>
      </c>
      <c r="H769">
        <v>32.700000000000003</v>
      </c>
    </row>
    <row r="770" spans="1:9">
      <c r="A770" s="2" t="s">
        <v>60</v>
      </c>
      <c r="D770">
        <v>104.80000000000001</v>
      </c>
      <c r="E770">
        <v>58.1</v>
      </c>
    </row>
    <row r="771" spans="1:9">
      <c r="A771" s="2" t="s">
        <v>77</v>
      </c>
      <c r="E771">
        <v>54.6</v>
      </c>
      <c r="G771">
        <v>45.3</v>
      </c>
    </row>
    <row r="772" spans="1:9">
      <c r="A772" s="2" t="s">
        <v>106</v>
      </c>
      <c r="G772">
        <v>49.8</v>
      </c>
    </row>
    <row r="773" spans="1:9">
      <c r="A773" s="2" t="s">
        <v>204</v>
      </c>
      <c r="F773">
        <v>48.5</v>
      </c>
    </row>
    <row r="774" spans="1:9">
      <c r="A774" s="2" t="s">
        <v>165</v>
      </c>
      <c r="H774">
        <v>36</v>
      </c>
    </row>
    <row r="776" spans="1:9">
      <c r="A776" s="4" t="s">
        <v>397</v>
      </c>
      <c r="B776" s="4"/>
      <c r="C776" s="4"/>
      <c r="D776" s="4"/>
      <c r="E776" s="4"/>
      <c r="F776" s="4"/>
      <c r="G776" s="4"/>
      <c r="H776" s="4"/>
    </row>
    <row r="779" spans="1:9" s="63" customFormat="1">
      <c r="A779" s="61" t="s">
        <v>398</v>
      </c>
      <c r="B779" s="62"/>
      <c r="C779" s="62"/>
      <c r="D779" s="62"/>
      <c r="E779" s="62"/>
      <c r="F779" s="62"/>
      <c r="G779" s="62"/>
      <c r="H779" s="62"/>
      <c r="I779" s="62"/>
    </row>
    <row r="780" spans="1:9">
      <c r="A780" s="19" t="s">
        <v>399</v>
      </c>
    </row>
    <row r="781" spans="1:9" s="19" customFormat="1">
      <c r="A781" s="9" t="s">
        <v>46</v>
      </c>
      <c r="B781" s="18">
        <v>2024</v>
      </c>
      <c r="C781" s="21">
        <v>2023</v>
      </c>
      <c r="D781" s="21">
        <v>2022</v>
      </c>
      <c r="E781" s="21">
        <v>2021</v>
      </c>
      <c r="F781" s="21">
        <v>2020</v>
      </c>
      <c r="G781" s="21">
        <v>2019</v>
      </c>
      <c r="H781" s="21">
        <v>2018</v>
      </c>
      <c r="I781" s="21">
        <v>2017</v>
      </c>
    </row>
    <row r="782" spans="1:9">
      <c r="A782" s="5" t="s">
        <v>47</v>
      </c>
      <c r="B782" s="22" t="s">
        <v>48</v>
      </c>
      <c r="C782" s="22" t="s">
        <v>48</v>
      </c>
      <c r="D782" s="22" t="s">
        <v>48</v>
      </c>
      <c r="E782" s="22" t="s">
        <v>48</v>
      </c>
      <c r="F782" s="22" t="s">
        <v>48</v>
      </c>
      <c r="G782" s="22" t="s">
        <v>48</v>
      </c>
      <c r="H782" s="22" t="s">
        <v>48</v>
      </c>
      <c r="I782" s="22" t="s">
        <v>48</v>
      </c>
    </row>
    <row r="783" spans="1:9">
      <c r="A783" s="2" t="s">
        <v>128</v>
      </c>
      <c r="B783">
        <v>55.9</v>
      </c>
      <c r="C783">
        <v>52.900000000000006</v>
      </c>
      <c r="D783">
        <v>47.4</v>
      </c>
      <c r="E783">
        <v>45.5</v>
      </c>
      <c r="F783">
        <v>44.699999999999996</v>
      </c>
    </row>
    <row r="784" spans="1:9">
      <c r="A784" s="2" t="s">
        <v>104</v>
      </c>
      <c r="B784">
        <v>39.4</v>
      </c>
      <c r="C784">
        <v>42.4</v>
      </c>
      <c r="D784">
        <v>40.200000000000003</v>
      </c>
      <c r="E784">
        <v>38.299999999999997</v>
      </c>
      <c r="F784">
        <v>41.300000000000004</v>
      </c>
      <c r="G784">
        <v>39.300000000000004</v>
      </c>
    </row>
    <row r="785" spans="1:9">
      <c r="A785" s="2" t="s">
        <v>135</v>
      </c>
      <c r="B785">
        <v>37.6</v>
      </c>
      <c r="C785">
        <v>33.4</v>
      </c>
      <c r="D785">
        <v>30.099999999999998</v>
      </c>
      <c r="E785">
        <v>26.599999999999998</v>
      </c>
      <c r="F785">
        <v>28.2</v>
      </c>
      <c r="G785">
        <v>26.4</v>
      </c>
      <c r="H785">
        <v>30.3</v>
      </c>
      <c r="I785">
        <v>27.3</v>
      </c>
    </row>
    <row r="786" spans="1:9">
      <c r="A786" s="2" t="s">
        <v>121</v>
      </c>
      <c r="B786">
        <v>38.1</v>
      </c>
      <c r="C786">
        <v>34.200000000000003</v>
      </c>
      <c r="D786">
        <v>29.7</v>
      </c>
      <c r="E786">
        <v>26.3</v>
      </c>
      <c r="F786">
        <v>27.599999999999998</v>
      </c>
      <c r="G786">
        <v>26.1</v>
      </c>
      <c r="H786">
        <v>30.200000000000003</v>
      </c>
      <c r="I786">
        <v>27.3</v>
      </c>
    </row>
    <row r="787" spans="1:9">
      <c r="A787" s="2" t="s">
        <v>80</v>
      </c>
      <c r="B787">
        <v>53.1</v>
      </c>
      <c r="C787">
        <v>38.299999999999997</v>
      </c>
      <c r="D787">
        <v>39</v>
      </c>
      <c r="E787">
        <v>36.900000000000006</v>
      </c>
      <c r="F787">
        <v>38.5</v>
      </c>
      <c r="G787">
        <v>32.700000000000003</v>
      </c>
    </row>
    <row r="788" spans="1:9">
      <c r="A788" s="2" t="s">
        <v>81</v>
      </c>
      <c r="B788">
        <v>55.599999999999994</v>
      </c>
      <c r="C788">
        <v>38.6</v>
      </c>
      <c r="D788">
        <v>40.300000000000004</v>
      </c>
      <c r="E788">
        <v>34.299999999999997</v>
      </c>
      <c r="F788">
        <v>31.8</v>
      </c>
      <c r="G788">
        <v>33.799999999999997</v>
      </c>
    </row>
    <row r="789" spans="1:9">
      <c r="A789" s="2" t="s">
        <v>65</v>
      </c>
      <c r="B789">
        <v>55.800000000000004</v>
      </c>
      <c r="C789">
        <v>42.1</v>
      </c>
      <c r="D789">
        <v>34.9</v>
      </c>
      <c r="E789">
        <v>32</v>
      </c>
      <c r="F789">
        <v>34.5</v>
      </c>
      <c r="G789">
        <v>32.700000000000003</v>
      </c>
    </row>
    <row r="790" spans="1:9">
      <c r="A790" s="2" t="s">
        <v>53</v>
      </c>
      <c r="B790">
        <v>45.400000000000006</v>
      </c>
      <c r="C790">
        <v>34.200000000000003</v>
      </c>
      <c r="D790">
        <v>25.2</v>
      </c>
      <c r="E790">
        <v>27.099999999999998</v>
      </c>
      <c r="F790">
        <v>27</v>
      </c>
      <c r="G790">
        <v>22.1</v>
      </c>
      <c r="H790">
        <v>26.200000000000003</v>
      </c>
      <c r="I790">
        <v>18.899999999999999</v>
      </c>
    </row>
    <row r="791" spans="1:9">
      <c r="A791" s="2" t="s">
        <v>94</v>
      </c>
      <c r="B791">
        <v>49.099999999999994</v>
      </c>
      <c r="C791">
        <v>66.100000000000009</v>
      </c>
      <c r="D791">
        <v>32.099999999999994</v>
      </c>
      <c r="E791">
        <v>24.6</v>
      </c>
      <c r="F791">
        <v>24</v>
      </c>
      <c r="G791">
        <v>22</v>
      </c>
    </row>
    <row r="792" spans="1:9">
      <c r="A792" s="2" t="s">
        <v>93</v>
      </c>
      <c r="B792">
        <v>37.6</v>
      </c>
      <c r="C792">
        <v>28.299999999999997</v>
      </c>
      <c r="D792">
        <v>39.5</v>
      </c>
      <c r="E792">
        <v>39.300000000000004</v>
      </c>
      <c r="F792">
        <v>39.4</v>
      </c>
      <c r="G792">
        <v>32.599999999999994</v>
      </c>
    </row>
    <row r="793" spans="1:9">
      <c r="A793" s="2" t="s">
        <v>57</v>
      </c>
      <c r="B793">
        <v>35.700000000000003</v>
      </c>
      <c r="C793">
        <v>35.700000000000003</v>
      </c>
      <c r="D793">
        <v>37</v>
      </c>
      <c r="E793">
        <v>28</v>
      </c>
      <c r="F793">
        <v>38.1</v>
      </c>
      <c r="G793">
        <v>37.199999999999996</v>
      </c>
    </row>
    <row r="794" spans="1:9">
      <c r="A794" s="2" t="s">
        <v>91</v>
      </c>
      <c r="B794">
        <v>49</v>
      </c>
      <c r="C794">
        <v>45.6</v>
      </c>
      <c r="D794">
        <v>26.8</v>
      </c>
      <c r="E794">
        <v>25.9</v>
      </c>
      <c r="F794">
        <v>26.700000000000003</v>
      </c>
      <c r="G794">
        <v>27.400000000000002</v>
      </c>
    </row>
    <row r="795" spans="1:9">
      <c r="A795" s="2" t="s">
        <v>106</v>
      </c>
      <c r="B795">
        <v>33.099999999999994</v>
      </c>
      <c r="C795">
        <v>33.099999999999994</v>
      </c>
      <c r="D795">
        <v>33.200000000000003</v>
      </c>
      <c r="E795">
        <v>32</v>
      </c>
      <c r="F795">
        <v>31.9</v>
      </c>
      <c r="G795">
        <v>32.599999999999994</v>
      </c>
    </row>
    <row r="796" spans="1:9">
      <c r="A796" s="2" t="s">
        <v>68</v>
      </c>
      <c r="B796">
        <v>36.200000000000003</v>
      </c>
      <c r="C796">
        <v>34</v>
      </c>
      <c r="D796">
        <v>29.3</v>
      </c>
      <c r="E796">
        <v>29</v>
      </c>
      <c r="F796">
        <v>27.7</v>
      </c>
      <c r="G796">
        <v>27.3</v>
      </c>
    </row>
    <row r="797" spans="1:9">
      <c r="A797" s="2" t="s">
        <v>122</v>
      </c>
      <c r="B797">
        <v>44</v>
      </c>
      <c r="C797">
        <v>28</v>
      </c>
      <c r="D797">
        <v>27</v>
      </c>
      <c r="E797">
        <v>27</v>
      </c>
      <c r="F797">
        <v>31</v>
      </c>
      <c r="G797">
        <v>25</v>
      </c>
    </row>
    <row r="798" spans="1:9">
      <c r="A798" s="2" t="s">
        <v>124</v>
      </c>
      <c r="B798">
        <v>38.199999999999996</v>
      </c>
      <c r="C798">
        <v>34.299999999999997</v>
      </c>
      <c r="D798">
        <v>32.599999999999994</v>
      </c>
      <c r="E798">
        <v>23.8</v>
      </c>
      <c r="F798">
        <v>23.400000000000002</v>
      </c>
      <c r="G798">
        <v>26.1</v>
      </c>
    </row>
    <row r="799" spans="1:9">
      <c r="A799" s="2" t="s">
        <v>85</v>
      </c>
      <c r="B799">
        <v>25.5</v>
      </c>
      <c r="C799">
        <v>39</v>
      </c>
      <c r="D799">
        <v>34.200000000000003</v>
      </c>
      <c r="E799">
        <v>25.5</v>
      </c>
      <c r="F799">
        <v>24</v>
      </c>
      <c r="G799">
        <v>28.2</v>
      </c>
    </row>
    <row r="800" spans="1:9">
      <c r="A800" s="2" t="s">
        <v>77</v>
      </c>
      <c r="B800">
        <v>37.400000000000006</v>
      </c>
      <c r="C800">
        <v>37.1</v>
      </c>
      <c r="D800">
        <v>26.9</v>
      </c>
      <c r="E800">
        <v>24.7</v>
      </c>
      <c r="F800">
        <v>25</v>
      </c>
      <c r="G800">
        <v>23.7</v>
      </c>
    </row>
    <row r="801" spans="1:7">
      <c r="A801" s="2" t="s">
        <v>67</v>
      </c>
      <c r="B801">
        <v>37.799999999999997</v>
      </c>
      <c r="C801">
        <v>30.4</v>
      </c>
      <c r="D801">
        <v>27.900000000000002</v>
      </c>
      <c r="E801">
        <v>29.9</v>
      </c>
      <c r="F801">
        <v>22.9</v>
      </c>
      <c r="G801">
        <v>24.2</v>
      </c>
    </row>
    <row r="802" spans="1:7">
      <c r="A802" s="2" t="s">
        <v>88</v>
      </c>
      <c r="B802">
        <v>36.5625</v>
      </c>
      <c r="C802">
        <v>35.950000000000003</v>
      </c>
      <c r="D802">
        <v>26.975000000000001</v>
      </c>
      <c r="E802">
        <v>22.824999999999999</v>
      </c>
      <c r="F802">
        <v>23.25</v>
      </c>
      <c r="G802">
        <v>22.012499999999999</v>
      </c>
    </row>
    <row r="803" spans="1:7">
      <c r="A803" s="2" t="s">
        <v>51</v>
      </c>
      <c r="B803">
        <v>31.6</v>
      </c>
      <c r="C803">
        <v>26.1</v>
      </c>
      <c r="D803">
        <v>26.1</v>
      </c>
      <c r="E803">
        <v>25.5</v>
      </c>
      <c r="F803">
        <v>27.2</v>
      </c>
      <c r="G803">
        <v>26.3</v>
      </c>
    </row>
    <row r="804" spans="1:7">
      <c r="A804" s="2" t="s">
        <v>79</v>
      </c>
      <c r="B804">
        <v>30.599999999999998</v>
      </c>
      <c r="C804">
        <v>28.8</v>
      </c>
      <c r="D804">
        <v>27</v>
      </c>
      <c r="E804">
        <v>25.5</v>
      </c>
      <c r="F804">
        <v>26</v>
      </c>
      <c r="G804">
        <v>24.9</v>
      </c>
    </row>
    <row r="805" spans="1:7">
      <c r="A805" s="2" t="s">
        <v>69</v>
      </c>
      <c r="B805">
        <v>24.9</v>
      </c>
      <c r="C805">
        <v>22.9</v>
      </c>
      <c r="D805">
        <v>22.2</v>
      </c>
      <c r="E805">
        <v>29.5</v>
      </c>
      <c r="F805">
        <v>30.599999999999998</v>
      </c>
      <c r="G805">
        <v>32.099999999999994</v>
      </c>
    </row>
    <row r="806" spans="1:7">
      <c r="A806" s="2" t="s">
        <v>90</v>
      </c>
      <c r="B806">
        <v>29.8</v>
      </c>
      <c r="C806">
        <v>29.3</v>
      </c>
      <c r="D806">
        <v>32.599999999999994</v>
      </c>
      <c r="E806">
        <v>22.5</v>
      </c>
      <c r="F806">
        <v>22.599999999999998</v>
      </c>
      <c r="G806">
        <v>24.400000000000002</v>
      </c>
    </row>
    <row r="807" spans="1:7">
      <c r="A807" s="2" t="s">
        <v>127</v>
      </c>
      <c r="B807">
        <v>29</v>
      </c>
      <c r="C807">
        <v>30.599999999999998</v>
      </c>
      <c r="D807">
        <v>24.7</v>
      </c>
      <c r="E807">
        <v>24.5</v>
      </c>
      <c r="F807">
        <v>25.4</v>
      </c>
      <c r="G807">
        <v>22.8</v>
      </c>
    </row>
    <row r="808" spans="1:7">
      <c r="A808" s="2" t="s">
        <v>63</v>
      </c>
      <c r="B808">
        <v>33.700000000000003</v>
      </c>
      <c r="C808">
        <v>42.5</v>
      </c>
      <c r="D808">
        <v>23</v>
      </c>
      <c r="E808">
        <v>19.099999999999998</v>
      </c>
      <c r="F808">
        <v>19.3</v>
      </c>
      <c r="G808">
        <v>18.599999999999998</v>
      </c>
    </row>
    <row r="809" spans="1:7">
      <c r="A809" s="2" t="s">
        <v>83</v>
      </c>
      <c r="B809">
        <v>29.4</v>
      </c>
      <c r="C809">
        <v>32.599999999999994</v>
      </c>
      <c r="D809">
        <v>28</v>
      </c>
      <c r="E809">
        <v>21.1</v>
      </c>
      <c r="F809">
        <v>26.3</v>
      </c>
      <c r="G809">
        <v>17.8</v>
      </c>
    </row>
    <row r="810" spans="1:7">
      <c r="A810" s="2" t="s">
        <v>100</v>
      </c>
      <c r="B810">
        <v>32.200000000000003</v>
      </c>
      <c r="C810">
        <v>32.200000000000003</v>
      </c>
      <c r="D810">
        <v>26.5</v>
      </c>
      <c r="E810">
        <v>20.6</v>
      </c>
      <c r="F810">
        <v>21</v>
      </c>
      <c r="G810">
        <v>20.299999999999997</v>
      </c>
    </row>
    <row r="811" spans="1:7">
      <c r="A811" s="2" t="s">
        <v>54</v>
      </c>
      <c r="B811">
        <v>26.9</v>
      </c>
      <c r="C811">
        <v>22.8</v>
      </c>
      <c r="D811">
        <v>23.400000000000002</v>
      </c>
      <c r="E811">
        <v>21.7</v>
      </c>
      <c r="F811">
        <v>22.3</v>
      </c>
      <c r="G811">
        <v>20.7</v>
      </c>
    </row>
    <row r="812" spans="1:7">
      <c r="A812" s="2" t="s">
        <v>89</v>
      </c>
      <c r="B812">
        <v>24.400000000000002</v>
      </c>
      <c r="C812">
        <v>23.8</v>
      </c>
      <c r="D812">
        <v>21.3</v>
      </c>
      <c r="E812">
        <v>20.400000000000002</v>
      </c>
      <c r="F812">
        <v>22</v>
      </c>
      <c r="G812">
        <v>23.8</v>
      </c>
    </row>
    <row r="813" spans="1:7">
      <c r="A813" s="2" t="s">
        <v>188</v>
      </c>
      <c r="B813">
        <v>25.2</v>
      </c>
      <c r="C813">
        <v>24.6</v>
      </c>
      <c r="D813">
        <v>17.899999999999999</v>
      </c>
      <c r="E813">
        <v>16.2</v>
      </c>
      <c r="F813">
        <v>19.3</v>
      </c>
      <c r="G813">
        <v>24.9</v>
      </c>
    </row>
    <row r="814" spans="1:7">
      <c r="A814" s="2" t="s">
        <v>60</v>
      </c>
      <c r="B814">
        <v>23.099999999999998</v>
      </c>
      <c r="C814">
        <v>22</v>
      </c>
      <c r="D814">
        <v>21.2</v>
      </c>
      <c r="E814">
        <v>20.7</v>
      </c>
      <c r="F814">
        <v>20.2</v>
      </c>
      <c r="G814">
        <v>19.3</v>
      </c>
    </row>
    <row r="815" spans="1:7">
      <c r="A815" s="2" t="s">
        <v>102</v>
      </c>
      <c r="B815">
        <v>19.400000000000002</v>
      </c>
      <c r="C815">
        <v>26</v>
      </c>
      <c r="D815">
        <v>23.5</v>
      </c>
      <c r="E815">
        <v>17.8</v>
      </c>
      <c r="F815">
        <v>15.9</v>
      </c>
      <c r="G815">
        <v>16.100000000000001</v>
      </c>
    </row>
    <row r="816" spans="1:7">
      <c r="A816" s="2" t="s">
        <v>126</v>
      </c>
      <c r="B816">
        <v>10.7</v>
      </c>
      <c r="C816">
        <v>21.3</v>
      </c>
      <c r="D816">
        <v>30.599999999999998</v>
      </c>
      <c r="E816">
        <v>16.2</v>
      </c>
      <c r="F816">
        <v>18.2</v>
      </c>
      <c r="G816">
        <v>19.599999999999998</v>
      </c>
    </row>
    <row r="817" spans="1:9">
      <c r="A817" s="2" t="s">
        <v>95</v>
      </c>
      <c r="B817">
        <v>24.5</v>
      </c>
      <c r="C817">
        <v>22</v>
      </c>
      <c r="D817">
        <v>15.6</v>
      </c>
      <c r="E817">
        <v>18</v>
      </c>
      <c r="F817">
        <v>17.8</v>
      </c>
      <c r="G817">
        <v>18.2</v>
      </c>
    </row>
    <row r="818" spans="1:9">
      <c r="A818" s="2" t="s">
        <v>125</v>
      </c>
      <c r="B818">
        <v>20</v>
      </c>
      <c r="C818">
        <v>17</v>
      </c>
      <c r="D818">
        <v>16.600000000000001</v>
      </c>
      <c r="E818">
        <v>16.899999999999999</v>
      </c>
      <c r="F818">
        <v>17.899999999999999</v>
      </c>
      <c r="G818">
        <v>17.899999999999999</v>
      </c>
    </row>
    <row r="819" spans="1:9">
      <c r="A819" s="2" t="s">
        <v>131</v>
      </c>
      <c r="B819">
        <v>21.4</v>
      </c>
      <c r="C819">
        <v>18</v>
      </c>
      <c r="D819">
        <v>24.400000000000002</v>
      </c>
      <c r="E819">
        <v>10.6</v>
      </c>
      <c r="F819">
        <v>11.799999999999999</v>
      </c>
      <c r="G819">
        <v>13.6</v>
      </c>
    </row>
    <row r="820" spans="1:9">
      <c r="A820" s="2" t="s">
        <v>165</v>
      </c>
      <c r="B820">
        <v>33.4</v>
      </c>
      <c r="C820">
        <v>13.2</v>
      </c>
      <c r="D820">
        <v>13.899999999999999</v>
      </c>
      <c r="E820">
        <v>10.7</v>
      </c>
      <c r="F820">
        <v>6</v>
      </c>
      <c r="G820">
        <v>11.5</v>
      </c>
    </row>
    <row r="821" spans="1:9">
      <c r="A821" s="2" t="s">
        <v>97</v>
      </c>
      <c r="B821">
        <v>17.7</v>
      </c>
      <c r="C821">
        <v>16.299999999999997</v>
      </c>
      <c r="D821">
        <v>13.5</v>
      </c>
      <c r="E821">
        <v>11.5</v>
      </c>
      <c r="F821">
        <v>11.799999999999999</v>
      </c>
      <c r="G821">
        <v>8.8000000000000007</v>
      </c>
    </row>
    <row r="822" spans="1:9">
      <c r="A822" s="2" t="s">
        <v>58</v>
      </c>
      <c r="B822">
        <v>11.4</v>
      </c>
      <c r="C822">
        <v>11.1</v>
      </c>
      <c r="D822">
        <v>11.9</v>
      </c>
      <c r="E822">
        <v>11.4</v>
      </c>
      <c r="F822">
        <v>9.7999999999999989</v>
      </c>
      <c r="G822">
        <v>12.4</v>
      </c>
    </row>
    <row r="823" spans="1:9">
      <c r="A823" s="2" t="s">
        <v>101</v>
      </c>
      <c r="B823">
        <v>6.4</v>
      </c>
      <c r="C823">
        <v>6.3</v>
      </c>
      <c r="D823">
        <v>4.3</v>
      </c>
      <c r="E823">
        <v>5.2</v>
      </c>
      <c r="F823">
        <v>6.3</v>
      </c>
      <c r="G823">
        <v>6.2</v>
      </c>
    </row>
    <row r="824" spans="1:9">
      <c r="A824" s="2" t="s">
        <v>70</v>
      </c>
      <c r="G824">
        <v>24.8</v>
      </c>
    </row>
    <row r="826" spans="1:9">
      <c r="A826" s="4" t="s">
        <v>400</v>
      </c>
      <c r="B826" s="4"/>
      <c r="C826" s="4"/>
      <c r="D826" s="4"/>
      <c r="E826" s="4"/>
      <c r="F826" s="4"/>
      <c r="G826" s="4"/>
    </row>
    <row r="829" spans="1:9">
      <c r="A829" s="19" t="s">
        <v>401</v>
      </c>
    </row>
    <row r="830" spans="1:9">
      <c r="A830" s="42" t="s">
        <v>46</v>
      </c>
      <c r="B830" s="18">
        <v>2024</v>
      </c>
      <c r="C830" s="38">
        <v>2023</v>
      </c>
      <c r="D830" s="38">
        <v>2022</v>
      </c>
      <c r="E830" s="38">
        <v>2021</v>
      </c>
      <c r="F830" s="38">
        <v>2020</v>
      </c>
      <c r="G830" s="38">
        <v>2019</v>
      </c>
      <c r="H830" s="38">
        <v>2018</v>
      </c>
      <c r="I830" s="38">
        <v>2017</v>
      </c>
    </row>
    <row r="831" spans="1:9">
      <c r="A831" s="5" t="s">
        <v>47</v>
      </c>
      <c r="B831" s="5" t="s">
        <v>48</v>
      </c>
      <c r="C831" s="5" t="s">
        <v>48</v>
      </c>
      <c r="D831" s="5" t="s">
        <v>48</v>
      </c>
      <c r="E831" s="5" t="s">
        <v>48</v>
      </c>
      <c r="F831" s="5" t="s">
        <v>48</v>
      </c>
      <c r="G831" s="5" t="s">
        <v>48</v>
      </c>
      <c r="H831" s="5" t="s">
        <v>48</v>
      </c>
      <c r="I831" s="5" t="s">
        <v>48</v>
      </c>
    </row>
    <row r="832" spans="1:9">
      <c r="A832" s="2" t="s">
        <v>104</v>
      </c>
      <c r="B832">
        <v>97.8</v>
      </c>
      <c r="C832">
        <v>130.39999999999998</v>
      </c>
      <c r="D832">
        <v>112.5</v>
      </c>
      <c r="E832">
        <v>113.5</v>
      </c>
      <c r="F832">
        <v>115.8</v>
      </c>
      <c r="G832">
        <v>111.3</v>
      </c>
      <c r="H832">
        <v>108.7</v>
      </c>
      <c r="I832">
        <v>103.4</v>
      </c>
    </row>
    <row r="833" spans="1:9">
      <c r="A833" s="2" t="s">
        <v>53</v>
      </c>
      <c r="B833">
        <v>181.10000000000002</v>
      </c>
      <c r="C833">
        <v>143.19999999999999</v>
      </c>
      <c r="D833">
        <v>103.3</v>
      </c>
      <c r="E833">
        <v>99.2</v>
      </c>
      <c r="F833">
        <v>91.300000000000011</v>
      </c>
      <c r="G833">
        <v>89</v>
      </c>
      <c r="H833">
        <v>97</v>
      </c>
      <c r="I833">
        <v>87</v>
      </c>
    </row>
    <row r="834" spans="1:9">
      <c r="A834" s="2" t="s">
        <v>81</v>
      </c>
      <c r="B834">
        <v>125.4</v>
      </c>
      <c r="C834">
        <v>107.7</v>
      </c>
      <c r="D834">
        <v>111</v>
      </c>
      <c r="E834">
        <v>98.8</v>
      </c>
      <c r="F834">
        <v>98.4</v>
      </c>
      <c r="G834">
        <v>98.199999999999989</v>
      </c>
      <c r="H834">
        <v>96.5</v>
      </c>
      <c r="I834">
        <v>90.6</v>
      </c>
    </row>
    <row r="835" spans="1:9">
      <c r="A835" s="2" t="s">
        <v>54</v>
      </c>
      <c r="B835">
        <v>114</v>
      </c>
      <c r="C835">
        <v>99.1</v>
      </c>
      <c r="D835">
        <v>101.8</v>
      </c>
      <c r="E835">
        <v>82.4</v>
      </c>
      <c r="F835">
        <v>85.4</v>
      </c>
      <c r="G835">
        <v>97.4</v>
      </c>
      <c r="H835">
        <v>105.7</v>
      </c>
      <c r="I835">
        <v>98.9</v>
      </c>
    </row>
    <row r="836" spans="1:9">
      <c r="A836" s="2" t="s">
        <v>69</v>
      </c>
      <c r="B836">
        <v>84.1</v>
      </c>
      <c r="C836">
        <v>83</v>
      </c>
      <c r="D836">
        <v>94.3</v>
      </c>
      <c r="E836">
        <v>99.3</v>
      </c>
      <c r="F836">
        <v>104.4</v>
      </c>
      <c r="G836">
        <v>115.3</v>
      </c>
      <c r="H836">
        <v>110.9</v>
      </c>
      <c r="I836">
        <v>93.100000000000009</v>
      </c>
    </row>
    <row r="837" spans="1:9">
      <c r="A837" s="2" t="s">
        <v>80</v>
      </c>
      <c r="B837">
        <v>174.4</v>
      </c>
      <c r="C837">
        <v>126.3</v>
      </c>
      <c r="D837">
        <v>117.1</v>
      </c>
      <c r="E837">
        <v>85.2</v>
      </c>
      <c r="F837">
        <v>84.3</v>
      </c>
      <c r="G837">
        <v>67.8</v>
      </c>
      <c r="H837">
        <v>58.3</v>
      </c>
      <c r="I837">
        <v>54.199999999999996</v>
      </c>
    </row>
    <row r="838" spans="1:9">
      <c r="A838" s="2" t="s">
        <v>93</v>
      </c>
      <c r="B838">
        <v>104.80000000000001</v>
      </c>
      <c r="C838">
        <v>66.699999999999989</v>
      </c>
      <c r="D838">
        <v>91.899999999999991</v>
      </c>
      <c r="E838">
        <v>91.899999999999991</v>
      </c>
      <c r="F838">
        <v>91.899999999999991</v>
      </c>
      <c r="G838">
        <v>90</v>
      </c>
      <c r="H838">
        <v>89.6</v>
      </c>
      <c r="I838">
        <v>105.2</v>
      </c>
    </row>
    <row r="839" spans="1:9">
      <c r="A839" s="2" t="s">
        <v>65</v>
      </c>
      <c r="B839">
        <v>110.39999999999999</v>
      </c>
      <c r="C839">
        <v>91.1</v>
      </c>
      <c r="D839">
        <v>77.5</v>
      </c>
      <c r="E839">
        <v>71.5</v>
      </c>
      <c r="F839">
        <v>70.599999999999994</v>
      </c>
      <c r="G839">
        <v>68.2</v>
      </c>
      <c r="H839">
        <v>69.8</v>
      </c>
      <c r="I839">
        <v>74.2</v>
      </c>
    </row>
    <row r="840" spans="1:9">
      <c r="A840" s="2" t="s">
        <v>91</v>
      </c>
      <c r="B840">
        <v>121.89999999999999</v>
      </c>
      <c r="C840">
        <v>120.7</v>
      </c>
      <c r="D840">
        <v>66.600000000000009</v>
      </c>
      <c r="E840">
        <v>67</v>
      </c>
      <c r="F840">
        <v>65.8</v>
      </c>
      <c r="G840">
        <v>57.7</v>
      </c>
      <c r="H840">
        <v>54.5</v>
      </c>
      <c r="I840">
        <v>65.5</v>
      </c>
    </row>
    <row r="841" spans="1:9">
      <c r="A841" s="2" t="s">
        <v>121</v>
      </c>
      <c r="B841">
        <v>93.8</v>
      </c>
      <c r="C841">
        <v>86.4</v>
      </c>
      <c r="D841">
        <v>75.099999999999994</v>
      </c>
      <c r="E841">
        <v>68</v>
      </c>
      <c r="F841">
        <v>69.8</v>
      </c>
      <c r="G841">
        <v>67.5</v>
      </c>
      <c r="H841">
        <v>63.8</v>
      </c>
      <c r="I841">
        <v>62.7</v>
      </c>
    </row>
    <row r="842" spans="1:9">
      <c r="A842" s="2" t="s">
        <v>135</v>
      </c>
      <c r="B842">
        <v>92</v>
      </c>
      <c r="C842">
        <v>84.1</v>
      </c>
      <c r="D842">
        <v>75.300000000000011</v>
      </c>
      <c r="E842">
        <v>68.3</v>
      </c>
      <c r="F842">
        <v>70.5</v>
      </c>
      <c r="G842">
        <v>67.8</v>
      </c>
      <c r="H842">
        <v>63</v>
      </c>
      <c r="I842">
        <v>61.3</v>
      </c>
    </row>
    <row r="843" spans="1:9">
      <c r="A843" s="2" t="s">
        <v>57</v>
      </c>
      <c r="B843">
        <v>87.2</v>
      </c>
      <c r="C843">
        <v>86.6</v>
      </c>
      <c r="D843">
        <v>72.099999999999994</v>
      </c>
      <c r="E843">
        <v>62.1</v>
      </c>
      <c r="F843">
        <v>76.8</v>
      </c>
      <c r="G843">
        <v>68.3</v>
      </c>
      <c r="H843">
        <v>63.6</v>
      </c>
      <c r="I843">
        <v>61.400000000000006</v>
      </c>
    </row>
    <row r="844" spans="1:9">
      <c r="A844" s="2" t="s">
        <v>83</v>
      </c>
      <c r="B844">
        <v>81.8</v>
      </c>
      <c r="C844">
        <v>91.800000000000011</v>
      </c>
      <c r="D844">
        <v>86.1</v>
      </c>
      <c r="E844">
        <v>69</v>
      </c>
      <c r="F844">
        <v>84.9</v>
      </c>
      <c r="G844">
        <v>58.2</v>
      </c>
      <c r="H844">
        <v>45</v>
      </c>
      <c r="I844">
        <v>44.2</v>
      </c>
    </row>
    <row r="845" spans="1:9">
      <c r="A845" s="2" t="s">
        <v>63</v>
      </c>
      <c r="B845">
        <v>80.3</v>
      </c>
      <c r="C845">
        <v>100.7</v>
      </c>
      <c r="D845">
        <v>58.4</v>
      </c>
      <c r="E845">
        <v>59</v>
      </c>
      <c r="F845">
        <v>65.900000000000006</v>
      </c>
      <c r="G845">
        <v>57.4</v>
      </c>
      <c r="H845">
        <v>65.199999999999989</v>
      </c>
      <c r="I845">
        <v>49.4</v>
      </c>
    </row>
    <row r="846" spans="1:9">
      <c r="A846" s="2" t="s">
        <v>77</v>
      </c>
      <c r="B846">
        <v>92.399999999999991</v>
      </c>
      <c r="C846">
        <v>88.4</v>
      </c>
      <c r="D846">
        <v>70.5</v>
      </c>
      <c r="E846">
        <v>59.8</v>
      </c>
      <c r="F846">
        <v>55.599999999999994</v>
      </c>
      <c r="G846">
        <v>55.1</v>
      </c>
      <c r="H846">
        <v>56.9</v>
      </c>
      <c r="I846">
        <v>55.800000000000004</v>
      </c>
    </row>
    <row r="847" spans="1:9">
      <c r="A847" s="2" t="s">
        <v>68</v>
      </c>
      <c r="B847">
        <v>83.7</v>
      </c>
      <c r="C847">
        <v>77.399999999999991</v>
      </c>
      <c r="D847">
        <v>65.900000000000006</v>
      </c>
      <c r="E847">
        <v>67.400000000000006</v>
      </c>
      <c r="F847">
        <v>56</v>
      </c>
      <c r="G847">
        <v>60.6</v>
      </c>
      <c r="H847">
        <v>60.8</v>
      </c>
      <c r="I847">
        <v>58.9</v>
      </c>
    </row>
    <row r="848" spans="1:9">
      <c r="A848" s="2" t="s">
        <v>88</v>
      </c>
      <c r="B848">
        <v>85.324999999999989</v>
      </c>
      <c r="C848">
        <v>81.725000000000009</v>
      </c>
      <c r="D848">
        <v>67.224999999999994</v>
      </c>
      <c r="E848">
        <v>61.2</v>
      </c>
      <c r="F848">
        <v>62.712500000000006</v>
      </c>
      <c r="G848">
        <v>60.124999999999993</v>
      </c>
      <c r="H848">
        <v>55.35</v>
      </c>
      <c r="I848">
        <v>55.2</v>
      </c>
    </row>
    <row r="849" spans="1:9">
      <c r="A849" s="2" t="s">
        <v>85</v>
      </c>
      <c r="B849">
        <v>50.8</v>
      </c>
      <c r="C849">
        <v>106</v>
      </c>
      <c r="D849">
        <v>73.7</v>
      </c>
      <c r="E849">
        <v>53.699999999999996</v>
      </c>
      <c r="F849">
        <v>48.599999999999994</v>
      </c>
      <c r="G849">
        <v>48.800000000000004</v>
      </c>
      <c r="H849">
        <v>61.699999999999996</v>
      </c>
      <c r="I849">
        <v>68.599999999999994</v>
      </c>
    </row>
    <row r="850" spans="1:9">
      <c r="A850" s="2" t="s">
        <v>126</v>
      </c>
      <c r="B850">
        <v>35.6</v>
      </c>
      <c r="C850">
        <v>46.1</v>
      </c>
      <c r="D850">
        <v>71.099999999999994</v>
      </c>
      <c r="E850">
        <v>67.7</v>
      </c>
      <c r="F850">
        <v>59.6</v>
      </c>
      <c r="G850">
        <v>71.8</v>
      </c>
      <c r="H850">
        <v>72.599999999999994</v>
      </c>
      <c r="I850">
        <v>73.599999999999994</v>
      </c>
    </row>
    <row r="851" spans="1:9">
      <c r="A851" s="2" t="s">
        <v>79</v>
      </c>
      <c r="B851">
        <v>73.899999999999991</v>
      </c>
      <c r="C851">
        <v>68.2</v>
      </c>
      <c r="D851">
        <v>61.800000000000004</v>
      </c>
      <c r="E851">
        <v>60.900000000000006</v>
      </c>
      <c r="F851">
        <v>60.199999999999996</v>
      </c>
      <c r="G851">
        <v>57.3</v>
      </c>
      <c r="H851">
        <v>55.300000000000004</v>
      </c>
      <c r="I851">
        <v>50.6</v>
      </c>
    </row>
    <row r="852" spans="1:9">
      <c r="A852" s="2" t="s">
        <v>90</v>
      </c>
      <c r="B852">
        <v>72.7</v>
      </c>
      <c r="C852">
        <v>64.100000000000009</v>
      </c>
      <c r="D852">
        <v>70.2</v>
      </c>
      <c r="E852">
        <v>54.699999999999996</v>
      </c>
      <c r="F852">
        <v>61.5</v>
      </c>
      <c r="G852">
        <v>71.099999999999994</v>
      </c>
      <c r="H852">
        <v>48</v>
      </c>
      <c r="I852">
        <v>44.5</v>
      </c>
    </row>
    <row r="853" spans="1:9">
      <c r="A853" s="2" t="s">
        <v>95</v>
      </c>
      <c r="B853">
        <v>65.199999999999989</v>
      </c>
      <c r="C853">
        <v>62.6</v>
      </c>
      <c r="D853">
        <v>45.199999999999996</v>
      </c>
      <c r="E853">
        <v>55.1</v>
      </c>
      <c r="F853">
        <v>52.900000000000006</v>
      </c>
      <c r="G853">
        <v>56.5</v>
      </c>
      <c r="H853">
        <v>57.8</v>
      </c>
      <c r="I853">
        <v>55.300000000000004</v>
      </c>
    </row>
    <row r="854" spans="1:9">
      <c r="A854" s="2" t="s">
        <v>106</v>
      </c>
      <c r="B854">
        <v>59.7</v>
      </c>
      <c r="C854">
        <v>60.199999999999996</v>
      </c>
      <c r="D854">
        <v>57</v>
      </c>
      <c r="E854">
        <v>53.900000000000006</v>
      </c>
      <c r="F854">
        <v>55.1</v>
      </c>
      <c r="G854">
        <v>54.6</v>
      </c>
      <c r="H854">
        <v>56.099999999999994</v>
      </c>
      <c r="I854">
        <v>53.8</v>
      </c>
    </row>
    <row r="855" spans="1:9">
      <c r="A855" s="2" t="s">
        <v>94</v>
      </c>
      <c r="B855">
        <v>74.099999999999994</v>
      </c>
      <c r="C855">
        <v>78.3</v>
      </c>
      <c r="D855">
        <v>55.4</v>
      </c>
      <c r="E855">
        <v>51.3</v>
      </c>
      <c r="F855">
        <v>48.4</v>
      </c>
      <c r="G855">
        <v>48.4</v>
      </c>
      <c r="H855">
        <v>48.300000000000004</v>
      </c>
      <c r="I855">
        <v>40.700000000000003</v>
      </c>
    </row>
    <row r="856" spans="1:9">
      <c r="A856" s="2" t="s">
        <v>51</v>
      </c>
      <c r="B856">
        <v>57.7</v>
      </c>
      <c r="C856">
        <v>49.2</v>
      </c>
      <c r="D856">
        <v>47.800000000000004</v>
      </c>
      <c r="E856">
        <v>47.4</v>
      </c>
      <c r="F856">
        <v>54.800000000000004</v>
      </c>
      <c r="G856">
        <v>51.3</v>
      </c>
      <c r="H856">
        <v>44.4</v>
      </c>
      <c r="I856">
        <v>49.5</v>
      </c>
    </row>
    <row r="857" spans="1:9">
      <c r="A857" s="2" t="s">
        <v>127</v>
      </c>
      <c r="B857">
        <v>50.3</v>
      </c>
      <c r="C857">
        <v>61.6</v>
      </c>
      <c r="D857">
        <v>44.1</v>
      </c>
      <c r="E857">
        <v>44.1</v>
      </c>
      <c r="F857">
        <v>44.1</v>
      </c>
      <c r="G857">
        <v>40.5</v>
      </c>
      <c r="H857">
        <v>41.9</v>
      </c>
      <c r="I857">
        <v>42.4</v>
      </c>
    </row>
    <row r="858" spans="1:9">
      <c r="A858" s="2" t="s">
        <v>125</v>
      </c>
      <c r="B858">
        <v>53.400000000000006</v>
      </c>
      <c r="C858">
        <v>51</v>
      </c>
      <c r="D858">
        <v>51.2</v>
      </c>
      <c r="E858">
        <v>47</v>
      </c>
      <c r="F858">
        <v>45.3</v>
      </c>
      <c r="G858">
        <v>40.4</v>
      </c>
      <c r="H858">
        <v>39.4</v>
      </c>
      <c r="I858">
        <v>39.4</v>
      </c>
    </row>
    <row r="859" spans="1:9">
      <c r="A859" s="2" t="s">
        <v>67</v>
      </c>
      <c r="B859">
        <v>76.899999999999991</v>
      </c>
      <c r="C859">
        <v>52.8</v>
      </c>
      <c r="D859">
        <v>60.6</v>
      </c>
      <c r="E859">
        <v>57.4</v>
      </c>
      <c r="F859">
        <v>38.199999999999996</v>
      </c>
      <c r="G859">
        <v>26.1</v>
      </c>
      <c r="H859">
        <v>27.400000000000002</v>
      </c>
    </row>
    <row r="860" spans="1:9">
      <c r="A860" s="2" t="s">
        <v>60</v>
      </c>
      <c r="B860">
        <v>47.5</v>
      </c>
      <c r="C860">
        <v>42.2</v>
      </c>
      <c r="D860">
        <v>41</v>
      </c>
      <c r="E860">
        <v>42.4</v>
      </c>
      <c r="F860">
        <v>41.2</v>
      </c>
      <c r="G860">
        <v>39.800000000000004</v>
      </c>
      <c r="H860">
        <v>38.699999999999996</v>
      </c>
      <c r="I860">
        <v>36.299999999999997</v>
      </c>
    </row>
    <row r="861" spans="1:9">
      <c r="A861" s="2" t="s">
        <v>100</v>
      </c>
      <c r="B861">
        <v>54.800000000000004</v>
      </c>
      <c r="C861">
        <v>49.7</v>
      </c>
      <c r="D861">
        <v>41.7</v>
      </c>
      <c r="E861">
        <v>35.5</v>
      </c>
      <c r="F861">
        <v>37.900000000000006</v>
      </c>
      <c r="G861">
        <v>34.4</v>
      </c>
      <c r="H861">
        <v>37</v>
      </c>
      <c r="I861">
        <v>36.4</v>
      </c>
    </row>
    <row r="862" spans="1:9">
      <c r="A862" s="2" t="s">
        <v>124</v>
      </c>
      <c r="B862">
        <v>50.1</v>
      </c>
      <c r="C862">
        <v>45.8</v>
      </c>
      <c r="D862">
        <v>45.699999999999996</v>
      </c>
      <c r="E862">
        <v>46.6</v>
      </c>
      <c r="F862">
        <v>47.5</v>
      </c>
      <c r="G862">
        <v>44.699999999999996</v>
      </c>
      <c r="H862">
        <v>44.5</v>
      </c>
    </row>
    <row r="863" spans="1:9">
      <c r="A863" s="2" t="s">
        <v>97</v>
      </c>
      <c r="B863">
        <v>49.099999999999994</v>
      </c>
      <c r="C863">
        <v>40.200000000000003</v>
      </c>
      <c r="D863">
        <v>32.800000000000004</v>
      </c>
      <c r="E863">
        <v>33.9</v>
      </c>
      <c r="F863">
        <v>34.200000000000003</v>
      </c>
      <c r="G863">
        <v>35.799999999999997</v>
      </c>
      <c r="H863">
        <v>35.799999999999997</v>
      </c>
      <c r="I863">
        <v>45</v>
      </c>
    </row>
    <row r="864" spans="1:9">
      <c r="A864" s="2" t="s">
        <v>102</v>
      </c>
      <c r="B864">
        <v>38.800000000000004</v>
      </c>
      <c r="C864">
        <v>51.6</v>
      </c>
      <c r="D864">
        <v>44.900000000000006</v>
      </c>
      <c r="E864">
        <v>33.700000000000003</v>
      </c>
      <c r="F864">
        <v>28.400000000000002</v>
      </c>
      <c r="G864">
        <v>27.7</v>
      </c>
      <c r="H864">
        <v>26.1</v>
      </c>
      <c r="I864">
        <v>27.799999999999997</v>
      </c>
    </row>
    <row r="865" spans="1:9">
      <c r="A865" s="2" t="s">
        <v>128</v>
      </c>
      <c r="B865">
        <v>55.9</v>
      </c>
      <c r="C865">
        <v>52.900000000000006</v>
      </c>
      <c r="D865">
        <v>47.4</v>
      </c>
      <c r="E865">
        <v>45.5</v>
      </c>
      <c r="F865">
        <v>44.699999999999996</v>
      </c>
    </row>
    <row r="866" spans="1:9">
      <c r="A866" s="2" t="s">
        <v>89</v>
      </c>
      <c r="B866">
        <v>32.599999999999994</v>
      </c>
      <c r="C866">
        <v>32.099999999999994</v>
      </c>
      <c r="D866">
        <v>28</v>
      </c>
      <c r="E866">
        <v>27.099999999999998</v>
      </c>
      <c r="F866">
        <v>29.1</v>
      </c>
      <c r="G866">
        <v>31.4</v>
      </c>
      <c r="H866">
        <v>32</v>
      </c>
      <c r="I866">
        <v>31.3</v>
      </c>
    </row>
    <row r="867" spans="1:9">
      <c r="A867" s="2" t="s">
        <v>58</v>
      </c>
      <c r="B867">
        <v>30.599999999999998</v>
      </c>
      <c r="C867">
        <v>27.599999999999998</v>
      </c>
      <c r="D867">
        <v>28.5</v>
      </c>
      <c r="E867">
        <v>26.9</v>
      </c>
      <c r="F867">
        <v>26.700000000000003</v>
      </c>
      <c r="G867">
        <v>34.4</v>
      </c>
      <c r="H867">
        <v>29.6</v>
      </c>
      <c r="I867">
        <v>29.7</v>
      </c>
    </row>
    <row r="868" spans="1:9">
      <c r="A868" s="2" t="s">
        <v>122</v>
      </c>
      <c r="B868">
        <v>44</v>
      </c>
      <c r="C868">
        <v>28</v>
      </c>
      <c r="D868">
        <v>27</v>
      </c>
      <c r="E868">
        <v>27</v>
      </c>
      <c r="F868">
        <v>31</v>
      </c>
      <c r="G868">
        <v>25</v>
      </c>
      <c r="H868">
        <v>24</v>
      </c>
      <c r="I868">
        <v>25</v>
      </c>
    </row>
    <row r="869" spans="1:9">
      <c r="A869" s="2" t="s">
        <v>188</v>
      </c>
      <c r="B869">
        <v>31.8</v>
      </c>
      <c r="C869">
        <v>31.7</v>
      </c>
      <c r="D869">
        <v>24.1</v>
      </c>
      <c r="E869">
        <v>19.400000000000002</v>
      </c>
      <c r="F869">
        <v>24.299999999999997</v>
      </c>
      <c r="G869">
        <v>29.3</v>
      </c>
      <c r="H869">
        <v>32.099999999999994</v>
      </c>
      <c r="I869">
        <v>27</v>
      </c>
    </row>
    <row r="870" spans="1:9">
      <c r="A870" s="2" t="s">
        <v>131</v>
      </c>
      <c r="C870">
        <v>23.5</v>
      </c>
      <c r="D870">
        <v>27.5</v>
      </c>
      <c r="E870">
        <v>18.100000000000001</v>
      </c>
      <c r="F870">
        <v>21.3</v>
      </c>
      <c r="G870">
        <v>26</v>
      </c>
      <c r="H870">
        <v>17.5</v>
      </c>
      <c r="I870">
        <v>18.399999999999999</v>
      </c>
    </row>
    <row r="871" spans="1:9">
      <c r="A871" s="2" t="s">
        <v>101</v>
      </c>
      <c r="B871">
        <v>33.200000000000003</v>
      </c>
      <c r="C871">
        <v>19.599999999999998</v>
      </c>
      <c r="D871">
        <v>14.7</v>
      </c>
      <c r="E871">
        <v>15</v>
      </c>
      <c r="F871">
        <v>14.9</v>
      </c>
      <c r="G871">
        <v>16.600000000000001</v>
      </c>
      <c r="H871">
        <v>11.4</v>
      </c>
      <c r="I871">
        <v>5.8</v>
      </c>
    </row>
    <row r="872" spans="1:9">
      <c r="A872" s="2" t="s">
        <v>165</v>
      </c>
      <c r="B872">
        <v>34.4</v>
      </c>
      <c r="C872">
        <v>14.1</v>
      </c>
      <c r="D872">
        <v>15.2</v>
      </c>
      <c r="E872">
        <v>11.799999999999999</v>
      </c>
      <c r="F872">
        <v>8.5</v>
      </c>
      <c r="G872">
        <v>18.700000000000003</v>
      </c>
      <c r="H872">
        <v>27.900000000000002</v>
      </c>
    </row>
    <row r="873" spans="1:9">
      <c r="A873" s="2" t="s">
        <v>70</v>
      </c>
      <c r="G873">
        <v>47.4</v>
      </c>
      <c r="H873">
        <v>36.799999999999997</v>
      </c>
      <c r="I873">
        <v>39.1</v>
      </c>
    </row>
    <row r="875" spans="1:9">
      <c r="A875" s="4" t="s">
        <v>402</v>
      </c>
      <c r="B875" s="4"/>
      <c r="C875" s="4"/>
      <c r="D875" s="4"/>
      <c r="E875" s="4"/>
      <c r="F875" s="4"/>
      <c r="G875" s="4"/>
      <c r="H875" s="4"/>
      <c r="I875" s="4"/>
    </row>
    <row r="878" spans="1:9">
      <c r="A878" s="19" t="s">
        <v>403</v>
      </c>
    </row>
    <row r="879" spans="1:9" s="19" customFormat="1">
      <c r="A879" s="9" t="s">
        <v>46</v>
      </c>
      <c r="B879" s="18">
        <v>2024</v>
      </c>
      <c r="C879" s="21">
        <v>2023</v>
      </c>
      <c r="D879" s="21">
        <v>2022</v>
      </c>
      <c r="E879" s="21">
        <v>2021</v>
      </c>
      <c r="F879" s="21">
        <v>2020</v>
      </c>
      <c r="G879" s="21">
        <v>2019</v>
      </c>
      <c r="H879" s="21">
        <v>2018</v>
      </c>
      <c r="I879" s="21">
        <v>2017</v>
      </c>
    </row>
    <row r="880" spans="1:9">
      <c r="A880" s="5" t="s">
        <v>47</v>
      </c>
      <c r="B880" s="22" t="s">
        <v>48</v>
      </c>
      <c r="C880" s="22" t="s">
        <v>48</v>
      </c>
      <c r="D880" s="22" t="s">
        <v>48</v>
      </c>
      <c r="E880" s="22" t="s">
        <v>48</v>
      </c>
      <c r="F880" s="22" t="s">
        <v>48</v>
      </c>
      <c r="G880" s="22" t="s">
        <v>48</v>
      </c>
      <c r="H880" s="22" t="s">
        <v>48</v>
      </c>
      <c r="I880" s="22" t="s">
        <v>48</v>
      </c>
    </row>
    <row r="881" spans="1:9">
      <c r="A881" s="2" t="s">
        <v>57</v>
      </c>
      <c r="B881">
        <v>74.800000000000011</v>
      </c>
      <c r="C881">
        <v>66.699999999999989</v>
      </c>
      <c r="D881">
        <v>67.8</v>
      </c>
      <c r="E881">
        <v>60.1</v>
      </c>
      <c r="F881">
        <v>66.699999999999989</v>
      </c>
      <c r="G881">
        <v>63.1</v>
      </c>
      <c r="H881">
        <v>64.8</v>
      </c>
      <c r="I881">
        <v>59.8</v>
      </c>
    </row>
    <row r="882" spans="1:9">
      <c r="A882" s="2" t="s">
        <v>65</v>
      </c>
      <c r="B882">
        <v>86.7</v>
      </c>
      <c r="C882">
        <v>67.900000000000006</v>
      </c>
      <c r="D882">
        <v>57.7</v>
      </c>
      <c r="E882">
        <v>54.199999999999996</v>
      </c>
      <c r="F882">
        <v>54.9</v>
      </c>
      <c r="G882">
        <v>52.400000000000006</v>
      </c>
      <c r="H882">
        <v>54.1</v>
      </c>
      <c r="I882">
        <v>55.7</v>
      </c>
    </row>
    <row r="883" spans="1:9">
      <c r="A883" s="2" t="s">
        <v>81</v>
      </c>
      <c r="B883">
        <v>78.7</v>
      </c>
      <c r="C883">
        <v>64.199999999999989</v>
      </c>
      <c r="D883">
        <v>59.3</v>
      </c>
      <c r="E883">
        <v>48.2</v>
      </c>
      <c r="F883">
        <v>53.400000000000006</v>
      </c>
      <c r="G883">
        <v>57.5</v>
      </c>
      <c r="H883">
        <v>56.9</v>
      </c>
      <c r="I883">
        <v>49.6</v>
      </c>
    </row>
    <row r="884" spans="1:9">
      <c r="A884" s="2" t="s">
        <v>104</v>
      </c>
      <c r="B884">
        <v>59.2</v>
      </c>
      <c r="C884">
        <v>66.3</v>
      </c>
      <c r="D884">
        <v>59.7</v>
      </c>
      <c r="E884">
        <v>56</v>
      </c>
      <c r="F884">
        <v>56.099999999999994</v>
      </c>
      <c r="G884">
        <v>54.699999999999996</v>
      </c>
      <c r="H884">
        <v>51.4</v>
      </c>
      <c r="I884">
        <v>52.400000000000006</v>
      </c>
    </row>
    <row r="885" spans="1:9">
      <c r="A885" s="2" t="s">
        <v>69</v>
      </c>
      <c r="B885">
        <v>52</v>
      </c>
      <c r="C885">
        <v>49.2</v>
      </c>
      <c r="D885">
        <v>53</v>
      </c>
      <c r="E885">
        <v>60.400000000000006</v>
      </c>
      <c r="F885">
        <v>60.8</v>
      </c>
      <c r="G885">
        <v>62.300000000000004</v>
      </c>
      <c r="H885">
        <v>58.8</v>
      </c>
      <c r="I885">
        <v>56.099999999999994</v>
      </c>
    </row>
    <row r="886" spans="1:9">
      <c r="A886" s="2" t="s">
        <v>93</v>
      </c>
      <c r="B886">
        <v>50.3</v>
      </c>
      <c r="C886">
        <v>38.699999999999996</v>
      </c>
      <c r="D886">
        <v>53.3</v>
      </c>
      <c r="E886">
        <v>53.199999999999996</v>
      </c>
      <c r="F886">
        <v>53.3</v>
      </c>
      <c r="G886">
        <v>56.099999999999994</v>
      </c>
      <c r="H886">
        <v>56.300000000000004</v>
      </c>
      <c r="I886">
        <v>62</v>
      </c>
    </row>
    <row r="887" spans="1:9">
      <c r="A887" s="2" t="s">
        <v>91</v>
      </c>
      <c r="B887">
        <v>80.900000000000006</v>
      </c>
      <c r="C887">
        <v>73.899999999999991</v>
      </c>
      <c r="D887">
        <v>44.900000000000006</v>
      </c>
      <c r="E887">
        <v>43.2</v>
      </c>
      <c r="F887">
        <v>44.6</v>
      </c>
      <c r="G887">
        <v>44.4</v>
      </c>
      <c r="H887">
        <v>43.5</v>
      </c>
      <c r="I887">
        <v>45.6</v>
      </c>
    </row>
    <row r="888" spans="1:9">
      <c r="A888" s="2" t="s">
        <v>80</v>
      </c>
      <c r="B888">
        <v>81.199999999999989</v>
      </c>
      <c r="C888">
        <v>61.400000000000006</v>
      </c>
      <c r="D888">
        <v>53.400000000000006</v>
      </c>
      <c r="E888">
        <v>51.5</v>
      </c>
      <c r="F888">
        <v>53.400000000000006</v>
      </c>
      <c r="G888">
        <v>43.8</v>
      </c>
      <c r="H888">
        <v>37.900000000000006</v>
      </c>
      <c r="I888">
        <v>36.1</v>
      </c>
    </row>
    <row r="889" spans="1:9">
      <c r="A889" s="2" t="s">
        <v>94</v>
      </c>
      <c r="B889">
        <v>76.899999999999991</v>
      </c>
      <c r="C889">
        <v>87.5</v>
      </c>
      <c r="D889">
        <v>51.3</v>
      </c>
      <c r="E889">
        <v>42.3</v>
      </c>
      <c r="F889">
        <v>41.099999999999994</v>
      </c>
      <c r="G889">
        <v>40</v>
      </c>
      <c r="H889">
        <v>39.800000000000004</v>
      </c>
      <c r="I889">
        <v>32.800000000000004</v>
      </c>
    </row>
    <row r="890" spans="1:9">
      <c r="A890" s="2" t="s">
        <v>68</v>
      </c>
      <c r="B890">
        <v>62.300000000000004</v>
      </c>
      <c r="C890">
        <v>58.9</v>
      </c>
      <c r="D890">
        <v>50.6</v>
      </c>
      <c r="E890">
        <v>48.9</v>
      </c>
      <c r="F890">
        <v>45.199999999999996</v>
      </c>
      <c r="G890">
        <v>45.900000000000006</v>
      </c>
      <c r="H890">
        <v>45.400000000000006</v>
      </c>
      <c r="I890">
        <v>43.9</v>
      </c>
    </row>
    <row r="891" spans="1:9">
      <c r="A891" s="2" t="s">
        <v>53</v>
      </c>
      <c r="B891">
        <v>81.400000000000006</v>
      </c>
      <c r="C891">
        <v>63.5</v>
      </c>
      <c r="D891">
        <v>47</v>
      </c>
      <c r="E891">
        <v>45.400000000000006</v>
      </c>
      <c r="F891">
        <v>42</v>
      </c>
      <c r="G891">
        <v>41</v>
      </c>
      <c r="H891">
        <v>39</v>
      </c>
      <c r="I891">
        <v>39</v>
      </c>
    </row>
    <row r="892" spans="1:9">
      <c r="A892" s="2" t="s">
        <v>63</v>
      </c>
      <c r="B892">
        <v>64.900000000000006</v>
      </c>
      <c r="C892">
        <v>79.8</v>
      </c>
      <c r="D892">
        <v>42.1</v>
      </c>
      <c r="E892">
        <v>41.300000000000004</v>
      </c>
      <c r="F892">
        <v>41.300000000000004</v>
      </c>
      <c r="G892">
        <v>41.6</v>
      </c>
      <c r="H892">
        <v>43.6</v>
      </c>
      <c r="I892">
        <v>38</v>
      </c>
    </row>
    <row r="893" spans="1:9">
      <c r="A893" s="2" t="s">
        <v>121</v>
      </c>
      <c r="B893">
        <v>60.3</v>
      </c>
      <c r="C893">
        <v>55.199999999999996</v>
      </c>
      <c r="D893">
        <v>48</v>
      </c>
      <c r="E893">
        <v>42.9</v>
      </c>
      <c r="F893">
        <v>44.3</v>
      </c>
      <c r="G893">
        <v>42.6</v>
      </c>
      <c r="H893">
        <v>40.700000000000003</v>
      </c>
      <c r="I893">
        <v>40.9</v>
      </c>
    </row>
    <row r="894" spans="1:9">
      <c r="A894" s="2" t="s">
        <v>135</v>
      </c>
      <c r="B894">
        <v>59.4</v>
      </c>
      <c r="C894">
        <v>54.199999999999996</v>
      </c>
      <c r="D894">
        <v>48.800000000000004</v>
      </c>
      <c r="E894">
        <v>43.5</v>
      </c>
      <c r="F894">
        <v>44.8</v>
      </c>
      <c r="G894">
        <v>42.8</v>
      </c>
      <c r="H894">
        <v>40.5</v>
      </c>
      <c r="I894">
        <v>40.800000000000004</v>
      </c>
    </row>
    <row r="895" spans="1:9">
      <c r="A895" s="2" t="s">
        <v>106</v>
      </c>
      <c r="B895">
        <v>46.199999999999996</v>
      </c>
      <c r="C895">
        <v>46.300000000000004</v>
      </c>
      <c r="D895">
        <v>45.6</v>
      </c>
      <c r="E895">
        <v>44.2</v>
      </c>
      <c r="F895">
        <v>43.8</v>
      </c>
      <c r="G895">
        <v>44.5</v>
      </c>
      <c r="H895">
        <v>48.9</v>
      </c>
      <c r="I895">
        <v>48.4</v>
      </c>
    </row>
    <row r="896" spans="1:9">
      <c r="A896" s="2" t="s">
        <v>83</v>
      </c>
      <c r="B896">
        <v>51.4</v>
      </c>
      <c r="C896">
        <v>62.1</v>
      </c>
      <c r="D896">
        <v>52.400000000000006</v>
      </c>
      <c r="E896">
        <v>39.6</v>
      </c>
      <c r="F896">
        <v>49.8</v>
      </c>
      <c r="G896">
        <v>36.5</v>
      </c>
      <c r="H896">
        <v>26.1</v>
      </c>
      <c r="I896">
        <v>29.3</v>
      </c>
    </row>
    <row r="897" spans="1:9">
      <c r="A897" s="2" t="s">
        <v>79</v>
      </c>
      <c r="B897">
        <v>49.2</v>
      </c>
      <c r="C897">
        <v>45.699999999999996</v>
      </c>
      <c r="D897">
        <v>43.1</v>
      </c>
      <c r="E897">
        <v>42</v>
      </c>
      <c r="F897">
        <v>42.4</v>
      </c>
      <c r="G897">
        <v>42.1</v>
      </c>
      <c r="H897">
        <v>40.4</v>
      </c>
      <c r="I897">
        <v>37.5</v>
      </c>
    </row>
    <row r="898" spans="1:9">
      <c r="A898" s="2" t="s">
        <v>88</v>
      </c>
      <c r="B898">
        <v>55.137500000000003</v>
      </c>
      <c r="C898">
        <v>54.987499999999997</v>
      </c>
      <c r="D898">
        <v>42.837500000000006</v>
      </c>
      <c r="E898">
        <v>36.924999999999997</v>
      </c>
      <c r="F898">
        <v>39.024999999999999</v>
      </c>
      <c r="G898">
        <v>38.15</v>
      </c>
      <c r="H898">
        <v>36.412500000000001</v>
      </c>
      <c r="I898">
        <v>36.087499999999999</v>
      </c>
    </row>
    <row r="899" spans="1:9">
      <c r="A899" s="2" t="s">
        <v>77</v>
      </c>
      <c r="B899">
        <v>50.1</v>
      </c>
      <c r="C899">
        <v>49.4</v>
      </c>
      <c r="D899">
        <v>40.5</v>
      </c>
      <c r="E899">
        <v>36.900000000000006</v>
      </c>
      <c r="F899">
        <v>37</v>
      </c>
      <c r="G899">
        <v>37.1</v>
      </c>
      <c r="H899">
        <v>39.5</v>
      </c>
      <c r="I899">
        <v>41.4</v>
      </c>
    </row>
    <row r="900" spans="1:9">
      <c r="A900" s="2" t="s">
        <v>85</v>
      </c>
      <c r="B900">
        <v>36.5</v>
      </c>
      <c r="C900">
        <v>54.300000000000004</v>
      </c>
      <c r="D900">
        <v>45.3</v>
      </c>
      <c r="E900">
        <v>34.6</v>
      </c>
      <c r="F900">
        <v>33.099999999999994</v>
      </c>
      <c r="G900">
        <v>36.799999999999997</v>
      </c>
      <c r="H900">
        <v>40.200000000000003</v>
      </c>
      <c r="I900">
        <v>46.199999999999996</v>
      </c>
    </row>
    <row r="901" spans="1:9">
      <c r="A901" s="2" t="s">
        <v>54</v>
      </c>
      <c r="B901">
        <v>46.1</v>
      </c>
      <c r="C901">
        <v>39</v>
      </c>
      <c r="D901">
        <v>41.9</v>
      </c>
      <c r="E901">
        <v>39</v>
      </c>
      <c r="F901">
        <v>40.099999999999994</v>
      </c>
      <c r="G901">
        <v>38.1</v>
      </c>
      <c r="H901">
        <v>38</v>
      </c>
      <c r="I901">
        <v>41.099999999999994</v>
      </c>
    </row>
    <row r="902" spans="1:9">
      <c r="A902" s="2" t="s">
        <v>51</v>
      </c>
      <c r="B902">
        <v>45</v>
      </c>
      <c r="C902">
        <v>37.6</v>
      </c>
      <c r="D902">
        <v>37.199999999999996</v>
      </c>
      <c r="E902">
        <v>37.1</v>
      </c>
      <c r="F902">
        <v>42.4</v>
      </c>
      <c r="G902">
        <v>40</v>
      </c>
      <c r="H902">
        <v>40.4</v>
      </c>
      <c r="I902">
        <v>41</v>
      </c>
    </row>
    <row r="903" spans="1:9">
      <c r="A903" s="2" t="s">
        <v>100</v>
      </c>
      <c r="B903">
        <v>52.1</v>
      </c>
      <c r="C903">
        <v>48.9</v>
      </c>
      <c r="D903">
        <v>41.8</v>
      </c>
      <c r="E903">
        <v>34.9</v>
      </c>
      <c r="F903">
        <v>36.1</v>
      </c>
      <c r="G903">
        <v>33.700000000000003</v>
      </c>
      <c r="H903">
        <v>34</v>
      </c>
      <c r="I903">
        <v>34.299999999999997</v>
      </c>
    </row>
    <row r="904" spans="1:9">
      <c r="A904" s="2" t="s">
        <v>60</v>
      </c>
      <c r="B904">
        <v>38.6</v>
      </c>
      <c r="C904">
        <v>38.199999999999996</v>
      </c>
      <c r="D904">
        <v>37</v>
      </c>
      <c r="E904">
        <v>38.9</v>
      </c>
      <c r="F904">
        <v>37.799999999999997</v>
      </c>
      <c r="G904">
        <v>36.5</v>
      </c>
      <c r="H904">
        <v>35.799999999999997</v>
      </c>
      <c r="I904">
        <v>35.1</v>
      </c>
    </row>
    <row r="905" spans="1:9">
      <c r="A905" s="2" t="s">
        <v>127</v>
      </c>
      <c r="B905">
        <v>40.300000000000004</v>
      </c>
      <c r="C905">
        <v>40.5</v>
      </c>
      <c r="D905">
        <v>36.6</v>
      </c>
      <c r="E905">
        <v>36.6</v>
      </c>
      <c r="F905">
        <v>36.6</v>
      </c>
      <c r="G905">
        <v>37</v>
      </c>
      <c r="H905">
        <v>33.700000000000003</v>
      </c>
      <c r="I905">
        <v>32.9</v>
      </c>
    </row>
    <row r="906" spans="1:9">
      <c r="A906" s="2" t="s">
        <v>124</v>
      </c>
      <c r="B906">
        <v>51</v>
      </c>
      <c r="C906">
        <v>47.300000000000004</v>
      </c>
      <c r="D906">
        <v>47.6</v>
      </c>
      <c r="E906">
        <v>26</v>
      </c>
      <c r="F906">
        <v>25.4</v>
      </c>
      <c r="G906">
        <v>48.2</v>
      </c>
      <c r="H906">
        <v>47.300000000000004</v>
      </c>
    </row>
    <row r="907" spans="1:9">
      <c r="A907" s="2" t="s">
        <v>67</v>
      </c>
      <c r="B907">
        <v>57.4</v>
      </c>
      <c r="C907">
        <v>47.6</v>
      </c>
      <c r="D907">
        <v>43.5</v>
      </c>
      <c r="E907">
        <v>42.4</v>
      </c>
      <c r="F907">
        <v>31.6</v>
      </c>
      <c r="G907">
        <v>34.9</v>
      </c>
      <c r="H907">
        <v>34.299999999999997</v>
      </c>
    </row>
    <row r="908" spans="1:9">
      <c r="A908" s="2" t="s">
        <v>95</v>
      </c>
      <c r="B908">
        <v>38.9</v>
      </c>
      <c r="C908">
        <v>38.299999999999997</v>
      </c>
      <c r="D908">
        <v>28.5</v>
      </c>
      <c r="E908">
        <v>33.9</v>
      </c>
      <c r="F908">
        <v>35.5</v>
      </c>
      <c r="G908">
        <v>37.1</v>
      </c>
      <c r="H908">
        <v>38.800000000000004</v>
      </c>
      <c r="I908">
        <v>38.299999999999997</v>
      </c>
    </row>
    <row r="909" spans="1:9">
      <c r="A909" s="2" t="s">
        <v>126</v>
      </c>
      <c r="B909">
        <v>11.6</v>
      </c>
      <c r="C909">
        <v>31.2</v>
      </c>
      <c r="D909">
        <v>45.6</v>
      </c>
      <c r="E909">
        <v>31.6</v>
      </c>
      <c r="F909">
        <v>29.4</v>
      </c>
      <c r="G909">
        <v>34.200000000000003</v>
      </c>
      <c r="H909">
        <v>33.4</v>
      </c>
      <c r="I909">
        <v>32.9</v>
      </c>
    </row>
    <row r="910" spans="1:9">
      <c r="A910" s="2" t="s">
        <v>128</v>
      </c>
      <c r="B910">
        <v>55.9</v>
      </c>
      <c r="C910">
        <v>52.900000000000006</v>
      </c>
      <c r="D910">
        <v>47.4</v>
      </c>
      <c r="E910">
        <v>45.5</v>
      </c>
      <c r="F910">
        <v>44.699999999999996</v>
      </c>
    </row>
    <row r="911" spans="1:9">
      <c r="A911" s="2" t="s">
        <v>125</v>
      </c>
      <c r="B911">
        <v>32.800000000000004</v>
      </c>
      <c r="C911">
        <v>32.4</v>
      </c>
      <c r="D911">
        <v>32</v>
      </c>
      <c r="E911">
        <v>29.6</v>
      </c>
      <c r="F911">
        <v>28.6</v>
      </c>
      <c r="G911">
        <v>29.2</v>
      </c>
      <c r="H911">
        <v>28.2</v>
      </c>
      <c r="I911">
        <v>30.099999999999998</v>
      </c>
    </row>
    <row r="912" spans="1:9">
      <c r="A912" s="2" t="s">
        <v>90</v>
      </c>
      <c r="B912">
        <v>35.299999999999997</v>
      </c>
      <c r="C912">
        <v>36.6</v>
      </c>
      <c r="D912">
        <v>40.5</v>
      </c>
      <c r="E912">
        <v>25.2</v>
      </c>
      <c r="F912">
        <v>25.2</v>
      </c>
      <c r="G912">
        <v>28</v>
      </c>
      <c r="H912">
        <v>21.9</v>
      </c>
      <c r="I912">
        <v>21.7</v>
      </c>
    </row>
    <row r="913" spans="1:9">
      <c r="A913" s="2" t="s">
        <v>102</v>
      </c>
      <c r="B913">
        <v>32.800000000000004</v>
      </c>
      <c r="C913">
        <v>40.4</v>
      </c>
      <c r="D913">
        <v>36.299999999999997</v>
      </c>
      <c r="E913">
        <v>28.1</v>
      </c>
      <c r="F913">
        <v>25.9</v>
      </c>
      <c r="G913">
        <v>24.1</v>
      </c>
      <c r="H913">
        <v>22.8</v>
      </c>
      <c r="I913">
        <v>23.5</v>
      </c>
    </row>
    <row r="914" spans="1:9">
      <c r="A914" s="2" t="s">
        <v>122</v>
      </c>
      <c r="B914">
        <v>44</v>
      </c>
      <c r="C914">
        <v>28</v>
      </c>
      <c r="D914">
        <v>27</v>
      </c>
      <c r="E914">
        <v>27</v>
      </c>
      <c r="F914">
        <v>31</v>
      </c>
      <c r="G914">
        <v>25</v>
      </c>
      <c r="H914">
        <v>24</v>
      </c>
      <c r="I914">
        <v>25</v>
      </c>
    </row>
    <row r="915" spans="1:9">
      <c r="A915" s="2" t="s">
        <v>89</v>
      </c>
      <c r="B915">
        <v>29.1</v>
      </c>
      <c r="C915">
        <v>29</v>
      </c>
      <c r="D915">
        <v>25.9</v>
      </c>
      <c r="E915">
        <v>24.7</v>
      </c>
      <c r="F915">
        <v>26.5</v>
      </c>
      <c r="G915">
        <v>29.3</v>
      </c>
      <c r="H915">
        <v>31.4</v>
      </c>
      <c r="I915">
        <v>29.6</v>
      </c>
    </row>
    <row r="916" spans="1:9">
      <c r="A916" s="2" t="s">
        <v>97</v>
      </c>
      <c r="B916">
        <v>28.9</v>
      </c>
      <c r="C916">
        <v>27.900000000000002</v>
      </c>
      <c r="D916">
        <v>25.3</v>
      </c>
      <c r="E916">
        <v>26.1</v>
      </c>
      <c r="F916">
        <v>25.6</v>
      </c>
      <c r="G916">
        <v>24.6</v>
      </c>
      <c r="H916">
        <v>24.8</v>
      </c>
      <c r="I916">
        <v>30</v>
      </c>
    </row>
    <row r="917" spans="1:9">
      <c r="A917" s="2" t="s">
        <v>58</v>
      </c>
      <c r="B917">
        <v>22.700000000000003</v>
      </c>
      <c r="C917">
        <v>23.2</v>
      </c>
      <c r="D917">
        <v>26.1</v>
      </c>
      <c r="E917">
        <v>26.3</v>
      </c>
      <c r="F917">
        <v>24.9</v>
      </c>
      <c r="G917">
        <v>26.8</v>
      </c>
      <c r="H917">
        <v>27.799999999999997</v>
      </c>
      <c r="I917">
        <v>28.1</v>
      </c>
    </row>
    <row r="918" spans="1:9">
      <c r="A918" s="2" t="s">
        <v>188</v>
      </c>
      <c r="B918">
        <v>21.9</v>
      </c>
      <c r="C918">
        <v>23.400000000000002</v>
      </c>
      <c r="D918">
        <v>16.899999999999999</v>
      </c>
      <c r="E918">
        <v>16.100000000000001</v>
      </c>
      <c r="F918">
        <v>19.099999999999998</v>
      </c>
      <c r="G918">
        <v>24.8</v>
      </c>
      <c r="H918">
        <v>30.599999999999998</v>
      </c>
      <c r="I918">
        <v>24.1</v>
      </c>
    </row>
    <row r="919" spans="1:9">
      <c r="A919" s="2" t="s">
        <v>131</v>
      </c>
      <c r="B919">
        <v>21.7</v>
      </c>
      <c r="C919">
        <v>23.5</v>
      </c>
      <c r="D919">
        <v>27.5</v>
      </c>
      <c r="E919">
        <v>18.100000000000001</v>
      </c>
      <c r="F919">
        <v>21.3</v>
      </c>
      <c r="G919">
        <v>26</v>
      </c>
      <c r="H919">
        <v>17.5</v>
      </c>
      <c r="I919">
        <v>18.2</v>
      </c>
    </row>
    <row r="920" spans="1:9">
      <c r="A920" s="2" t="s">
        <v>165</v>
      </c>
      <c r="B920">
        <v>34.200000000000003</v>
      </c>
      <c r="C920">
        <v>13.700000000000001</v>
      </c>
      <c r="D920">
        <v>14.6</v>
      </c>
      <c r="E920">
        <v>11.299999999999999</v>
      </c>
      <c r="F920">
        <v>6.6</v>
      </c>
      <c r="G920">
        <v>16.7</v>
      </c>
      <c r="H920">
        <v>22.4</v>
      </c>
    </row>
    <row r="921" spans="1:9">
      <c r="A921" s="2" t="s">
        <v>101</v>
      </c>
      <c r="B921">
        <v>19.400000000000002</v>
      </c>
      <c r="C921">
        <v>17.600000000000001</v>
      </c>
      <c r="D921">
        <v>12.1</v>
      </c>
      <c r="E921">
        <v>14.200000000000001</v>
      </c>
      <c r="F921">
        <v>15.299999999999999</v>
      </c>
      <c r="G921">
        <v>15.2</v>
      </c>
      <c r="H921">
        <v>12.3</v>
      </c>
      <c r="I921">
        <v>10</v>
      </c>
    </row>
    <row r="922" spans="1:9">
      <c r="A922" s="2" t="s">
        <v>70</v>
      </c>
      <c r="G922">
        <v>41.6</v>
      </c>
      <c r="H922">
        <v>31.5</v>
      </c>
      <c r="I922">
        <v>33.9</v>
      </c>
    </row>
    <row r="924" spans="1:9">
      <c r="A924" s="4" t="s">
        <v>404</v>
      </c>
      <c r="B924" s="4"/>
      <c r="C924" s="4"/>
      <c r="D924" s="4"/>
      <c r="E924" s="4"/>
      <c r="F924" s="4"/>
      <c r="G924" s="4"/>
      <c r="H924" s="4"/>
      <c r="I924" s="4"/>
    </row>
    <row r="927" spans="1:9">
      <c r="A927" s="19" t="s">
        <v>405</v>
      </c>
    </row>
    <row r="928" spans="1:9" s="19" customFormat="1">
      <c r="A928" s="9" t="s">
        <v>46</v>
      </c>
      <c r="B928" s="18">
        <v>2024</v>
      </c>
      <c r="C928" s="21">
        <v>2023</v>
      </c>
      <c r="D928" s="21">
        <v>2022</v>
      </c>
      <c r="E928" s="21">
        <v>2021</v>
      </c>
      <c r="F928" s="21">
        <v>2020</v>
      </c>
      <c r="G928" s="21">
        <v>2019</v>
      </c>
      <c r="H928" s="21">
        <v>2018</v>
      </c>
      <c r="I928" s="21">
        <v>2017</v>
      </c>
    </row>
    <row r="929" spans="1:9">
      <c r="A929" s="5" t="s">
        <v>47</v>
      </c>
      <c r="B929" s="22" t="s">
        <v>48</v>
      </c>
      <c r="C929" s="22" t="s">
        <v>48</v>
      </c>
      <c r="D929" s="22" t="s">
        <v>48</v>
      </c>
      <c r="E929" s="22" t="s">
        <v>48</v>
      </c>
      <c r="F929" s="22" t="s">
        <v>48</v>
      </c>
      <c r="G929" s="22" t="s">
        <v>48</v>
      </c>
      <c r="H929" s="22" t="s">
        <v>48</v>
      </c>
      <c r="I929" s="22" t="s">
        <v>48</v>
      </c>
    </row>
    <row r="930" spans="1:9">
      <c r="A930" s="2" t="s">
        <v>57</v>
      </c>
      <c r="B930">
        <v>57.2</v>
      </c>
      <c r="C930">
        <v>52.8</v>
      </c>
      <c r="D930">
        <v>54.6</v>
      </c>
      <c r="E930">
        <v>37.900000000000006</v>
      </c>
      <c r="F930">
        <v>49.7</v>
      </c>
      <c r="G930">
        <v>52.1</v>
      </c>
      <c r="H930">
        <v>53.900000000000006</v>
      </c>
      <c r="I930">
        <v>44.6</v>
      </c>
    </row>
    <row r="931" spans="1:9">
      <c r="A931" s="2" t="s">
        <v>65</v>
      </c>
      <c r="B931">
        <v>70.400000000000006</v>
      </c>
      <c r="C931">
        <v>54.800000000000004</v>
      </c>
      <c r="D931">
        <v>45.400000000000006</v>
      </c>
      <c r="E931">
        <v>43.9</v>
      </c>
      <c r="F931">
        <v>44.3</v>
      </c>
      <c r="G931">
        <v>41.4</v>
      </c>
      <c r="H931">
        <v>39.4</v>
      </c>
      <c r="I931">
        <v>41</v>
      </c>
    </row>
    <row r="932" spans="1:9">
      <c r="A932" s="2" t="s">
        <v>80</v>
      </c>
      <c r="B932">
        <v>59.6</v>
      </c>
      <c r="C932">
        <v>44.3</v>
      </c>
      <c r="D932">
        <v>40.200000000000003</v>
      </c>
      <c r="E932">
        <v>41.9</v>
      </c>
      <c r="F932">
        <v>43</v>
      </c>
      <c r="G932">
        <v>35.200000000000003</v>
      </c>
      <c r="H932">
        <v>29.9</v>
      </c>
      <c r="I932">
        <v>29</v>
      </c>
    </row>
    <row r="933" spans="1:9">
      <c r="A933" s="2" t="s">
        <v>104</v>
      </c>
      <c r="B933">
        <v>41.300000000000004</v>
      </c>
      <c r="C933">
        <v>43.8</v>
      </c>
      <c r="D933">
        <v>41.2</v>
      </c>
      <c r="E933">
        <v>38.699999999999996</v>
      </c>
      <c r="F933">
        <v>39.9</v>
      </c>
      <c r="G933">
        <v>40.9</v>
      </c>
      <c r="H933">
        <v>38.199999999999996</v>
      </c>
      <c r="I933">
        <v>38.1</v>
      </c>
    </row>
    <row r="934" spans="1:9">
      <c r="A934" s="2" t="s">
        <v>94</v>
      </c>
      <c r="B934">
        <v>64.199999999999989</v>
      </c>
      <c r="C934">
        <v>80.600000000000009</v>
      </c>
      <c r="D934">
        <v>36.4</v>
      </c>
      <c r="E934">
        <v>30.4</v>
      </c>
      <c r="F934">
        <v>28.400000000000002</v>
      </c>
      <c r="G934">
        <v>25.9</v>
      </c>
      <c r="H934">
        <v>25.7</v>
      </c>
      <c r="I934">
        <v>23.7</v>
      </c>
    </row>
    <row r="935" spans="1:9">
      <c r="A935" s="2" t="s">
        <v>63</v>
      </c>
      <c r="B935">
        <v>53.8</v>
      </c>
      <c r="C935">
        <v>66.199999999999989</v>
      </c>
      <c r="D935">
        <v>30.4</v>
      </c>
      <c r="E935">
        <v>30.900000000000002</v>
      </c>
      <c r="F935">
        <v>30.4</v>
      </c>
      <c r="G935">
        <v>33.300000000000004</v>
      </c>
      <c r="H935">
        <v>34</v>
      </c>
      <c r="I935">
        <v>29.3</v>
      </c>
    </row>
    <row r="936" spans="1:9">
      <c r="A936" s="2" t="s">
        <v>68</v>
      </c>
      <c r="B936">
        <v>45.900000000000006</v>
      </c>
      <c r="C936">
        <v>43.8</v>
      </c>
      <c r="D936">
        <v>37.299999999999997</v>
      </c>
      <c r="E936">
        <v>35.4</v>
      </c>
      <c r="F936">
        <v>35.299999999999997</v>
      </c>
      <c r="G936">
        <v>34.6</v>
      </c>
      <c r="H936">
        <v>32.099999999999994</v>
      </c>
      <c r="I936">
        <v>30.700000000000003</v>
      </c>
    </row>
    <row r="937" spans="1:9">
      <c r="A937" s="2" t="s">
        <v>93</v>
      </c>
      <c r="B937">
        <v>33</v>
      </c>
      <c r="C937">
        <v>25.2</v>
      </c>
      <c r="D937">
        <v>36.1</v>
      </c>
      <c r="E937">
        <v>36.1</v>
      </c>
      <c r="F937">
        <v>36.299999999999997</v>
      </c>
      <c r="G937">
        <v>39</v>
      </c>
      <c r="H937">
        <v>39.4</v>
      </c>
      <c r="I937">
        <v>47.800000000000004</v>
      </c>
    </row>
    <row r="938" spans="1:9">
      <c r="A938" s="2" t="s">
        <v>106</v>
      </c>
      <c r="B938">
        <v>33.6</v>
      </c>
      <c r="C938">
        <v>33.700000000000003</v>
      </c>
      <c r="D938">
        <v>33.9</v>
      </c>
      <c r="E938">
        <v>32.599999999999994</v>
      </c>
      <c r="F938">
        <v>32.099999999999994</v>
      </c>
      <c r="G938">
        <v>33.099999999999994</v>
      </c>
      <c r="H938">
        <v>38.5</v>
      </c>
      <c r="I938">
        <v>38.6</v>
      </c>
    </row>
    <row r="939" spans="1:9">
      <c r="A939" s="2" t="s">
        <v>77</v>
      </c>
      <c r="B939">
        <v>39.5</v>
      </c>
      <c r="C939">
        <v>39.800000000000004</v>
      </c>
      <c r="D939">
        <v>29.3</v>
      </c>
      <c r="E939">
        <v>29.5</v>
      </c>
      <c r="F939">
        <v>30.200000000000003</v>
      </c>
      <c r="G939">
        <v>30.200000000000003</v>
      </c>
      <c r="H939">
        <v>32.200000000000003</v>
      </c>
      <c r="I939">
        <v>34.6</v>
      </c>
    </row>
    <row r="940" spans="1:9">
      <c r="A940" s="2" t="s">
        <v>135</v>
      </c>
      <c r="B940">
        <v>41.6</v>
      </c>
      <c r="C940">
        <v>36.4</v>
      </c>
      <c r="D940">
        <v>32.800000000000004</v>
      </c>
      <c r="E940">
        <v>30.099999999999998</v>
      </c>
      <c r="F940">
        <v>31.2</v>
      </c>
      <c r="G940">
        <v>28.6</v>
      </c>
      <c r="H940">
        <v>27.599999999999998</v>
      </c>
      <c r="I940">
        <v>28.6</v>
      </c>
    </row>
    <row r="941" spans="1:9">
      <c r="A941" s="2" t="s">
        <v>69</v>
      </c>
      <c r="B941">
        <v>31.7</v>
      </c>
      <c r="C941">
        <v>30.5</v>
      </c>
      <c r="D941">
        <v>27.900000000000002</v>
      </c>
      <c r="E941">
        <v>35.5</v>
      </c>
      <c r="F941">
        <v>36.700000000000003</v>
      </c>
      <c r="G941">
        <v>34</v>
      </c>
      <c r="H941">
        <v>33.200000000000003</v>
      </c>
      <c r="I941">
        <v>25.3</v>
      </c>
    </row>
    <row r="942" spans="1:9">
      <c r="A942" s="2" t="s">
        <v>121</v>
      </c>
      <c r="B942">
        <v>41</v>
      </c>
      <c r="C942">
        <v>36.6</v>
      </c>
      <c r="D942">
        <v>31.7</v>
      </c>
      <c r="E942">
        <v>29.1</v>
      </c>
      <c r="F942">
        <v>29.9</v>
      </c>
      <c r="G942">
        <v>27.799999999999997</v>
      </c>
      <c r="H942">
        <v>27.099999999999998</v>
      </c>
      <c r="I942">
        <v>28</v>
      </c>
    </row>
    <row r="943" spans="1:9">
      <c r="A943" s="2" t="s">
        <v>128</v>
      </c>
      <c r="B943">
        <v>55.9</v>
      </c>
      <c r="C943">
        <v>52.900000000000006</v>
      </c>
      <c r="D943">
        <v>47.4</v>
      </c>
      <c r="E943">
        <v>45.5</v>
      </c>
      <c r="F943">
        <v>44.699999999999996</v>
      </c>
    </row>
    <row r="944" spans="1:9">
      <c r="A944" s="2" t="s">
        <v>147</v>
      </c>
      <c r="B944">
        <v>39.199999999999996</v>
      </c>
      <c r="C944">
        <v>34.200000000000003</v>
      </c>
      <c r="D944">
        <v>33.099999999999994</v>
      </c>
      <c r="E944">
        <v>30.3</v>
      </c>
      <c r="F944">
        <v>29.7</v>
      </c>
      <c r="G944">
        <v>29.9</v>
      </c>
      <c r="H944">
        <v>28.9</v>
      </c>
      <c r="I944">
        <v>20.2</v>
      </c>
    </row>
    <row r="945" spans="1:9">
      <c r="A945" s="2" t="s">
        <v>53</v>
      </c>
      <c r="B945">
        <v>50.5</v>
      </c>
      <c r="C945">
        <v>39.300000000000004</v>
      </c>
      <c r="D945">
        <v>28.8</v>
      </c>
      <c r="E945">
        <v>27.2</v>
      </c>
      <c r="F945">
        <v>25.1</v>
      </c>
      <c r="G945">
        <v>24</v>
      </c>
      <c r="H945">
        <v>23</v>
      </c>
      <c r="I945">
        <v>23</v>
      </c>
    </row>
    <row r="946" spans="1:9">
      <c r="A946" s="2" t="s">
        <v>100</v>
      </c>
      <c r="B946">
        <v>38.1</v>
      </c>
      <c r="C946">
        <v>37.5</v>
      </c>
      <c r="D946">
        <v>32.5</v>
      </c>
      <c r="E946">
        <v>26.5</v>
      </c>
      <c r="F946">
        <v>26.8</v>
      </c>
      <c r="G946">
        <v>26</v>
      </c>
      <c r="H946">
        <v>25.9</v>
      </c>
      <c r="I946">
        <v>27.400000000000002</v>
      </c>
    </row>
    <row r="947" spans="1:9">
      <c r="A947" s="2" t="s">
        <v>91</v>
      </c>
      <c r="B947">
        <v>39.9</v>
      </c>
      <c r="C947">
        <v>42</v>
      </c>
      <c r="D947">
        <v>26.700000000000003</v>
      </c>
      <c r="E947">
        <v>25.4</v>
      </c>
      <c r="F947">
        <v>25.8</v>
      </c>
      <c r="G947">
        <v>25.3</v>
      </c>
      <c r="H947">
        <v>24.7</v>
      </c>
      <c r="I947">
        <v>25.8</v>
      </c>
    </row>
    <row r="948" spans="1:9">
      <c r="A948" s="2" t="s">
        <v>122</v>
      </c>
      <c r="B948">
        <v>44</v>
      </c>
      <c r="C948">
        <v>28</v>
      </c>
      <c r="D948">
        <v>27</v>
      </c>
      <c r="E948">
        <v>27</v>
      </c>
      <c r="F948">
        <v>31</v>
      </c>
      <c r="G948">
        <v>25</v>
      </c>
      <c r="H948">
        <v>24</v>
      </c>
      <c r="I948">
        <v>25</v>
      </c>
    </row>
    <row r="949" spans="1:9">
      <c r="A949" s="2" t="s">
        <v>85</v>
      </c>
      <c r="B949">
        <v>24.400000000000002</v>
      </c>
      <c r="C949">
        <v>35.200000000000003</v>
      </c>
      <c r="D949">
        <v>33.9</v>
      </c>
      <c r="E949">
        <v>23</v>
      </c>
      <c r="F949">
        <v>23.8</v>
      </c>
      <c r="G949">
        <v>26.599999999999998</v>
      </c>
      <c r="H949">
        <v>27.7</v>
      </c>
      <c r="I949">
        <v>31.9</v>
      </c>
    </row>
    <row r="950" spans="1:9">
      <c r="A950" s="2" t="s">
        <v>54</v>
      </c>
      <c r="B950">
        <v>31.2</v>
      </c>
      <c r="C950">
        <v>26.599999999999998</v>
      </c>
      <c r="D950">
        <v>27.7</v>
      </c>
      <c r="E950">
        <v>26.9</v>
      </c>
      <c r="F950">
        <v>27.7</v>
      </c>
      <c r="G950">
        <v>26.3</v>
      </c>
      <c r="H950">
        <v>26.1</v>
      </c>
      <c r="I950">
        <v>28.6</v>
      </c>
    </row>
    <row r="951" spans="1:9">
      <c r="A951" s="2" t="s">
        <v>88</v>
      </c>
      <c r="B951">
        <v>35.837499999999999</v>
      </c>
      <c r="C951">
        <v>35.612500000000004</v>
      </c>
      <c r="D951">
        <v>25.225000000000005</v>
      </c>
      <c r="E951">
        <v>22.5</v>
      </c>
      <c r="F951">
        <v>23.025000000000002</v>
      </c>
      <c r="G951">
        <v>21.712499999999999</v>
      </c>
      <c r="H951">
        <v>21.85</v>
      </c>
      <c r="I951">
        <v>24.275000000000002</v>
      </c>
    </row>
    <row r="952" spans="1:9">
      <c r="A952" s="2" t="s">
        <v>58</v>
      </c>
      <c r="B952">
        <v>22.700000000000003</v>
      </c>
      <c r="C952">
        <v>23.2</v>
      </c>
      <c r="D952">
        <v>26.1</v>
      </c>
      <c r="E952">
        <v>26.3</v>
      </c>
      <c r="F952">
        <v>24.9</v>
      </c>
      <c r="G952">
        <v>26.8</v>
      </c>
      <c r="H952">
        <v>27.799999999999997</v>
      </c>
      <c r="I952">
        <v>28.1</v>
      </c>
    </row>
    <row r="953" spans="1:9">
      <c r="A953" s="2" t="s">
        <v>79</v>
      </c>
      <c r="B953">
        <v>29.9</v>
      </c>
      <c r="C953">
        <v>25.2</v>
      </c>
      <c r="D953">
        <v>25.6</v>
      </c>
      <c r="E953">
        <v>24.299999999999997</v>
      </c>
      <c r="F953">
        <v>24.5</v>
      </c>
      <c r="G953">
        <v>23.7</v>
      </c>
      <c r="H953">
        <v>25.8</v>
      </c>
      <c r="I953">
        <v>26.8</v>
      </c>
    </row>
    <row r="954" spans="1:9">
      <c r="A954" s="2" t="s">
        <v>81</v>
      </c>
      <c r="B954">
        <v>47.1</v>
      </c>
      <c r="C954">
        <v>26.4</v>
      </c>
      <c r="D954">
        <v>25.1</v>
      </c>
      <c r="E954">
        <v>20.9</v>
      </c>
      <c r="F954">
        <v>17.7</v>
      </c>
      <c r="G954">
        <v>21.3</v>
      </c>
      <c r="H954">
        <v>24.7</v>
      </c>
      <c r="I954">
        <v>21.1</v>
      </c>
    </row>
    <row r="955" spans="1:9">
      <c r="A955" s="2" t="s">
        <v>83</v>
      </c>
      <c r="B955">
        <v>30</v>
      </c>
      <c r="C955">
        <v>36.200000000000003</v>
      </c>
      <c r="D955">
        <v>29.4</v>
      </c>
      <c r="E955">
        <v>23.3</v>
      </c>
      <c r="F955">
        <v>31</v>
      </c>
      <c r="G955">
        <v>18.899999999999999</v>
      </c>
      <c r="H955">
        <v>16.600000000000001</v>
      </c>
      <c r="I955">
        <v>17.899999999999999</v>
      </c>
    </row>
    <row r="956" spans="1:9">
      <c r="A956" s="2" t="s">
        <v>67</v>
      </c>
      <c r="B956">
        <v>41.9</v>
      </c>
      <c r="C956">
        <v>37.699999999999996</v>
      </c>
      <c r="D956">
        <v>36.1</v>
      </c>
      <c r="E956">
        <v>34.799999999999997</v>
      </c>
      <c r="F956">
        <v>29.6</v>
      </c>
      <c r="G956">
        <v>19.3</v>
      </c>
      <c r="H956">
        <v>3</v>
      </c>
    </row>
    <row r="957" spans="1:9">
      <c r="A957" s="2" t="s">
        <v>127</v>
      </c>
      <c r="B957">
        <v>31.6</v>
      </c>
      <c r="C957">
        <v>30.599999999999998</v>
      </c>
      <c r="D957">
        <v>24.1</v>
      </c>
      <c r="E957">
        <v>25.2</v>
      </c>
      <c r="F957">
        <v>24.1</v>
      </c>
      <c r="G957">
        <v>23.099999999999998</v>
      </c>
      <c r="H957">
        <v>21.2</v>
      </c>
      <c r="I957">
        <v>19.3</v>
      </c>
    </row>
    <row r="958" spans="1:9">
      <c r="A958" s="2" t="s">
        <v>51</v>
      </c>
      <c r="B958">
        <v>30.5</v>
      </c>
      <c r="C958">
        <v>23.099999999999998</v>
      </c>
      <c r="D958">
        <v>22.599999999999998</v>
      </c>
      <c r="E958">
        <v>22.5</v>
      </c>
      <c r="F958">
        <v>24.8</v>
      </c>
      <c r="G958">
        <v>22.5</v>
      </c>
      <c r="H958">
        <v>22.1</v>
      </c>
      <c r="I958">
        <v>26.4</v>
      </c>
    </row>
    <row r="959" spans="1:9">
      <c r="A959" s="2" t="s">
        <v>60</v>
      </c>
      <c r="B959">
        <v>20.100000000000001</v>
      </c>
      <c r="C959">
        <v>24</v>
      </c>
      <c r="D959">
        <v>23.5</v>
      </c>
      <c r="E959">
        <v>24.299999999999997</v>
      </c>
      <c r="F959">
        <v>24</v>
      </c>
      <c r="G959">
        <v>23.3</v>
      </c>
      <c r="H959">
        <v>22.8</v>
      </c>
      <c r="I959">
        <v>21.7</v>
      </c>
    </row>
    <row r="960" spans="1:9">
      <c r="A960" s="2" t="s">
        <v>124</v>
      </c>
      <c r="B960">
        <v>33.200000000000003</v>
      </c>
      <c r="C960">
        <v>29.6</v>
      </c>
      <c r="D960">
        <v>29.5</v>
      </c>
      <c r="E960">
        <v>8.9</v>
      </c>
      <c r="F960">
        <v>7.5</v>
      </c>
      <c r="G960">
        <v>33.799999999999997</v>
      </c>
      <c r="H960">
        <v>33.5</v>
      </c>
    </row>
    <row r="961" spans="1:9">
      <c r="A961" s="2" t="s">
        <v>131</v>
      </c>
      <c r="B961">
        <v>21.7</v>
      </c>
      <c r="C961">
        <v>23.5</v>
      </c>
      <c r="D961">
        <v>27.5</v>
      </c>
      <c r="E961">
        <v>18.100000000000001</v>
      </c>
      <c r="F961">
        <v>21.3</v>
      </c>
      <c r="G961">
        <v>26</v>
      </c>
      <c r="H961">
        <v>17.5</v>
      </c>
      <c r="I961">
        <v>18.100000000000001</v>
      </c>
    </row>
    <row r="962" spans="1:9">
      <c r="A962" s="2" t="s">
        <v>102</v>
      </c>
      <c r="B962">
        <v>25</v>
      </c>
      <c r="C962">
        <v>29.8</v>
      </c>
      <c r="D962">
        <v>26.3</v>
      </c>
      <c r="E962">
        <v>21.1</v>
      </c>
      <c r="F962">
        <v>18.8</v>
      </c>
      <c r="G962">
        <v>18</v>
      </c>
      <c r="H962">
        <v>16.899999999999999</v>
      </c>
      <c r="I962">
        <v>16.600000000000001</v>
      </c>
    </row>
    <row r="963" spans="1:9">
      <c r="A963" s="2" t="s">
        <v>89</v>
      </c>
      <c r="B963">
        <v>21.7</v>
      </c>
      <c r="C963">
        <v>21.2</v>
      </c>
      <c r="D963">
        <v>19.599999999999998</v>
      </c>
      <c r="E963">
        <v>18.599999999999998</v>
      </c>
      <c r="F963">
        <v>19.8</v>
      </c>
      <c r="G963">
        <v>22</v>
      </c>
      <c r="H963">
        <v>24</v>
      </c>
      <c r="I963">
        <v>22.4</v>
      </c>
    </row>
    <row r="964" spans="1:9">
      <c r="A964" s="2" t="s">
        <v>188</v>
      </c>
      <c r="B964">
        <v>20.299999999999997</v>
      </c>
      <c r="C964">
        <v>19.5</v>
      </c>
      <c r="D964">
        <v>14.200000000000001</v>
      </c>
      <c r="E964">
        <v>15.6</v>
      </c>
      <c r="F964">
        <v>18.700000000000003</v>
      </c>
      <c r="G964">
        <v>23.2</v>
      </c>
      <c r="H964">
        <v>30.4</v>
      </c>
      <c r="I964">
        <v>22.2</v>
      </c>
    </row>
    <row r="965" spans="1:9">
      <c r="A965" s="2" t="s">
        <v>95</v>
      </c>
      <c r="B965">
        <v>23.5</v>
      </c>
      <c r="C965">
        <v>21.1</v>
      </c>
      <c r="D965">
        <v>15.9</v>
      </c>
      <c r="E965">
        <v>18.599999999999998</v>
      </c>
      <c r="F965">
        <v>20</v>
      </c>
      <c r="G965">
        <v>20.6</v>
      </c>
      <c r="H965">
        <v>21.8</v>
      </c>
      <c r="I965">
        <v>21.4</v>
      </c>
    </row>
    <row r="966" spans="1:9">
      <c r="A966" s="2" t="s">
        <v>90</v>
      </c>
      <c r="B966">
        <v>22.3</v>
      </c>
      <c r="C966">
        <v>21.4</v>
      </c>
      <c r="D966">
        <v>26.4</v>
      </c>
      <c r="E966">
        <v>19.900000000000002</v>
      </c>
      <c r="F966">
        <v>18.5</v>
      </c>
      <c r="G966">
        <v>19.099999999999998</v>
      </c>
      <c r="H966">
        <v>16.299999999999997</v>
      </c>
      <c r="I966">
        <v>16.7</v>
      </c>
    </row>
    <row r="967" spans="1:9">
      <c r="A967" s="2" t="s">
        <v>125</v>
      </c>
      <c r="B967">
        <v>20.8</v>
      </c>
      <c r="C967">
        <v>20.7</v>
      </c>
      <c r="D967">
        <v>20.5</v>
      </c>
      <c r="E967">
        <v>18.8</v>
      </c>
      <c r="F967">
        <v>18.100000000000001</v>
      </c>
      <c r="G967">
        <v>19.7</v>
      </c>
      <c r="H967">
        <v>18.2</v>
      </c>
      <c r="I967">
        <v>21.5</v>
      </c>
    </row>
    <row r="968" spans="1:9">
      <c r="A968" s="2" t="s">
        <v>97</v>
      </c>
      <c r="B968">
        <v>20.2</v>
      </c>
      <c r="C968">
        <v>17.399999999999999</v>
      </c>
      <c r="D968">
        <v>12.6</v>
      </c>
      <c r="E968">
        <v>12</v>
      </c>
      <c r="F968">
        <v>12.6</v>
      </c>
      <c r="G968">
        <v>12.4</v>
      </c>
      <c r="H968">
        <v>12.8</v>
      </c>
      <c r="I968">
        <v>33</v>
      </c>
    </row>
    <row r="969" spans="1:9">
      <c r="A969" s="2" t="s">
        <v>126</v>
      </c>
      <c r="B969">
        <v>8.5</v>
      </c>
      <c r="C969">
        <v>23.900000000000002</v>
      </c>
      <c r="D969">
        <v>34.6</v>
      </c>
      <c r="E969">
        <v>16.299999999999997</v>
      </c>
      <c r="F969">
        <v>14.200000000000001</v>
      </c>
      <c r="G969">
        <v>10.7</v>
      </c>
      <c r="H969">
        <v>10.5</v>
      </c>
      <c r="I969">
        <v>7.2</v>
      </c>
    </row>
    <row r="970" spans="1:9">
      <c r="A970" s="2" t="s">
        <v>165</v>
      </c>
      <c r="B970">
        <v>32.9</v>
      </c>
      <c r="C970">
        <v>13.100000000000001</v>
      </c>
      <c r="D970">
        <v>13.6</v>
      </c>
      <c r="E970">
        <v>10.6</v>
      </c>
      <c r="F970">
        <v>6.1000000000000005</v>
      </c>
      <c r="G970">
        <v>11.2</v>
      </c>
      <c r="H970">
        <v>12.4</v>
      </c>
    </row>
    <row r="971" spans="1:9">
      <c r="A971" s="2" t="s">
        <v>101</v>
      </c>
      <c r="B971">
        <v>15.299999999999999</v>
      </c>
      <c r="C971">
        <v>13.700000000000001</v>
      </c>
      <c r="D971">
        <v>9.2999999999999989</v>
      </c>
      <c r="E971">
        <v>11.5</v>
      </c>
      <c r="F971">
        <v>12.4</v>
      </c>
      <c r="G971">
        <v>12.8</v>
      </c>
      <c r="H971">
        <v>10.3</v>
      </c>
      <c r="I971">
        <v>6.8</v>
      </c>
    </row>
    <row r="972" spans="1:9">
      <c r="A972" s="2" t="s">
        <v>70</v>
      </c>
      <c r="G972">
        <v>29.2</v>
      </c>
      <c r="H972">
        <v>26.1</v>
      </c>
      <c r="I972">
        <v>27.799999999999997</v>
      </c>
    </row>
    <row r="974" spans="1:9">
      <c r="A974" s="4" t="s">
        <v>406</v>
      </c>
      <c r="B974" s="4"/>
      <c r="C974" s="4"/>
      <c r="D974" s="4"/>
      <c r="E974" s="4"/>
      <c r="F974" s="4"/>
      <c r="G974" s="4"/>
      <c r="H974" s="4"/>
      <c r="I974" s="4"/>
    </row>
    <row r="977" spans="1:9">
      <c r="A977" s="19" t="s">
        <v>407</v>
      </c>
    </row>
    <row r="978" spans="1:9" s="19" customFormat="1">
      <c r="A978" s="9" t="s">
        <v>46</v>
      </c>
      <c r="B978" s="18">
        <v>2024</v>
      </c>
      <c r="C978" s="21">
        <v>2023</v>
      </c>
      <c r="D978" s="21">
        <v>2022</v>
      </c>
      <c r="E978" s="21">
        <v>2021</v>
      </c>
      <c r="F978" s="21">
        <v>2020</v>
      </c>
      <c r="G978" s="21">
        <v>2019</v>
      </c>
      <c r="H978" s="21">
        <v>2018</v>
      </c>
      <c r="I978" s="21">
        <v>2017</v>
      </c>
    </row>
    <row r="979" spans="1:9">
      <c r="A979" s="5" t="s">
        <v>47</v>
      </c>
      <c r="B979" s="22" t="s">
        <v>48</v>
      </c>
      <c r="C979" s="22" t="s">
        <v>48</v>
      </c>
      <c r="D979" s="22" t="s">
        <v>48</v>
      </c>
      <c r="E979" s="22" t="s">
        <v>48</v>
      </c>
      <c r="F979" s="22" t="s">
        <v>48</v>
      </c>
      <c r="G979" s="22" t="s">
        <v>48</v>
      </c>
      <c r="H979" s="22" t="s">
        <v>48</v>
      </c>
      <c r="I979" s="22" t="s">
        <v>48</v>
      </c>
    </row>
    <row r="980" spans="1:9">
      <c r="A980" s="2" t="s">
        <v>65</v>
      </c>
      <c r="B980">
        <v>54.300000000000004</v>
      </c>
      <c r="C980">
        <v>41.099999999999994</v>
      </c>
      <c r="D980">
        <v>31.9</v>
      </c>
      <c r="E980">
        <v>31</v>
      </c>
      <c r="F980">
        <v>33.799999999999997</v>
      </c>
      <c r="G980">
        <v>31.3</v>
      </c>
      <c r="H980">
        <v>29.2</v>
      </c>
      <c r="I980">
        <v>32.4</v>
      </c>
    </row>
    <row r="981" spans="1:9">
      <c r="A981" s="2" t="s">
        <v>104</v>
      </c>
      <c r="B981">
        <v>31.6</v>
      </c>
      <c r="C981">
        <v>31.7</v>
      </c>
      <c r="D981">
        <v>31.4</v>
      </c>
      <c r="E981">
        <v>30.5</v>
      </c>
      <c r="F981">
        <v>34.799999999999997</v>
      </c>
      <c r="G981">
        <v>33.4</v>
      </c>
      <c r="H981">
        <v>29.2</v>
      </c>
      <c r="I981">
        <v>31.8</v>
      </c>
    </row>
    <row r="982" spans="1:9">
      <c r="A982" s="2" t="s">
        <v>94</v>
      </c>
      <c r="B982">
        <v>49.5</v>
      </c>
      <c r="C982">
        <v>67.8</v>
      </c>
      <c r="D982">
        <v>29.5</v>
      </c>
      <c r="E982">
        <v>23.2</v>
      </c>
      <c r="F982">
        <v>22.3</v>
      </c>
      <c r="G982">
        <v>20.100000000000001</v>
      </c>
      <c r="H982">
        <v>19.5</v>
      </c>
      <c r="I982">
        <v>21</v>
      </c>
    </row>
    <row r="983" spans="1:9">
      <c r="A983" s="2" t="s">
        <v>80</v>
      </c>
      <c r="B983">
        <v>42.5</v>
      </c>
      <c r="C983">
        <v>30.8</v>
      </c>
      <c r="D983">
        <v>36.299999999999997</v>
      </c>
      <c r="E983">
        <v>32.5</v>
      </c>
      <c r="F983">
        <v>32.9</v>
      </c>
      <c r="G983">
        <v>26.700000000000003</v>
      </c>
      <c r="H983">
        <v>22.599999999999998</v>
      </c>
      <c r="I983">
        <v>22.8</v>
      </c>
    </row>
    <row r="984" spans="1:9">
      <c r="A984" s="2" t="s">
        <v>128</v>
      </c>
      <c r="B984">
        <v>55.9</v>
      </c>
      <c r="C984">
        <v>52.900000000000006</v>
      </c>
      <c r="D984">
        <v>47.4</v>
      </c>
      <c r="E984">
        <v>45.5</v>
      </c>
      <c r="F984">
        <v>44.699999999999996</v>
      </c>
    </row>
    <row r="985" spans="1:9">
      <c r="A985" s="2" t="s">
        <v>122</v>
      </c>
      <c r="B985">
        <v>44</v>
      </c>
      <c r="C985">
        <v>28</v>
      </c>
      <c r="D985">
        <v>27</v>
      </c>
      <c r="E985">
        <v>27</v>
      </c>
      <c r="F985">
        <v>31</v>
      </c>
      <c r="G985">
        <v>25</v>
      </c>
      <c r="H985">
        <v>24</v>
      </c>
      <c r="I985">
        <v>25</v>
      </c>
    </row>
    <row r="986" spans="1:9">
      <c r="A986" s="2" t="s">
        <v>68</v>
      </c>
      <c r="B986">
        <v>34.9</v>
      </c>
      <c r="C986">
        <v>33.300000000000004</v>
      </c>
      <c r="D986">
        <v>28.1</v>
      </c>
      <c r="E986">
        <v>27.7</v>
      </c>
      <c r="F986">
        <v>26.9</v>
      </c>
      <c r="G986">
        <v>26.3</v>
      </c>
      <c r="H986">
        <v>24.2</v>
      </c>
      <c r="I986">
        <v>22.599999999999998</v>
      </c>
    </row>
    <row r="987" spans="1:9">
      <c r="A987" s="2" t="s">
        <v>63</v>
      </c>
      <c r="B987">
        <v>37.799999999999997</v>
      </c>
      <c r="C987">
        <v>45.3</v>
      </c>
      <c r="D987">
        <v>22.700000000000003</v>
      </c>
      <c r="E987">
        <v>21.2</v>
      </c>
      <c r="F987">
        <v>15.7</v>
      </c>
      <c r="G987">
        <v>23.400000000000002</v>
      </c>
      <c r="H987">
        <v>25</v>
      </c>
      <c r="I987">
        <v>22.2</v>
      </c>
    </row>
    <row r="988" spans="1:9">
      <c r="A988" s="2" t="s">
        <v>81</v>
      </c>
      <c r="B988">
        <v>44.4</v>
      </c>
      <c r="C988">
        <v>30.5</v>
      </c>
      <c r="D988">
        <v>24.7</v>
      </c>
      <c r="E988">
        <v>27.3</v>
      </c>
      <c r="F988">
        <v>22.2</v>
      </c>
      <c r="G988">
        <v>21.1</v>
      </c>
      <c r="H988">
        <v>20.299999999999997</v>
      </c>
      <c r="I988">
        <v>19.8</v>
      </c>
    </row>
    <row r="989" spans="1:9">
      <c r="A989" s="2" t="s">
        <v>106</v>
      </c>
      <c r="B989">
        <v>24.5</v>
      </c>
      <c r="C989">
        <v>24.7</v>
      </c>
      <c r="D989">
        <v>25</v>
      </c>
      <c r="E989">
        <v>24.6</v>
      </c>
      <c r="F989">
        <v>24.2</v>
      </c>
      <c r="G989">
        <v>24.9</v>
      </c>
      <c r="H989">
        <v>28.9</v>
      </c>
      <c r="I989">
        <v>28.7</v>
      </c>
    </row>
    <row r="990" spans="1:9">
      <c r="A990" s="2" t="s">
        <v>93</v>
      </c>
      <c r="B990">
        <v>20.5</v>
      </c>
      <c r="C990">
        <v>16.600000000000001</v>
      </c>
      <c r="D990">
        <v>24.299999999999997</v>
      </c>
      <c r="E990">
        <v>24.400000000000002</v>
      </c>
      <c r="F990">
        <v>24.400000000000002</v>
      </c>
      <c r="G990">
        <v>26.9</v>
      </c>
      <c r="H990">
        <v>27.2</v>
      </c>
      <c r="I990">
        <v>36.700000000000003</v>
      </c>
    </row>
    <row r="991" spans="1:9">
      <c r="A991" s="2" t="s">
        <v>77</v>
      </c>
      <c r="B991">
        <v>30</v>
      </c>
      <c r="C991">
        <v>29.8</v>
      </c>
      <c r="D991">
        <v>23.5</v>
      </c>
      <c r="E991">
        <v>22</v>
      </c>
      <c r="F991">
        <v>22.2</v>
      </c>
      <c r="G991">
        <v>22.5</v>
      </c>
      <c r="H991">
        <v>23.8</v>
      </c>
      <c r="I991">
        <v>26.5</v>
      </c>
    </row>
    <row r="992" spans="1:9">
      <c r="A992" s="2" t="s">
        <v>100</v>
      </c>
      <c r="B992">
        <v>31.2</v>
      </c>
      <c r="C992">
        <v>31.2</v>
      </c>
      <c r="D992">
        <v>26.200000000000003</v>
      </c>
      <c r="E992">
        <v>22.2</v>
      </c>
      <c r="F992">
        <v>22.700000000000003</v>
      </c>
      <c r="G992">
        <v>21.5</v>
      </c>
      <c r="H992">
        <v>21.1</v>
      </c>
      <c r="I992">
        <v>22.1</v>
      </c>
    </row>
    <row r="993" spans="1:9">
      <c r="A993" s="2" t="s">
        <v>51</v>
      </c>
      <c r="B993">
        <v>30.200000000000003</v>
      </c>
      <c r="C993">
        <v>22.9</v>
      </c>
      <c r="D993">
        <v>22.4</v>
      </c>
      <c r="E993">
        <v>22.3</v>
      </c>
      <c r="F993">
        <v>24.5</v>
      </c>
      <c r="G993">
        <v>22.2</v>
      </c>
      <c r="H993">
        <v>21.8</v>
      </c>
      <c r="I993">
        <v>26.200000000000003</v>
      </c>
    </row>
    <row r="994" spans="1:9">
      <c r="A994" s="2" t="s">
        <v>85</v>
      </c>
      <c r="B994">
        <v>20.299999999999997</v>
      </c>
      <c r="C994">
        <v>24.7</v>
      </c>
      <c r="D994">
        <v>29.7</v>
      </c>
      <c r="E994">
        <v>21.4</v>
      </c>
      <c r="F994">
        <v>20.9</v>
      </c>
      <c r="G994">
        <v>22.700000000000003</v>
      </c>
      <c r="H994">
        <v>24.9</v>
      </c>
      <c r="I994">
        <v>27.400000000000002</v>
      </c>
    </row>
    <row r="995" spans="1:9">
      <c r="A995" s="2" t="s">
        <v>135</v>
      </c>
      <c r="B995">
        <v>30.700000000000003</v>
      </c>
      <c r="C995">
        <v>26.5</v>
      </c>
      <c r="D995">
        <v>24.299999999999997</v>
      </c>
      <c r="E995">
        <v>21.7</v>
      </c>
      <c r="F995">
        <v>22.8</v>
      </c>
      <c r="G995">
        <v>20.9</v>
      </c>
      <c r="H995">
        <v>20.2</v>
      </c>
      <c r="I995">
        <v>21.8</v>
      </c>
    </row>
    <row r="996" spans="1:9">
      <c r="A996" s="2" t="s">
        <v>121</v>
      </c>
      <c r="B996">
        <v>30.8</v>
      </c>
      <c r="C996">
        <v>27.2</v>
      </c>
      <c r="D996">
        <v>23.7</v>
      </c>
      <c r="E996">
        <v>21.5</v>
      </c>
      <c r="F996">
        <v>22.3</v>
      </c>
      <c r="G996">
        <v>20.5</v>
      </c>
      <c r="H996">
        <v>19.8</v>
      </c>
      <c r="I996">
        <v>21.5</v>
      </c>
    </row>
    <row r="997" spans="1:9">
      <c r="A997" s="2" t="s">
        <v>57</v>
      </c>
      <c r="B997">
        <v>31.3</v>
      </c>
      <c r="C997">
        <v>28</v>
      </c>
      <c r="D997">
        <v>24.5</v>
      </c>
      <c r="E997">
        <v>13.899999999999999</v>
      </c>
      <c r="F997">
        <v>22.2</v>
      </c>
      <c r="G997">
        <v>23.7</v>
      </c>
      <c r="H997">
        <v>22.3</v>
      </c>
      <c r="I997">
        <v>20.7</v>
      </c>
    </row>
    <row r="998" spans="1:9">
      <c r="A998" s="2" t="s">
        <v>69</v>
      </c>
      <c r="B998">
        <v>21.7</v>
      </c>
      <c r="C998">
        <v>20.6</v>
      </c>
      <c r="D998">
        <v>17.899999999999999</v>
      </c>
      <c r="E998">
        <v>25.8</v>
      </c>
      <c r="F998">
        <v>26.5</v>
      </c>
      <c r="G998">
        <v>26.599999999999998</v>
      </c>
      <c r="H998">
        <v>22.8</v>
      </c>
      <c r="I998">
        <v>18.3</v>
      </c>
    </row>
    <row r="999" spans="1:9">
      <c r="A999" s="2" t="s">
        <v>188</v>
      </c>
      <c r="B999">
        <v>23.8</v>
      </c>
      <c r="C999">
        <v>23.099999999999998</v>
      </c>
      <c r="D999">
        <v>16.299999999999997</v>
      </c>
      <c r="E999">
        <v>16.2</v>
      </c>
      <c r="F999">
        <v>21.2</v>
      </c>
      <c r="G999">
        <v>27.099999999999998</v>
      </c>
      <c r="H999">
        <v>31.3</v>
      </c>
      <c r="I999">
        <v>20.5</v>
      </c>
    </row>
    <row r="1000" spans="1:9">
      <c r="A1000" s="2" t="s">
        <v>131</v>
      </c>
      <c r="B1000">
        <v>21.7</v>
      </c>
      <c r="C1000">
        <v>23.5</v>
      </c>
      <c r="D1000">
        <v>27.5</v>
      </c>
      <c r="E1000">
        <v>18.100000000000001</v>
      </c>
      <c r="F1000">
        <v>21.3</v>
      </c>
      <c r="G1000">
        <v>26</v>
      </c>
      <c r="H1000">
        <v>17.5</v>
      </c>
      <c r="I1000">
        <v>17.899999999999999</v>
      </c>
    </row>
    <row r="1001" spans="1:9">
      <c r="A1001" s="2" t="s">
        <v>91</v>
      </c>
      <c r="B1001">
        <v>32.300000000000004</v>
      </c>
      <c r="C1001">
        <v>31.099999999999998</v>
      </c>
      <c r="D1001">
        <v>18.8</v>
      </c>
      <c r="E1001">
        <v>18.100000000000001</v>
      </c>
      <c r="F1001">
        <v>18.8</v>
      </c>
      <c r="G1001">
        <v>18.3</v>
      </c>
      <c r="H1001">
        <v>17.100000000000001</v>
      </c>
      <c r="I1001">
        <v>18.700000000000003</v>
      </c>
    </row>
    <row r="1002" spans="1:9">
      <c r="A1002" s="2" t="s">
        <v>53</v>
      </c>
      <c r="B1002">
        <v>35.4</v>
      </c>
      <c r="C1002">
        <v>27.099999999999998</v>
      </c>
      <c r="D1002">
        <v>20.400000000000002</v>
      </c>
      <c r="E1002">
        <v>18.599999999999998</v>
      </c>
      <c r="F1002">
        <v>17.2</v>
      </c>
      <c r="G1002">
        <v>17</v>
      </c>
      <c r="H1002">
        <v>16</v>
      </c>
      <c r="I1002">
        <v>16</v>
      </c>
    </row>
    <row r="1003" spans="1:9">
      <c r="A1003" s="2" t="s">
        <v>67</v>
      </c>
      <c r="B1003">
        <v>35.799999999999997</v>
      </c>
      <c r="C1003">
        <v>23.400000000000002</v>
      </c>
      <c r="D1003">
        <v>25.4</v>
      </c>
      <c r="E1003">
        <v>25.1</v>
      </c>
      <c r="F1003">
        <v>14.3</v>
      </c>
      <c r="G1003">
        <v>21.2</v>
      </c>
      <c r="H1003">
        <v>19.5</v>
      </c>
    </row>
    <row r="1004" spans="1:9">
      <c r="A1004" s="2" t="s">
        <v>88</v>
      </c>
      <c r="B1004">
        <v>28.35</v>
      </c>
      <c r="C1004">
        <v>28.5625</v>
      </c>
      <c r="D1004">
        <v>20.100000000000001</v>
      </c>
      <c r="E1004">
        <v>18.075000000000003</v>
      </c>
      <c r="F1004">
        <v>17.774999999999999</v>
      </c>
      <c r="G1004">
        <v>16.337499999999999</v>
      </c>
      <c r="H1004">
        <v>16.274999999999999</v>
      </c>
      <c r="I1004">
        <v>18.400000000000002</v>
      </c>
    </row>
    <row r="1005" spans="1:9">
      <c r="A1005" s="2" t="s">
        <v>60</v>
      </c>
      <c r="B1005">
        <v>17.5</v>
      </c>
      <c r="C1005">
        <v>20.8</v>
      </c>
      <c r="D1005">
        <v>20.6</v>
      </c>
      <c r="E1005">
        <v>21.1</v>
      </c>
      <c r="F1005">
        <v>21</v>
      </c>
      <c r="G1005">
        <v>20.6</v>
      </c>
      <c r="H1005">
        <v>20.100000000000001</v>
      </c>
      <c r="I1005">
        <v>19.2</v>
      </c>
    </row>
    <row r="1006" spans="1:9">
      <c r="A1006" s="2" t="s">
        <v>127</v>
      </c>
      <c r="B1006">
        <v>18.100000000000001</v>
      </c>
      <c r="C1006">
        <v>19.099999999999998</v>
      </c>
      <c r="D1006">
        <v>22.2</v>
      </c>
      <c r="E1006">
        <v>21.3</v>
      </c>
      <c r="F1006">
        <v>22.2</v>
      </c>
      <c r="G1006">
        <v>19</v>
      </c>
      <c r="H1006">
        <v>17.5</v>
      </c>
      <c r="I1006">
        <v>16.400000000000002</v>
      </c>
    </row>
    <row r="1007" spans="1:9">
      <c r="A1007" s="2" t="s">
        <v>79</v>
      </c>
      <c r="B1007">
        <v>20.7</v>
      </c>
      <c r="C1007">
        <v>19.400000000000002</v>
      </c>
      <c r="D1007">
        <v>20.7</v>
      </c>
      <c r="E1007">
        <v>17.600000000000001</v>
      </c>
      <c r="F1007">
        <v>17.8</v>
      </c>
      <c r="G1007">
        <v>17</v>
      </c>
      <c r="H1007">
        <v>18.100000000000001</v>
      </c>
      <c r="I1007">
        <v>20.400000000000002</v>
      </c>
    </row>
    <row r="1008" spans="1:9">
      <c r="A1008" s="2" t="s">
        <v>54</v>
      </c>
      <c r="B1008">
        <v>21.4</v>
      </c>
      <c r="C1008">
        <v>17.7</v>
      </c>
      <c r="D1008">
        <v>18.599999999999998</v>
      </c>
      <c r="E1008">
        <v>18.3</v>
      </c>
      <c r="F1008">
        <v>19.400000000000002</v>
      </c>
      <c r="G1008">
        <v>17.3</v>
      </c>
      <c r="H1008">
        <v>16.400000000000002</v>
      </c>
      <c r="I1008">
        <v>20.100000000000001</v>
      </c>
    </row>
    <row r="1009" spans="1:9">
      <c r="A1009" s="2" t="s">
        <v>89</v>
      </c>
      <c r="B1009">
        <v>18.700000000000003</v>
      </c>
      <c r="C1009">
        <v>18.399999999999999</v>
      </c>
      <c r="D1009">
        <v>16.7</v>
      </c>
      <c r="E1009">
        <v>15.8</v>
      </c>
      <c r="F1009">
        <v>16.899999999999999</v>
      </c>
      <c r="G1009">
        <v>18.399999999999999</v>
      </c>
      <c r="H1009">
        <v>20.6</v>
      </c>
      <c r="I1009">
        <v>19.5</v>
      </c>
    </row>
    <row r="1010" spans="1:9">
      <c r="A1010" s="2" t="s">
        <v>102</v>
      </c>
      <c r="B1010">
        <v>20.9</v>
      </c>
      <c r="C1010">
        <v>25.1</v>
      </c>
      <c r="D1010">
        <v>22.1</v>
      </c>
      <c r="E1010">
        <v>18.3</v>
      </c>
      <c r="F1010">
        <v>15.5</v>
      </c>
      <c r="G1010">
        <v>15.299999999999999</v>
      </c>
      <c r="H1010">
        <v>13.700000000000001</v>
      </c>
      <c r="I1010">
        <v>12.5</v>
      </c>
    </row>
    <row r="1011" spans="1:9">
      <c r="A1011" s="2" t="s">
        <v>90</v>
      </c>
      <c r="B1011">
        <v>18.700000000000003</v>
      </c>
      <c r="C1011">
        <v>17.100000000000001</v>
      </c>
      <c r="D1011">
        <v>21.7</v>
      </c>
      <c r="E1011">
        <v>16.7</v>
      </c>
      <c r="F1011">
        <v>15.5</v>
      </c>
      <c r="G1011">
        <v>16.100000000000001</v>
      </c>
      <c r="H1011">
        <v>13.799999999999999</v>
      </c>
      <c r="I1011">
        <v>13.799999999999999</v>
      </c>
    </row>
    <row r="1012" spans="1:9">
      <c r="A1012" s="2" t="s">
        <v>83</v>
      </c>
      <c r="B1012">
        <v>18.700000000000003</v>
      </c>
      <c r="C1012">
        <v>22.2</v>
      </c>
      <c r="D1012">
        <v>21.7</v>
      </c>
      <c r="E1012">
        <v>15.4</v>
      </c>
      <c r="F1012">
        <v>18.2</v>
      </c>
      <c r="G1012">
        <v>9.2999999999999989</v>
      </c>
      <c r="H1012">
        <v>12</v>
      </c>
      <c r="I1012">
        <v>12.5</v>
      </c>
    </row>
    <row r="1013" spans="1:9">
      <c r="A1013" s="2" t="s">
        <v>95</v>
      </c>
      <c r="B1013">
        <v>17.7</v>
      </c>
      <c r="C1013">
        <v>15.4</v>
      </c>
      <c r="D1013">
        <v>11.6</v>
      </c>
      <c r="E1013">
        <v>13.899999999999999</v>
      </c>
      <c r="F1013">
        <v>14.5</v>
      </c>
      <c r="G1013">
        <v>14.7</v>
      </c>
      <c r="H1013">
        <v>15.2</v>
      </c>
      <c r="I1013">
        <v>14.9</v>
      </c>
    </row>
    <row r="1014" spans="1:9">
      <c r="A1014" s="2" t="s">
        <v>125</v>
      </c>
      <c r="B1014">
        <v>14.9</v>
      </c>
      <c r="C1014">
        <v>15.299999999999999</v>
      </c>
      <c r="D1014">
        <v>15.4</v>
      </c>
      <c r="E1014">
        <v>14.4</v>
      </c>
      <c r="F1014">
        <v>13.4</v>
      </c>
      <c r="G1014">
        <v>14.4</v>
      </c>
      <c r="H1014">
        <v>13.700000000000001</v>
      </c>
      <c r="I1014">
        <v>15.299999999999999</v>
      </c>
    </row>
    <row r="1015" spans="1:9">
      <c r="A1015" s="2" t="s">
        <v>58</v>
      </c>
      <c r="B1015">
        <v>12.6</v>
      </c>
      <c r="C1015">
        <v>12.8</v>
      </c>
      <c r="D1015">
        <v>14.5</v>
      </c>
      <c r="E1015">
        <v>14.6</v>
      </c>
      <c r="F1015">
        <v>13.799999999999999</v>
      </c>
      <c r="G1015">
        <v>14.8</v>
      </c>
      <c r="H1015">
        <v>15.4</v>
      </c>
      <c r="I1015">
        <v>15.6</v>
      </c>
    </row>
    <row r="1016" spans="1:9">
      <c r="A1016" s="2" t="s">
        <v>124</v>
      </c>
      <c r="B1016">
        <v>16.8</v>
      </c>
      <c r="C1016">
        <v>14.4</v>
      </c>
      <c r="D1016">
        <v>17.3</v>
      </c>
      <c r="F1016">
        <v>9.9</v>
      </c>
      <c r="G1016">
        <v>18.5</v>
      </c>
      <c r="H1016">
        <v>17.399999999999999</v>
      </c>
    </row>
    <row r="1017" spans="1:9">
      <c r="A1017" s="2" t="s">
        <v>97</v>
      </c>
      <c r="B1017">
        <v>15.5</v>
      </c>
      <c r="C1017">
        <v>14.6</v>
      </c>
      <c r="D1017">
        <v>9.2999999999999989</v>
      </c>
      <c r="E1017">
        <v>8</v>
      </c>
      <c r="F1017">
        <v>8.5</v>
      </c>
      <c r="G1017">
        <v>8.6</v>
      </c>
      <c r="H1017">
        <v>8.5</v>
      </c>
      <c r="I1017">
        <v>20</v>
      </c>
    </row>
    <row r="1018" spans="1:9">
      <c r="A1018" s="2" t="s">
        <v>165</v>
      </c>
      <c r="B1018">
        <v>32</v>
      </c>
      <c r="C1018">
        <v>12.6</v>
      </c>
      <c r="D1018">
        <v>12.6</v>
      </c>
      <c r="E1018">
        <v>9.7999999999999989</v>
      </c>
      <c r="F1018">
        <v>5.1000000000000005</v>
      </c>
      <c r="G1018">
        <v>6.5</v>
      </c>
      <c r="H1018">
        <v>11.299999999999999</v>
      </c>
    </row>
    <row r="1019" spans="1:9">
      <c r="A1019" s="2" t="s">
        <v>126</v>
      </c>
      <c r="B1019">
        <v>7.4</v>
      </c>
      <c r="C1019">
        <v>15.5</v>
      </c>
      <c r="D1019">
        <v>19</v>
      </c>
      <c r="E1019">
        <v>10.5</v>
      </c>
      <c r="F1019">
        <v>9.9</v>
      </c>
      <c r="G1019">
        <v>8.3000000000000007</v>
      </c>
      <c r="H1019">
        <v>8.4</v>
      </c>
      <c r="I1019">
        <v>8.6</v>
      </c>
    </row>
    <row r="1020" spans="1:9">
      <c r="A1020" s="2" t="s">
        <v>70</v>
      </c>
      <c r="G1020">
        <v>27.2</v>
      </c>
      <c r="H1020">
        <v>26.5</v>
      </c>
      <c r="I1020">
        <v>28.5</v>
      </c>
    </row>
    <row r="1021" spans="1:9">
      <c r="A1021" s="2" t="s">
        <v>101</v>
      </c>
      <c r="B1021">
        <v>10.200000000000001</v>
      </c>
      <c r="C1021">
        <v>9.5</v>
      </c>
      <c r="D1021">
        <v>6.7</v>
      </c>
      <c r="E1021">
        <v>8.6</v>
      </c>
      <c r="F1021">
        <v>9.5</v>
      </c>
      <c r="G1021">
        <v>8.9</v>
      </c>
      <c r="H1021">
        <v>8.2000000000000011</v>
      </c>
      <c r="I1021">
        <v>5.8999999999999995</v>
      </c>
    </row>
    <row r="1023" spans="1:9">
      <c r="A1023" s="4" t="s">
        <v>408</v>
      </c>
      <c r="B1023" s="4"/>
      <c r="C1023" s="4"/>
      <c r="D1023" s="4"/>
      <c r="E1023" s="4"/>
      <c r="F1023" s="4"/>
      <c r="G1023" s="4"/>
      <c r="H1023" s="4"/>
      <c r="I1023" s="4"/>
    </row>
    <row r="1026" spans="1:9">
      <c r="A1026" s="19" t="s">
        <v>409</v>
      </c>
    </row>
    <row r="1027" spans="1:9" s="19" customFormat="1">
      <c r="A1027" s="17" t="s">
        <v>46</v>
      </c>
      <c r="B1027" s="18">
        <v>2024</v>
      </c>
      <c r="C1027" s="18">
        <v>2023</v>
      </c>
      <c r="D1027" s="18">
        <v>2022</v>
      </c>
      <c r="E1027" s="18">
        <v>2021</v>
      </c>
      <c r="F1027" s="18">
        <v>2020</v>
      </c>
      <c r="G1027" s="18">
        <v>2019</v>
      </c>
      <c r="H1027" s="18">
        <v>2018</v>
      </c>
      <c r="I1027" s="18">
        <v>2017</v>
      </c>
    </row>
    <row r="1028" spans="1:9">
      <c r="A1028" s="1" t="s">
        <v>47</v>
      </c>
      <c r="B1028" s="20" t="s">
        <v>48</v>
      </c>
      <c r="C1028" s="20" t="s">
        <v>48</v>
      </c>
      <c r="D1028" s="20" t="s">
        <v>48</v>
      </c>
      <c r="E1028" s="20" t="s">
        <v>48</v>
      </c>
      <c r="F1028" s="20" t="s">
        <v>48</v>
      </c>
      <c r="G1028" s="20" t="s">
        <v>48</v>
      </c>
      <c r="H1028" s="20" t="s">
        <v>48</v>
      </c>
      <c r="I1028" s="20" t="s">
        <v>48</v>
      </c>
    </row>
    <row r="1029" spans="1:9">
      <c r="A1029" s="2" t="s">
        <v>128</v>
      </c>
      <c r="B1029">
        <v>55.9</v>
      </c>
      <c r="C1029">
        <v>52.900000000000006</v>
      </c>
      <c r="D1029">
        <v>47.4</v>
      </c>
      <c r="E1029">
        <v>45.5</v>
      </c>
      <c r="F1029">
        <v>44.699999999999996</v>
      </c>
    </row>
    <row r="1030" spans="1:9">
      <c r="A1030" s="2" t="s">
        <v>122</v>
      </c>
      <c r="B1030">
        <v>44</v>
      </c>
      <c r="C1030">
        <v>28</v>
      </c>
      <c r="D1030">
        <v>27</v>
      </c>
      <c r="E1030">
        <v>27</v>
      </c>
      <c r="F1030">
        <v>31</v>
      </c>
      <c r="G1030">
        <v>25</v>
      </c>
      <c r="H1030">
        <v>24</v>
      </c>
      <c r="I1030">
        <v>25</v>
      </c>
    </row>
    <row r="1031" spans="1:9">
      <c r="A1031" s="2" t="s">
        <v>104</v>
      </c>
      <c r="B1031">
        <v>28.9</v>
      </c>
      <c r="C1031">
        <v>27.900000000000002</v>
      </c>
      <c r="D1031">
        <v>26.200000000000003</v>
      </c>
      <c r="E1031">
        <v>25.9</v>
      </c>
      <c r="F1031">
        <v>27</v>
      </c>
      <c r="G1031">
        <v>23.3</v>
      </c>
      <c r="H1031">
        <v>21.9</v>
      </c>
      <c r="I1031">
        <v>25.3</v>
      </c>
    </row>
    <row r="1032" spans="1:9">
      <c r="A1032" s="2" t="s">
        <v>65</v>
      </c>
      <c r="B1032">
        <v>39.699999999999996</v>
      </c>
      <c r="C1032">
        <v>26.700000000000003</v>
      </c>
      <c r="D1032">
        <v>23.8</v>
      </c>
      <c r="E1032">
        <v>21.2</v>
      </c>
      <c r="F1032">
        <v>24.400000000000002</v>
      </c>
      <c r="G1032">
        <v>20.400000000000002</v>
      </c>
      <c r="H1032">
        <v>18.399999999999999</v>
      </c>
      <c r="I1032">
        <v>22.9</v>
      </c>
    </row>
    <row r="1033" spans="1:9">
      <c r="A1033" s="2" t="s">
        <v>81</v>
      </c>
      <c r="B1033">
        <v>43.8</v>
      </c>
      <c r="C1033">
        <v>21.9</v>
      </c>
      <c r="D1033">
        <v>25.7</v>
      </c>
      <c r="E1033">
        <v>23.400000000000002</v>
      </c>
      <c r="F1033">
        <v>21.4</v>
      </c>
      <c r="G1033">
        <v>22.2</v>
      </c>
      <c r="H1033">
        <v>17.100000000000001</v>
      </c>
      <c r="I1033">
        <v>20.8</v>
      </c>
    </row>
    <row r="1034" spans="1:9">
      <c r="A1034" s="2" t="s">
        <v>94</v>
      </c>
      <c r="B1034">
        <v>34.4</v>
      </c>
      <c r="C1034">
        <v>54.800000000000004</v>
      </c>
      <c r="D1034">
        <v>24.1</v>
      </c>
      <c r="E1034">
        <v>15.8</v>
      </c>
      <c r="F1034">
        <v>15.4</v>
      </c>
      <c r="G1034">
        <v>14.9</v>
      </c>
      <c r="H1034">
        <v>14.1</v>
      </c>
      <c r="I1034">
        <v>18.2</v>
      </c>
    </row>
    <row r="1035" spans="1:9">
      <c r="A1035" s="2" t="s">
        <v>80</v>
      </c>
      <c r="B1035">
        <v>31.5</v>
      </c>
      <c r="C1035">
        <v>19.8</v>
      </c>
      <c r="D1035">
        <v>23.599999999999998</v>
      </c>
      <c r="E1035">
        <v>24.400000000000002</v>
      </c>
      <c r="F1035">
        <v>25.4</v>
      </c>
      <c r="G1035">
        <v>20.299999999999997</v>
      </c>
      <c r="H1035">
        <v>17.2</v>
      </c>
      <c r="I1035">
        <v>17.2</v>
      </c>
    </row>
    <row r="1036" spans="1:9">
      <c r="A1036" s="2" t="s">
        <v>68</v>
      </c>
      <c r="B1036">
        <v>25.8</v>
      </c>
      <c r="C1036">
        <v>24.9</v>
      </c>
      <c r="D1036">
        <v>21.1</v>
      </c>
      <c r="E1036">
        <v>20.5</v>
      </c>
      <c r="F1036">
        <v>20.299999999999997</v>
      </c>
      <c r="G1036">
        <v>19.400000000000002</v>
      </c>
      <c r="H1036">
        <v>18.3</v>
      </c>
      <c r="I1036">
        <v>16.600000000000001</v>
      </c>
    </row>
    <row r="1037" spans="1:9">
      <c r="A1037" s="2" t="s">
        <v>188</v>
      </c>
      <c r="B1037">
        <v>53.5</v>
      </c>
      <c r="C1037">
        <v>38.5</v>
      </c>
      <c r="D1037">
        <v>33.200000000000003</v>
      </c>
      <c r="E1037">
        <v>24.299999999999997</v>
      </c>
      <c r="F1037">
        <v>3.9</v>
      </c>
      <c r="G1037">
        <v>6.1000000000000005</v>
      </c>
    </row>
    <row r="1038" spans="1:9">
      <c r="A1038" s="2" t="s">
        <v>100</v>
      </c>
      <c r="B1038">
        <v>27.099999999999998</v>
      </c>
      <c r="C1038">
        <v>25.3</v>
      </c>
      <c r="D1038">
        <v>19.400000000000002</v>
      </c>
      <c r="E1038">
        <v>17</v>
      </c>
      <c r="F1038">
        <v>17.7</v>
      </c>
      <c r="G1038">
        <v>18.3</v>
      </c>
      <c r="H1038">
        <v>16.899999999999999</v>
      </c>
      <c r="I1038">
        <v>17.399999999999999</v>
      </c>
    </row>
    <row r="1039" spans="1:9">
      <c r="A1039" s="2" t="s">
        <v>77</v>
      </c>
      <c r="B1039">
        <v>28.5</v>
      </c>
      <c r="C1039">
        <v>21.8</v>
      </c>
      <c r="D1039">
        <v>16.7</v>
      </c>
      <c r="E1039">
        <v>16.5</v>
      </c>
      <c r="F1039">
        <v>16.2</v>
      </c>
      <c r="G1039">
        <v>16.899999999999999</v>
      </c>
      <c r="H1039">
        <v>18.700000000000003</v>
      </c>
      <c r="I1039">
        <v>20.400000000000002</v>
      </c>
    </row>
    <row r="1040" spans="1:9">
      <c r="A1040" s="2" t="s">
        <v>106</v>
      </c>
      <c r="B1040">
        <v>17.2</v>
      </c>
      <c r="C1040">
        <v>17.2</v>
      </c>
      <c r="D1040">
        <v>17.7</v>
      </c>
      <c r="E1040">
        <v>17.2</v>
      </c>
      <c r="F1040">
        <v>18.100000000000001</v>
      </c>
      <c r="G1040">
        <v>18.3</v>
      </c>
      <c r="H1040">
        <v>20.5</v>
      </c>
      <c r="I1040">
        <v>20.5</v>
      </c>
    </row>
    <row r="1041" spans="1:9">
      <c r="A1041" s="2" t="s">
        <v>57</v>
      </c>
      <c r="B1041">
        <v>21.6</v>
      </c>
      <c r="C1041">
        <v>18.2</v>
      </c>
      <c r="D1041">
        <v>21.8</v>
      </c>
      <c r="E1041">
        <v>11.2</v>
      </c>
      <c r="F1041">
        <v>18.8</v>
      </c>
      <c r="G1041">
        <v>19</v>
      </c>
      <c r="H1041">
        <v>17.600000000000001</v>
      </c>
      <c r="I1041">
        <v>15.7</v>
      </c>
    </row>
    <row r="1042" spans="1:9">
      <c r="A1042" s="2" t="s">
        <v>89</v>
      </c>
      <c r="B1042">
        <v>18.5</v>
      </c>
      <c r="C1042">
        <v>18.3</v>
      </c>
      <c r="D1042">
        <v>16.299999999999997</v>
      </c>
      <c r="E1042">
        <v>15.5</v>
      </c>
      <c r="F1042">
        <v>16.400000000000002</v>
      </c>
      <c r="G1042">
        <v>17.3</v>
      </c>
      <c r="H1042">
        <v>20.299999999999997</v>
      </c>
      <c r="I1042">
        <v>19.5</v>
      </c>
    </row>
    <row r="1043" spans="1:9">
      <c r="A1043" s="2" t="s">
        <v>91</v>
      </c>
      <c r="B1043">
        <v>26.700000000000003</v>
      </c>
      <c r="C1043">
        <v>22.8</v>
      </c>
      <c r="D1043">
        <v>14.1</v>
      </c>
      <c r="E1043">
        <v>14.1</v>
      </c>
      <c r="F1043">
        <v>14.7</v>
      </c>
      <c r="G1043">
        <v>15.9</v>
      </c>
      <c r="H1043">
        <v>14.5</v>
      </c>
      <c r="I1043">
        <v>15.100000000000001</v>
      </c>
    </row>
    <row r="1044" spans="1:9">
      <c r="A1044" s="2" t="s">
        <v>93</v>
      </c>
      <c r="B1044">
        <v>12.3</v>
      </c>
      <c r="C1044">
        <v>11</v>
      </c>
      <c r="D1044">
        <v>16.100000000000001</v>
      </c>
      <c r="E1044">
        <v>16</v>
      </c>
      <c r="F1044">
        <v>15.6</v>
      </c>
      <c r="G1044">
        <v>17.100000000000001</v>
      </c>
      <c r="H1044">
        <v>16.299999999999997</v>
      </c>
      <c r="I1044">
        <v>32.800000000000004</v>
      </c>
    </row>
    <row r="1045" spans="1:9">
      <c r="A1045" s="2" t="s">
        <v>51</v>
      </c>
      <c r="B1045">
        <v>24.7</v>
      </c>
      <c r="C1045">
        <v>17.3</v>
      </c>
      <c r="D1045">
        <v>16.8</v>
      </c>
      <c r="E1045">
        <v>16.7</v>
      </c>
      <c r="F1045">
        <v>16.400000000000002</v>
      </c>
      <c r="G1045">
        <v>14.1</v>
      </c>
      <c r="H1045">
        <v>13</v>
      </c>
      <c r="I1045">
        <v>15.100000000000001</v>
      </c>
    </row>
    <row r="1046" spans="1:9">
      <c r="A1046" s="2" t="s">
        <v>121</v>
      </c>
      <c r="B1046">
        <v>22</v>
      </c>
      <c r="C1046">
        <v>18.2</v>
      </c>
      <c r="D1046">
        <v>16.600000000000001</v>
      </c>
      <c r="E1046">
        <v>14.9</v>
      </c>
      <c r="F1046">
        <v>15.5</v>
      </c>
      <c r="G1046">
        <v>14.4</v>
      </c>
      <c r="H1046">
        <v>12.9</v>
      </c>
      <c r="I1046">
        <v>14.5</v>
      </c>
    </row>
    <row r="1047" spans="1:9">
      <c r="A1047" s="2" t="s">
        <v>135</v>
      </c>
      <c r="B1047">
        <v>21</v>
      </c>
      <c r="C1047">
        <v>17.100000000000001</v>
      </c>
      <c r="D1047">
        <v>16.5</v>
      </c>
      <c r="E1047">
        <v>14.8</v>
      </c>
      <c r="F1047">
        <v>15.6</v>
      </c>
      <c r="G1047">
        <v>14.200000000000001</v>
      </c>
      <c r="H1047">
        <v>12.8</v>
      </c>
      <c r="I1047">
        <v>14.4</v>
      </c>
    </row>
    <row r="1048" spans="1:9">
      <c r="A1048" s="2" t="s">
        <v>102</v>
      </c>
      <c r="B1048">
        <v>20.2</v>
      </c>
      <c r="C1048">
        <v>25.5</v>
      </c>
      <c r="D1048">
        <v>21.2</v>
      </c>
      <c r="E1048">
        <v>16.400000000000002</v>
      </c>
      <c r="F1048">
        <v>14</v>
      </c>
      <c r="G1048">
        <v>13.2</v>
      </c>
      <c r="H1048">
        <v>7.7</v>
      </c>
      <c r="I1048">
        <v>7.9</v>
      </c>
    </row>
    <row r="1049" spans="1:9">
      <c r="A1049" s="2" t="s">
        <v>88</v>
      </c>
      <c r="B1049">
        <v>22.3125</v>
      </c>
      <c r="C1049">
        <v>20.700000000000003</v>
      </c>
      <c r="D1049">
        <v>15.350000000000001</v>
      </c>
      <c r="E1049">
        <v>13.2</v>
      </c>
      <c r="F1049">
        <v>12.8125</v>
      </c>
      <c r="G1049">
        <v>13.074999999999999</v>
      </c>
      <c r="H1049">
        <v>11.762499999999999</v>
      </c>
      <c r="I1049">
        <v>14.65</v>
      </c>
    </row>
    <row r="1050" spans="1:9">
      <c r="A1050" s="2" t="s">
        <v>85</v>
      </c>
      <c r="B1050">
        <v>12.5</v>
      </c>
      <c r="C1050">
        <v>16.600000000000001</v>
      </c>
      <c r="D1050">
        <v>14.200000000000001</v>
      </c>
      <c r="E1050">
        <v>14.9</v>
      </c>
      <c r="F1050">
        <v>13.700000000000001</v>
      </c>
      <c r="G1050">
        <v>15</v>
      </c>
      <c r="H1050">
        <v>16.400000000000002</v>
      </c>
      <c r="I1050">
        <v>16.7</v>
      </c>
    </row>
    <row r="1051" spans="1:9">
      <c r="A1051" s="2" t="s">
        <v>79</v>
      </c>
      <c r="B1051">
        <v>15.7</v>
      </c>
      <c r="C1051">
        <v>14.6</v>
      </c>
      <c r="D1051">
        <v>14.9</v>
      </c>
      <c r="E1051">
        <v>14.1</v>
      </c>
      <c r="F1051">
        <v>14.5</v>
      </c>
      <c r="G1051">
        <v>13.700000000000001</v>
      </c>
      <c r="H1051">
        <v>14</v>
      </c>
      <c r="I1051">
        <v>14.4</v>
      </c>
    </row>
    <row r="1052" spans="1:9">
      <c r="A1052" s="2" t="s">
        <v>127</v>
      </c>
      <c r="B1052">
        <v>15.4</v>
      </c>
      <c r="C1052">
        <v>16.100000000000001</v>
      </c>
      <c r="D1052">
        <v>10.1</v>
      </c>
      <c r="E1052">
        <v>10.3</v>
      </c>
      <c r="F1052">
        <v>10.1</v>
      </c>
      <c r="G1052">
        <v>15.5</v>
      </c>
      <c r="H1052">
        <v>15.100000000000001</v>
      </c>
      <c r="I1052">
        <v>8.6999999999999993</v>
      </c>
    </row>
    <row r="1053" spans="1:9">
      <c r="A1053" s="2" t="s">
        <v>125</v>
      </c>
      <c r="B1053">
        <v>14.6</v>
      </c>
      <c r="C1053">
        <v>14.9</v>
      </c>
      <c r="D1053">
        <v>13.700000000000001</v>
      </c>
      <c r="E1053">
        <v>11.799999999999999</v>
      </c>
      <c r="F1053">
        <v>12.4</v>
      </c>
      <c r="G1053">
        <v>10.9</v>
      </c>
      <c r="H1053">
        <v>11.5</v>
      </c>
      <c r="I1053">
        <v>10.3</v>
      </c>
    </row>
    <row r="1054" spans="1:9">
      <c r="A1054" s="2" t="s">
        <v>69</v>
      </c>
      <c r="B1054">
        <v>9.2999999999999989</v>
      </c>
      <c r="C1054">
        <v>8.8000000000000007</v>
      </c>
      <c r="D1054">
        <v>8.9</v>
      </c>
      <c r="E1054">
        <v>15.2</v>
      </c>
      <c r="F1054">
        <v>15</v>
      </c>
      <c r="G1054">
        <v>16.2</v>
      </c>
      <c r="H1054">
        <v>11.4</v>
      </c>
      <c r="I1054">
        <v>9.5</v>
      </c>
    </row>
    <row r="1055" spans="1:9">
      <c r="A1055" s="2" t="s">
        <v>90</v>
      </c>
      <c r="B1055">
        <v>14.5</v>
      </c>
      <c r="C1055">
        <v>12.8</v>
      </c>
      <c r="D1055">
        <v>15.4</v>
      </c>
      <c r="E1055">
        <v>11.5</v>
      </c>
      <c r="F1055">
        <v>10.9</v>
      </c>
      <c r="G1055">
        <v>11.9</v>
      </c>
      <c r="H1055">
        <v>8.8000000000000007</v>
      </c>
      <c r="I1055">
        <v>8.3000000000000007</v>
      </c>
    </row>
    <row r="1056" spans="1:9">
      <c r="A1056" s="2" t="s">
        <v>54</v>
      </c>
      <c r="B1056">
        <v>12.9</v>
      </c>
      <c r="C1056">
        <v>11</v>
      </c>
      <c r="D1056">
        <v>11.799999999999999</v>
      </c>
      <c r="E1056">
        <v>11.5</v>
      </c>
      <c r="F1056">
        <v>11.5</v>
      </c>
      <c r="G1056">
        <v>9.1999999999999993</v>
      </c>
      <c r="H1056">
        <v>7.8</v>
      </c>
      <c r="I1056">
        <v>11.799999999999999</v>
      </c>
    </row>
    <row r="1057" spans="1:9">
      <c r="A1057" s="2" t="s">
        <v>165</v>
      </c>
      <c r="B1057">
        <v>31.2</v>
      </c>
      <c r="C1057">
        <v>11.1</v>
      </c>
      <c r="D1057">
        <v>11.4</v>
      </c>
      <c r="E1057">
        <v>8.9</v>
      </c>
      <c r="F1057">
        <v>4.2</v>
      </c>
      <c r="G1057">
        <v>4.8999999999999995</v>
      </c>
      <c r="H1057">
        <v>10.5</v>
      </c>
    </row>
    <row r="1058" spans="1:9">
      <c r="A1058" s="2" t="s">
        <v>95</v>
      </c>
      <c r="B1058">
        <v>10.8</v>
      </c>
      <c r="C1058">
        <v>9.9</v>
      </c>
      <c r="D1058">
        <v>7.9</v>
      </c>
      <c r="E1058">
        <v>9.1</v>
      </c>
      <c r="F1058">
        <v>9.7999999999999989</v>
      </c>
      <c r="G1058">
        <v>10.3</v>
      </c>
      <c r="H1058">
        <v>10</v>
      </c>
      <c r="I1058">
        <v>10.200000000000001</v>
      </c>
    </row>
    <row r="1059" spans="1:9">
      <c r="A1059" s="2" t="s">
        <v>60</v>
      </c>
      <c r="B1059">
        <v>13.5</v>
      </c>
      <c r="C1059">
        <v>7.9</v>
      </c>
      <c r="D1059">
        <v>9.6</v>
      </c>
      <c r="E1059">
        <v>9.9</v>
      </c>
      <c r="F1059">
        <v>9.9</v>
      </c>
      <c r="G1059">
        <v>9.7000000000000011</v>
      </c>
      <c r="H1059">
        <v>8.9</v>
      </c>
      <c r="I1059">
        <v>7.3</v>
      </c>
    </row>
    <row r="1060" spans="1:9">
      <c r="A1060" s="2" t="s">
        <v>63</v>
      </c>
      <c r="B1060">
        <v>10.3</v>
      </c>
      <c r="C1060">
        <v>19.3</v>
      </c>
      <c r="D1060">
        <v>10.200000000000001</v>
      </c>
      <c r="E1060">
        <v>6.2</v>
      </c>
      <c r="F1060">
        <v>9.1</v>
      </c>
      <c r="G1060">
        <v>6.3</v>
      </c>
      <c r="H1060">
        <v>6.4</v>
      </c>
      <c r="I1060">
        <v>4.5999999999999996</v>
      </c>
    </row>
    <row r="1061" spans="1:9">
      <c r="A1061" s="2" t="s">
        <v>70</v>
      </c>
      <c r="G1061">
        <v>18.3</v>
      </c>
      <c r="H1061">
        <v>24.6</v>
      </c>
      <c r="I1061">
        <v>28.8</v>
      </c>
    </row>
    <row r="1062" spans="1:9">
      <c r="A1062" s="2" t="s">
        <v>97</v>
      </c>
      <c r="B1062">
        <v>9.7999999999999989</v>
      </c>
      <c r="C1062">
        <v>10.1</v>
      </c>
      <c r="D1062">
        <v>6.8999999999999995</v>
      </c>
      <c r="E1062">
        <v>6.1000000000000005</v>
      </c>
      <c r="F1062">
        <v>6.2</v>
      </c>
      <c r="G1062">
        <v>5.8999999999999995</v>
      </c>
      <c r="H1062">
        <v>5.8999999999999995</v>
      </c>
      <c r="I1062">
        <v>19</v>
      </c>
    </row>
    <row r="1063" spans="1:9">
      <c r="A1063" s="2" t="s">
        <v>83</v>
      </c>
      <c r="B1063">
        <v>10</v>
      </c>
      <c r="C1063">
        <v>11.5</v>
      </c>
      <c r="D1063">
        <v>12</v>
      </c>
      <c r="E1063">
        <v>9.1</v>
      </c>
      <c r="F1063">
        <v>7.9</v>
      </c>
      <c r="G1063">
        <v>6.6</v>
      </c>
      <c r="H1063">
        <v>5</v>
      </c>
      <c r="I1063">
        <v>5.2</v>
      </c>
    </row>
    <row r="1064" spans="1:9">
      <c r="A1064" s="2" t="s">
        <v>126</v>
      </c>
      <c r="B1064">
        <v>5.1000000000000005</v>
      </c>
      <c r="C1064">
        <v>8</v>
      </c>
      <c r="D1064">
        <v>15.299999999999999</v>
      </c>
      <c r="E1064">
        <v>7</v>
      </c>
      <c r="F1064">
        <v>5.7</v>
      </c>
      <c r="G1064">
        <v>5.8999999999999995</v>
      </c>
      <c r="H1064">
        <v>7.8</v>
      </c>
      <c r="I1064">
        <v>9.1</v>
      </c>
    </row>
    <row r="1065" spans="1:9">
      <c r="A1065" s="2" t="s">
        <v>53</v>
      </c>
      <c r="B1065">
        <v>13.6</v>
      </c>
      <c r="C1065">
        <v>10.4</v>
      </c>
      <c r="D1065">
        <v>7.8</v>
      </c>
      <c r="E1065">
        <v>6.7</v>
      </c>
      <c r="F1065">
        <v>6.1000000000000005</v>
      </c>
      <c r="G1065">
        <v>6</v>
      </c>
      <c r="H1065">
        <v>6</v>
      </c>
      <c r="I1065">
        <v>6</v>
      </c>
    </row>
    <row r="1066" spans="1:9">
      <c r="A1066" s="2" t="s">
        <v>58</v>
      </c>
      <c r="B1066">
        <v>5.3</v>
      </c>
      <c r="C1066">
        <v>5.4</v>
      </c>
      <c r="D1066">
        <v>6.1000000000000005</v>
      </c>
      <c r="E1066">
        <v>6.1000000000000005</v>
      </c>
      <c r="F1066">
        <v>5.8</v>
      </c>
      <c r="G1066">
        <v>6.2</v>
      </c>
      <c r="H1066">
        <v>6.5</v>
      </c>
      <c r="I1066">
        <v>6.5</v>
      </c>
    </row>
    <row r="1067" spans="1:9">
      <c r="A1067" s="2" t="s">
        <v>124</v>
      </c>
      <c r="B1067">
        <v>3</v>
      </c>
      <c r="C1067">
        <v>5.7</v>
      </c>
      <c r="D1067">
        <v>6.2</v>
      </c>
      <c r="F1067">
        <v>8.2000000000000011</v>
      </c>
      <c r="G1067">
        <v>10.7</v>
      </c>
      <c r="H1067">
        <v>8.9</v>
      </c>
    </row>
    <row r="1068" spans="1:9">
      <c r="A1068" s="2" t="s">
        <v>101</v>
      </c>
      <c r="B1068">
        <v>4.5</v>
      </c>
      <c r="C1068">
        <v>5.3</v>
      </c>
      <c r="D1068">
        <v>3.4</v>
      </c>
      <c r="E1068">
        <v>4.5</v>
      </c>
      <c r="F1068">
        <v>5.2</v>
      </c>
      <c r="G1068">
        <v>3.8</v>
      </c>
      <c r="H1068">
        <v>4.2</v>
      </c>
      <c r="I1068">
        <v>2.7</v>
      </c>
    </row>
    <row r="1069" spans="1:9">
      <c r="A1069" s="2" t="s">
        <v>67</v>
      </c>
      <c r="E1069">
        <v>22.700000000000003</v>
      </c>
    </row>
    <row r="1071" spans="1:9">
      <c r="A1071" t="s">
        <v>410</v>
      </c>
    </row>
    <row r="1074" spans="1:9">
      <c r="A1074" s="19" t="s">
        <v>411</v>
      </c>
    </row>
    <row r="1075" spans="1:9" s="19" customFormat="1">
      <c r="A1075" s="9" t="s">
        <v>46</v>
      </c>
      <c r="B1075" s="18">
        <v>2024</v>
      </c>
      <c r="C1075" s="21">
        <v>2023</v>
      </c>
      <c r="D1075" s="21">
        <v>2022</v>
      </c>
      <c r="E1075" s="21">
        <v>2021</v>
      </c>
      <c r="F1075" s="21">
        <v>2020</v>
      </c>
      <c r="G1075" s="21">
        <v>2019</v>
      </c>
      <c r="H1075" s="21">
        <v>2018</v>
      </c>
      <c r="I1075" s="21">
        <v>2017</v>
      </c>
    </row>
    <row r="1076" spans="1:9">
      <c r="A1076" s="5" t="s">
        <v>47</v>
      </c>
      <c r="B1076" s="22" t="s">
        <v>48</v>
      </c>
      <c r="C1076" s="22" t="s">
        <v>48</v>
      </c>
      <c r="D1076" s="22" t="s">
        <v>48</v>
      </c>
      <c r="E1076" s="22" t="s">
        <v>48</v>
      </c>
      <c r="F1076" s="22" t="s">
        <v>48</v>
      </c>
      <c r="G1076" s="22" t="s">
        <v>48</v>
      </c>
      <c r="H1076" s="22" t="s">
        <v>48</v>
      </c>
      <c r="I1076" s="22" t="s">
        <v>48</v>
      </c>
    </row>
    <row r="1077" spans="1:9">
      <c r="A1077" s="2" t="s">
        <v>128</v>
      </c>
      <c r="B1077">
        <v>55.9</v>
      </c>
      <c r="C1077">
        <v>52.900000000000006</v>
      </c>
      <c r="D1077">
        <v>47.4</v>
      </c>
      <c r="E1077">
        <v>45.5</v>
      </c>
      <c r="F1077">
        <v>44.699999999999996</v>
      </c>
    </row>
    <row r="1078" spans="1:9">
      <c r="A1078" s="2" t="s">
        <v>122</v>
      </c>
      <c r="B1078">
        <v>44</v>
      </c>
      <c r="C1078">
        <v>28</v>
      </c>
      <c r="D1078">
        <v>27</v>
      </c>
      <c r="E1078">
        <v>27</v>
      </c>
      <c r="F1078">
        <v>31</v>
      </c>
      <c r="G1078">
        <v>25</v>
      </c>
      <c r="H1078">
        <v>24</v>
      </c>
      <c r="I1078">
        <v>25</v>
      </c>
    </row>
    <row r="1079" spans="1:9">
      <c r="A1079" s="2" t="s">
        <v>81</v>
      </c>
      <c r="B1079">
        <v>50.4</v>
      </c>
      <c r="C1079">
        <v>17.3</v>
      </c>
      <c r="D1079">
        <v>42.8</v>
      </c>
      <c r="E1079">
        <v>18.2</v>
      </c>
      <c r="F1079">
        <v>19.599999999999998</v>
      </c>
      <c r="G1079">
        <v>22.8</v>
      </c>
      <c r="H1079">
        <v>24.2</v>
      </c>
      <c r="I1079">
        <v>25.6</v>
      </c>
    </row>
    <row r="1080" spans="1:9">
      <c r="A1080" s="2" t="s">
        <v>94</v>
      </c>
      <c r="B1080">
        <v>30.3</v>
      </c>
      <c r="C1080">
        <v>48.2</v>
      </c>
      <c r="D1080">
        <v>22.5</v>
      </c>
      <c r="E1080">
        <v>13.5</v>
      </c>
      <c r="F1080">
        <v>14.1</v>
      </c>
      <c r="G1080">
        <v>15.4</v>
      </c>
      <c r="H1080">
        <v>15.6</v>
      </c>
      <c r="I1080">
        <v>20.8</v>
      </c>
    </row>
    <row r="1081" spans="1:9">
      <c r="A1081" s="2" t="s">
        <v>80</v>
      </c>
      <c r="B1081">
        <v>29.8</v>
      </c>
      <c r="C1081">
        <v>19.599999999999998</v>
      </c>
      <c r="D1081">
        <v>20.9</v>
      </c>
      <c r="E1081">
        <v>22.3</v>
      </c>
      <c r="F1081">
        <v>23.599999999999998</v>
      </c>
      <c r="G1081">
        <v>15.8</v>
      </c>
      <c r="H1081">
        <v>16.299999999999997</v>
      </c>
      <c r="I1081">
        <v>16.2</v>
      </c>
    </row>
    <row r="1082" spans="1:9">
      <c r="A1082" s="2" t="s">
        <v>100</v>
      </c>
      <c r="B1082">
        <v>26.3</v>
      </c>
      <c r="C1082">
        <v>31.2</v>
      </c>
      <c r="D1082">
        <v>21.2</v>
      </c>
      <c r="E1082">
        <v>17.2</v>
      </c>
      <c r="F1082">
        <v>15.4</v>
      </c>
      <c r="G1082">
        <v>15.299999999999999</v>
      </c>
      <c r="H1082">
        <v>15.4</v>
      </c>
      <c r="I1082">
        <v>13.299999999999999</v>
      </c>
    </row>
    <row r="1083" spans="1:9">
      <c r="A1083" s="2" t="s">
        <v>104</v>
      </c>
      <c r="B1083">
        <v>17.600000000000001</v>
      </c>
      <c r="C1083">
        <v>19.7</v>
      </c>
      <c r="D1083">
        <v>19.900000000000002</v>
      </c>
      <c r="E1083">
        <v>20.5</v>
      </c>
      <c r="F1083">
        <v>18.3</v>
      </c>
      <c r="G1083">
        <v>17.2</v>
      </c>
      <c r="H1083">
        <v>17</v>
      </c>
      <c r="I1083">
        <v>18.399999999999999</v>
      </c>
    </row>
    <row r="1084" spans="1:9">
      <c r="A1084" s="2" t="s">
        <v>65</v>
      </c>
      <c r="B1084">
        <v>28.8</v>
      </c>
      <c r="C1084">
        <v>20.8</v>
      </c>
      <c r="D1084">
        <v>13.700000000000001</v>
      </c>
      <c r="E1084">
        <v>13.100000000000001</v>
      </c>
      <c r="F1084">
        <v>15.299999999999999</v>
      </c>
      <c r="G1084">
        <v>14.200000000000001</v>
      </c>
      <c r="H1084">
        <v>17.3</v>
      </c>
      <c r="I1084">
        <v>21.9</v>
      </c>
    </row>
    <row r="1085" spans="1:9">
      <c r="A1085" s="2" t="s">
        <v>77</v>
      </c>
      <c r="B1085">
        <v>22.700000000000003</v>
      </c>
      <c r="C1085">
        <v>22.8</v>
      </c>
      <c r="D1085">
        <v>15.2</v>
      </c>
      <c r="E1085">
        <v>11.2</v>
      </c>
      <c r="F1085">
        <v>15.7</v>
      </c>
      <c r="G1085">
        <v>17.5</v>
      </c>
      <c r="H1085">
        <v>16.2</v>
      </c>
      <c r="I1085">
        <v>19</v>
      </c>
    </row>
    <row r="1086" spans="1:9">
      <c r="A1086" s="2" t="s">
        <v>51</v>
      </c>
      <c r="B1086">
        <v>24.7</v>
      </c>
      <c r="C1086">
        <v>17.3</v>
      </c>
      <c r="D1086">
        <v>16.899999999999999</v>
      </c>
      <c r="E1086">
        <v>16.7</v>
      </c>
      <c r="F1086">
        <v>16.400000000000002</v>
      </c>
      <c r="G1086">
        <v>14</v>
      </c>
      <c r="H1086">
        <v>13</v>
      </c>
      <c r="I1086">
        <v>15.100000000000001</v>
      </c>
    </row>
    <row r="1087" spans="1:9">
      <c r="A1087" s="2" t="s">
        <v>68</v>
      </c>
      <c r="B1087">
        <v>18.899999999999999</v>
      </c>
      <c r="C1087">
        <v>19</v>
      </c>
      <c r="D1087">
        <v>16.2</v>
      </c>
      <c r="E1087">
        <v>16.5</v>
      </c>
      <c r="F1087">
        <v>16.7</v>
      </c>
      <c r="G1087">
        <v>15.6</v>
      </c>
      <c r="H1087">
        <v>13.299999999999999</v>
      </c>
      <c r="I1087">
        <v>11.2</v>
      </c>
    </row>
    <row r="1088" spans="1:9">
      <c r="A1088" s="2" t="s">
        <v>91</v>
      </c>
      <c r="B1088">
        <v>19.7</v>
      </c>
      <c r="C1088">
        <v>14.1</v>
      </c>
      <c r="D1088">
        <v>11.2</v>
      </c>
      <c r="E1088">
        <v>11.4</v>
      </c>
      <c r="F1088">
        <v>10.8</v>
      </c>
      <c r="G1088">
        <v>18.399999999999999</v>
      </c>
      <c r="H1088">
        <v>11.2</v>
      </c>
      <c r="I1088">
        <v>11</v>
      </c>
    </row>
    <row r="1089" spans="1:9">
      <c r="A1089" s="2" t="s">
        <v>57</v>
      </c>
      <c r="B1089">
        <v>15</v>
      </c>
      <c r="C1089">
        <v>17.7</v>
      </c>
      <c r="D1089">
        <v>14.8</v>
      </c>
      <c r="E1089">
        <v>9.7999999999999989</v>
      </c>
      <c r="F1089">
        <v>12.1</v>
      </c>
      <c r="G1089">
        <v>13.4</v>
      </c>
      <c r="H1089">
        <v>12.1</v>
      </c>
      <c r="I1089">
        <v>7.8</v>
      </c>
    </row>
    <row r="1090" spans="1:9">
      <c r="A1090" s="2" t="s">
        <v>121</v>
      </c>
      <c r="B1090">
        <v>16.2</v>
      </c>
      <c r="C1090">
        <v>13.299999999999999</v>
      </c>
      <c r="D1090">
        <v>12.1</v>
      </c>
      <c r="E1090">
        <v>10.6</v>
      </c>
      <c r="F1090">
        <v>10.9</v>
      </c>
      <c r="G1090">
        <v>11.6</v>
      </c>
      <c r="H1090">
        <v>10.9</v>
      </c>
      <c r="I1090">
        <v>11.6</v>
      </c>
    </row>
    <row r="1091" spans="1:9">
      <c r="A1091" s="2" t="s">
        <v>85</v>
      </c>
      <c r="B1091">
        <v>9.7999999999999989</v>
      </c>
      <c r="C1091">
        <v>13.6</v>
      </c>
      <c r="D1091">
        <v>10.9</v>
      </c>
      <c r="E1091">
        <v>12</v>
      </c>
      <c r="F1091">
        <v>10.5</v>
      </c>
      <c r="G1091">
        <v>11.9</v>
      </c>
      <c r="H1091">
        <v>13.299999999999999</v>
      </c>
      <c r="I1091">
        <v>12.6</v>
      </c>
    </row>
    <row r="1092" spans="1:9">
      <c r="A1092" s="2" t="s">
        <v>135</v>
      </c>
      <c r="B1092">
        <v>14.6</v>
      </c>
      <c r="C1092">
        <v>12.1</v>
      </c>
      <c r="D1092">
        <v>10.8</v>
      </c>
      <c r="E1092">
        <v>10.1</v>
      </c>
      <c r="F1092">
        <v>10.6</v>
      </c>
      <c r="G1092">
        <v>10.7</v>
      </c>
      <c r="H1092">
        <v>10.6</v>
      </c>
      <c r="I1092">
        <v>11.4</v>
      </c>
    </row>
    <row r="1093" spans="1:9">
      <c r="A1093" s="2" t="s">
        <v>125</v>
      </c>
      <c r="B1093">
        <v>8.3000000000000007</v>
      </c>
      <c r="C1093">
        <v>8.5</v>
      </c>
      <c r="D1093">
        <v>8.8000000000000007</v>
      </c>
      <c r="E1093">
        <v>11.700000000000001</v>
      </c>
      <c r="F1093">
        <v>8.6999999999999993</v>
      </c>
      <c r="G1093">
        <v>12.8</v>
      </c>
      <c r="H1093">
        <v>10.200000000000001</v>
      </c>
      <c r="I1093">
        <v>14.3</v>
      </c>
    </row>
    <row r="1094" spans="1:9">
      <c r="A1094" s="2" t="s">
        <v>93</v>
      </c>
      <c r="B1094">
        <v>9.6</v>
      </c>
      <c r="C1094">
        <v>6.2</v>
      </c>
      <c r="D1094">
        <v>9.1</v>
      </c>
      <c r="E1094">
        <v>9.1</v>
      </c>
      <c r="F1094">
        <v>9</v>
      </c>
      <c r="G1094">
        <v>10.4</v>
      </c>
      <c r="H1094">
        <v>9.7999999999999989</v>
      </c>
      <c r="I1094">
        <v>16</v>
      </c>
    </row>
    <row r="1095" spans="1:9">
      <c r="A1095" s="2" t="s">
        <v>60</v>
      </c>
      <c r="B1095">
        <v>12</v>
      </c>
      <c r="C1095">
        <v>7.7</v>
      </c>
      <c r="D1095">
        <v>8.6999999999999993</v>
      </c>
      <c r="E1095">
        <v>9.1999999999999993</v>
      </c>
      <c r="F1095">
        <v>9.1999999999999993</v>
      </c>
      <c r="G1095">
        <v>9.1999999999999993</v>
      </c>
      <c r="H1095">
        <v>8.5</v>
      </c>
      <c r="I1095">
        <v>7.2</v>
      </c>
    </row>
    <row r="1096" spans="1:9">
      <c r="A1096" s="2" t="s">
        <v>90</v>
      </c>
      <c r="B1096">
        <v>10</v>
      </c>
      <c r="C1096">
        <v>9.9</v>
      </c>
      <c r="D1096">
        <v>12.9</v>
      </c>
      <c r="E1096">
        <v>9.6</v>
      </c>
      <c r="F1096">
        <v>7.5</v>
      </c>
      <c r="G1096">
        <v>10.3</v>
      </c>
      <c r="H1096">
        <v>5.6</v>
      </c>
      <c r="I1096">
        <v>4.8</v>
      </c>
    </row>
    <row r="1097" spans="1:9">
      <c r="A1097" s="2" t="s">
        <v>79</v>
      </c>
      <c r="B1097">
        <v>7.9</v>
      </c>
      <c r="C1097">
        <v>7.6</v>
      </c>
      <c r="D1097">
        <v>7.8</v>
      </c>
      <c r="E1097">
        <v>8</v>
      </c>
      <c r="F1097">
        <v>8.9</v>
      </c>
      <c r="G1097">
        <v>9.1</v>
      </c>
      <c r="H1097">
        <v>9.6</v>
      </c>
      <c r="I1097">
        <v>9</v>
      </c>
    </row>
    <row r="1098" spans="1:9">
      <c r="A1098" s="2" t="s">
        <v>53</v>
      </c>
      <c r="B1098">
        <v>16.400000000000002</v>
      </c>
      <c r="C1098">
        <v>10.200000000000001</v>
      </c>
      <c r="D1098">
        <v>7.5</v>
      </c>
      <c r="E1098">
        <v>6.7</v>
      </c>
      <c r="F1098">
        <v>6.1000000000000005</v>
      </c>
      <c r="G1098">
        <v>6</v>
      </c>
      <c r="H1098">
        <v>6</v>
      </c>
      <c r="I1098">
        <v>6</v>
      </c>
    </row>
    <row r="1099" spans="1:9">
      <c r="A1099" s="2" t="s">
        <v>54</v>
      </c>
      <c r="B1099">
        <v>9.4</v>
      </c>
      <c r="C1099">
        <v>8.8000000000000007</v>
      </c>
      <c r="D1099">
        <v>8.6</v>
      </c>
      <c r="E1099">
        <v>8.6999999999999993</v>
      </c>
      <c r="F1099">
        <v>8.6999999999999993</v>
      </c>
      <c r="G1099">
        <v>8</v>
      </c>
      <c r="H1099">
        <v>5.7</v>
      </c>
      <c r="I1099">
        <v>6.2</v>
      </c>
    </row>
    <row r="1100" spans="1:9">
      <c r="A1100" s="2" t="s">
        <v>106</v>
      </c>
      <c r="D1100">
        <v>14.9</v>
      </c>
      <c r="E1100">
        <v>11.700000000000001</v>
      </c>
      <c r="F1100">
        <v>8.4</v>
      </c>
      <c r="G1100">
        <v>9.1999999999999993</v>
      </c>
      <c r="H1100">
        <v>10.6</v>
      </c>
      <c r="I1100">
        <v>9.1999999999999993</v>
      </c>
    </row>
    <row r="1101" spans="1:9">
      <c r="A1101" s="2" t="s">
        <v>95</v>
      </c>
      <c r="B1101">
        <v>9.7000000000000011</v>
      </c>
      <c r="C1101">
        <v>8.3000000000000007</v>
      </c>
      <c r="D1101">
        <v>5.5</v>
      </c>
      <c r="E1101">
        <v>6.8999999999999995</v>
      </c>
      <c r="F1101">
        <v>6.8999999999999995</v>
      </c>
      <c r="G1101">
        <v>7.1000000000000005</v>
      </c>
      <c r="H1101">
        <v>8.8000000000000007</v>
      </c>
      <c r="I1101">
        <v>8.6</v>
      </c>
    </row>
    <row r="1102" spans="1:9">
      <c r="A1102" s="2" t="s">
        <v>127</v>
      </c>
      <c r="B1102">
        <v>7.5</v>
      </c>
      <c r="C1102">
        <v>7.7</v>
      </c>
      <c r="D1102">
        <v>7.6</v>
      </c>
      <c r="E1102">
        <v>7.6</v>
      </c>
      <c r="F1102">
        <v>7.6</v>
      </c>
      <c r="G1102">
        <v>8.6999999999999993</v>
      </c>
      <c r="H1102">
        <v>7.1000000000000005</v>
      </c>
      <c r="I1102">
        <v>6.8999999999999995</v>
      </c>
    </row>
    <row r="1103" spans="1:9">
      <c r="A1103" s="2" t="s">
        <v>70</v>
      </c>
      <c r="G1103">
        <v>10.3</v>
      </c>
      <c r="H1103">
        <v>22.4</v>
      </c>
      <c r="I1103">
        <v>27.799999999999997</v>
      </c>
    </row>
    <row r="1104" spans="1:9">
      <c r="A1104" s="2" t="s">
        <v>69</v>
      </c>
      <c r="B1104">
        <v>4.8</v>
      </c>
      <c r="C1104">
        <v>5.8</v>
      </c>
      <c r="D1104">
        <v>4.5</v>
      </c>
      <c r="E1104">
        <v>9.9</v>
      </c>
      <c r="F1104">
        <v>7.8</v>
      </c>
      <c r="G1104">
        <v>10.4</v>
      </c>
      <c r="H1104">
        <v>7.6</v>
      </c>
      <c r="I1104">
        <v>4.5</v>
      </c>
    </row>
    <row r="1105" spans="1:9">
      <c r="A1105" s="2" t="s">
        <v>102</v>
      </c>
      <c r="B1105">
        <v>8.4</v>
      </c>
      <c r="C1105">
        <v>10.200000000000001</v>
      </c>
      <c r="D1105">
        <v>8.8000000000000007</v>
      </c>
      <c r="E1105">
        <v>6.2</v>
      </c>
      <c r="F1105">
        <v>5.8</v>
      </c>
      <c r="G1105">
        <v>5.6</v>
      </c>
      <c r="H1105">
        <v>4.8999999999999995</v>
      </c>
      <c r="I1105">
        <v>5</v>
      </c>
    </row>
    <row r="1106" spans="1:9">
      <c r="A1106" s="2" t="s">
        <v>83</v>
      </c>
      <c r="B1106">
        <v>5.6</v>
      </c>
      <c r="C1106">
        <v>5.1000000000000005</v>
      </c>
      <c r="D1106">
        <v>7.6</v>
      </c>
      <c r="E1106">
        <v>5.6</v>
      </c>
      <c r="F1106">
        <v>7</v>
      </c>
      <c r="G1106">
        <v>5.8</v>
      </c>
      <c r="H1106">
        <v>4.4000000000000004</v>
      </c>
      <c r="I1106">
        <v>4.3</v>
      </c>
    </row>
    <row r="1107" spans="1:9">
      <c r="A1107" s="2" t="s">
        <v>58</v>
      </c>
      <c r="B1107">
        <v>4.1000000000000005</v>
      </c>
      <c r="C1107">
        <v>4.2</v>
      </c>
      <c r="D1107">
        <v>4.7</v>
      </c>
      <c r="E1107">
        <v>4.8</v>
      </c>
      <c r="F1107">
        <v>4.5</v>
      </c>
      <c r="G1107">
        <v>4.8999999999999995</v>
      </c>
      <c r="H1107">
        <v>5</v>
      </c>
      <c r="I1107">
        <v>5.1000000000000005</v>
      </c>
    </row>
    <row r="1108" spans="1:9">
      <c r="A1108" s="2" t="s">
        <v>88</v>
      </c>
      <c r="B1108">
        <v>18.937499999999996</v>
      </c>
      <c r="C1108">
        <v>16.225000000000001</v>
      </c>
    </row>
    <row r="1109" spans="1:9">
      <c r="A1109" s="2" t="s">
        <v>126</v>
      </c>
      <c r="B1109">
        <v>4.8999999999999995</v>
      </c>
      <c r="C1109">
        <v>5.3</v>
      </c>
      <c r="D1109">
        <v>7.5</v>
      </c>
      <c r="E1109">
        <v>4</v>
      </c>
      <c r="F1109">
        <v>3</v>
      </c>
      <c r="G1109">
        <v>3.3</v>
      </c>
      <c r="H1109">
        <v>3.5</v>
      </c>
    </row>
    <row r="1110" spans="1:9">
      <c r="A1110" s="2" t="s">
        <v>89</v>
      </c>
      <c r="B1110">
        <v>5.6</v>
      </c>
      <c r="E1110">
        <v>5.2</v>
      </c>
      <c r="G1110">
        <v>5.5</v>
      </c>
      <c r="H1110">
        <v>7</v>
      </c>
      <c r="I1110">
        <v>6.3</v>
      </c>
    </row>
    <row r="1111" spans="1:9">
      <c r="A1111" s="2" t="s">
        <v>101</v>
      </c>
      <c r="B1111">
        <v>1.9</v>
      </c>
      <c r="C1111">
        <v>2.2999999999999998</v>
      </c>
      <c r="D1111">
        <v>1.7</v>
      </c>
      <c r="E1111">
        <v>2.5</v>
      </c>
      <c r="F1111">
        <v>3</v>
      </c>
      <c r="G1111">
        <v>1.4</v>
      </c>
      <c r="H1111">
        <v>2</v>
      </c>
      <c r="I1111">
        <v>2</v>
      </c>
    </row>
    <row r="1112" spans="1:9">
      <c r="A1112" s="2" t="s">
        <v>165</v>
      </c>
      <c r="G1112">
        <v>4.1000000000000005</v>
      </c>
      <c r="H1112">
        <v>10.5</v>
      </c>
    </row>
    <row r="1113" spans="1:9">
      <c r="A1113" s="2" t="s">
        <v>97</v>
      </c>
      <c r="B1113">
        <v>3.1</v>
      </c>
      <c r="C1113">
        <v>4.1000000000000005</v>
      </c>
    </row>
    <row r="1114" spans="1:9">
      <c r="A1114" s="2" t="s">
        <v>188</v>
      </c>
      <c r="E1114">
        <v>7.1000000000000005</v>
      </c>
    </row>
    <row r="1116" spans="1:9">
      <c r="A1116" s="4" t="s">
        <v>412</v>
      </c>
      <c r="B1116" s="4"/>
      <c r="C1116" s="4"/>
      <c r="D1116" s="4"/>
      <c r="E1116" s="4"/>
      <c r="F1116" s="4"/>
      <c r="G1116" s="4"/>
      <c r="H1116" s="4"/>
      <c r="I1116" s="4"/>
    </row>
    <row r="1119" spans="1:9">
      <c r="A1119" s="19" t="s">
        <v>413</v>
      </c>
    </row>
    <row r="1120" spans="1:9" s="19" customFormat="1">
      <c r="A1120" s="9" t="s">
        <v>46</v>
      </c>
      <c r="B1120" s="18">
        <v>2024</v>
      </c>
      <c r="C1120" s="21">
        <v>2023</v>
      </c>
      <c r="D1120" s="21">
        <v>2022</v>
      </c>
      <c r="E1120" s="21">
        <v>2021</v>
      </c>
      <c r="F1120" s="21">
        <v>2020</v>
      </c>
      <c r="G1120" s="21">
        <v>2019</v>
      </c>
      <c r="H1120" s="21">
        <v>2018</v>
      </c>
      <c r="I1120" s="21">
        <v>2017</v>
      </c>
    </row>
    <row r="1121" spans="1:9">
      <c r="A1121" s="5" t="s">
        <v>47</v>
      </c>
      <c r="B1121" s="22" t="s">
        <v>48</v>
      </c>
      <c r="C1121" s="22" t="s">
        <v>48</v>
      </c>
      <c r="D1121" s="22" t="s">
        <v>48</v>
      </c>
      <c r="E1121" s="22" t="s">
        <v>48</v>
      </c>
      <c r="F1121" s="22" t="s">
        <v>48</v>
      </c>
      <c r="G1121" s="22" t="s">
        <v>48</v>
      </c>
      <c r="H1121" s="22" t="s">
        <v>48</v>
      </c>
      <c r="I1121" s="22" t="s">
        <v>48</v>
      </c>
    </row>
    <row r="1122" spans="1:9">
      <c r="A1122" s="2" t="s">
        <v>128</v>
      </c>
      <c r="B1122">
        <v>55.9</v>
      </c>
      <c r="C1122">
        <v>52.900000000000006</v>
      </c>
      <c r="D1122">
        <v>47.4</v>
      </c>
      <c r="E1122">
        <v>45.5</v>
      </c>
      <c r="F1122">
        <v>44.699999999999996</v>
      </c>
    </row>
    <row r="1123" spans="1:9">
      <c r="A1123" s="2" t="s">
        <v>94</v>
      </c>
      <c r="B1123">
        <v>22.700000000000003</v>
      </c>
      <c r="C1123">
        <v>41.8</v>
      </c>
      <c r="D1123">
        <v>16.600000000000001</v>
      </c>
      <c r="E1123">
        <v>9.1999999999999993</v>
      </c>
      <c r="F1123">
        <v>9</v>
      </c>
      <c r="G1123">
        <v>6.7</v>
      </c>
      <c r="H1123">
        <v>6.8999999999999995</v>
      </c>
      <c r="I1123">
        <v>21.3</v>
      </c>
    </row>
    <row r="1124" spans="1:9">
      <c r="A1124" s="2" t="s">
        <v>51</v>
      </c>
      <c r="B1124">
        <v>24.7</v>
      </c>
      <c r="C1124">
        <v>17.3</v>
      </c>
      <c r="D1124">
        <v>16.899999999999999</v>
      </c>
      <c r="E1124">
        <v>16.7</v>
      </c>
      <c r="F1124">
        <v>16.400000000000002</v>
      </c>
      <c r="G1124">
        <v>14</v>
      </c>
      <c r="H1124">
        <v>13</v>
      </c>
      <c r="I1124">
        <v>15.100000000000001</v>
      </c>
    </row>
    <row r="1125" spans="1:9">
      <c r="A1125" s="2" t="s">
        <v>91</v>
      </c>
      <c r="B1125">
        <v>34.799999999999997</v>
      </c>
      <c r="C1125">
        <v>16.5</v>
      </c>
      <c r="D1125">
        <v>9.7999999999999989</v>
      </c>
      <c r="E1125">
        <v>9.1999999999999993</v>
      </c>
      <c r="F1125">
        <v>9.2999999999999989</v>
      </c>
      <c r="G1125">
        <v>17.100000000000001</v>
      </c>
      <c r="H1125">
        <v>19.599999999999998</v>
      </c>
      <c r="I1125">
        <v>13.799999999999999</v>
      </c>
    </row>
    <row r="1126" spans="1:9">
      <c r="A1126" s="2" t="s">
        <v>104</v>
      </c>
      <c r="B1126">
        <v>14.200000000000001</v>
      </c>
      <c r="C1126">
        <v>9.6</v>
      </c>
      <c r="D1126">
        <v>13</v>
      </c>
      <c r="E1126">
        <v>12.1</v>
      </c>
      <c r="F1126">
        <v>12.6</v>
      </c>
      <c r="G1126">
        <v>15.6</v>
      </c>
      <c r="H1126">
        <v>12.200000000000001</v>
      </c>
      <c r="I1126">
        <v>13.700000000000001</v>
      </c>
    </row>
    <row r="1127" spans="1:9">
      <c r="A1127" s="2" t="s">
        <v>68</v>
      </c>
      <c r="B1127">
        <v>14.200000000000001</v>
      </c>
      <c r="C1127">
        <v>14.3</v>
      </c>
      <c r="D1127">
        <v>12.6</v>
      </c>
      <c r="E1127">
        <v>11.6</v>
      </c>
      <c r="F1127">
        <v>12</v>
      </c>
      <c r="G1127">
        <v>11.9</v>
      </c>
      <c r="H1127">
        <v>10.3</v>
      </c>
      <c r="I1127">
        <v>8.6</v>
      </c>
    </row>
    <row r="1128" spans="1:9">
      <c r="A1128" s="2" t="s">
        <v>100</v>
      </c>
      <c r="B1128">
        <v>15.8</v>
      </c>
      <c r="C1128">
        <v>15.5</v>
      </c>
      <c r="D1128">
        <v>13.799999999999999</v>
      </c>
      <c r="E1128">
        <v>9.6</v>
      </c>
      <c r="F1128">
        <v>9.6</v>
      </c>
      <c r="G1128">
        <v>9.1999999999999993</v>
      </c>
      <c r="H1128">
        <v>9.1</v>
      </c>
      <c r="I1128">
        <v>8.8000000000000007</v>
      </c>
    </row>
    <row r="1129" spans="1:9">
      <c r="A1129" s="2" t="s">
        <v>65</v>
      </c>
      <c r="B1129">
        <v>29.7</v>
      </c>
      <c r="C1129">
        <v>18</v>
      </c>
      <c r="D1129">
        <v>12.9</v>
      </c>
      <c r="E1129">
        <v>9.9</v>
      </c>
      <c r="F1129">
        <v>7.2</v>
      </c>
      <c r="G1129">
        <v>11.2</v>
      </c>
    </row>
    <row r="1130" spans="1:9">
      <c r="A1130" s="2" t="s">
        <v>85</v>
      </c>
      <c r="B1130">
        <v>8</v>
      </c>
      <c r="C1130">
        <v>11.299999999999999</v>
      </c>
      <c r="D1130">
        <v>13.2</v>
      </c>
      <c r="E1130">
        <v>12.9</v>
      </c>
      <c r="F1130">
        <v>9.7999999999999989</v>
      </c>
      <c r="H1130">
        <v>10.6</v>
      </c>
      <c r="I1130">
        <v>10.7</v>
      </c>
    </row>
    <row r="1131" spans="1:9">
      <c r="A1131" s="2" t="s">
        <v>121</v>
      </c>
      <c r="B1131">
        <v>15.2</v>
      </c>
      <c r="C1131">
        <v>10.5</v>
      </c>
      <c r="D1131">
        <v>9.1999999999999993</v>
      </c>
      <c r="E1131">
        <v>7.5</v>
      </c>
      <c r="F1131">
        <v>7.1000000000000005</v>
      </c>
      <c r="G1131">
        <v>8.4</v>
      </c>
      <c r="H1131">
        <v>7.2</v>
      </c>
      <c r="I1131">
        <v>7.3</v>
      </c>
    </row>
    <row r="1132" spans="1:9">
      <c r="A1132" s="2" t="s">
        <v>135</v>
      </c>
      <c r="B1132">
        <v>13.5</v>
      </c>
      <c r="C1132">
        <v>9.5</v>
      </c>
      <c r="D1132">
        <v>8.6999999999999993</v>
      </c>
      <c r="E1132">
        <v>6.8999999999999995</v>
      </c>
      <c r="F1132">
        <v>6.4</v>
      </c>
      <c r="G1132">
        <v>7.5</v>
      </c>
      <c r="H1132">
        <v>5.4</v>
      </c>
      <c r="I1132">
        <v>5.7</v>
      </c>
    </row>
    <row r="1133" spans="1:9">
      <c r="A1133" s="2" t="s">
        <v>57</v>
      </c>
      <c r="B1133">
        <v>8.8000000000000007</v>
      </c>
      <c r="C1133">
        <v>7.2</v>
      </c>
      <c r="D1133">
        <v>11.700000000000001</v>
      </c>
      <c r="E1133">
        <v>5.1000000000000005</v>
      </c>
      <c r="F1133">
        <v>11.1</v>
      </c>
      <c r="G1133">
        <v>10.8</v>
      </c>
      <c r="H1133">
        <v>8.5</v>
      </c>
    </row>
    <row r="1134" spans="1:9">
      <c r="A1134" s="2" t="s">
        <v>80</v>
      </c>
      <c r="D1134">
        <v>22.8</v>
      </c>
      <c r="E1134">
        <v>21.3</v>
      </c>
      <c r="H1134">
        <v>17</v>
      </c>
    </row>
    <row r="1135" spans="1:9">
      <c r="A1135" s="2" t="s">
        <v>127</v>
      </c>
      <c r="B1135">
        <v>7.7</v>
      </c>
      <c r="C1135">
        <v>7.5</v>
      </c>
      <c r="D1135">
        <v>8</v>
      </c>
      <c r="E1135">
        <v>8</v>
      </c>
      <c r="F1135">
        <v>8</v>
      </c>
      <c r="G1135">
        <v>8</v>
      </c>
      <c r="H1135">
        <v>4.8</v>
      </c>
      <c r="I1135">
        <v>6.1000000000000005</v>
      </c>
    </row>
    <row r="1136" spans="1:9">
      <c r="A1136" s="2" t="s">
        <v>70</v>
      </c>
      <c r="G1136">
        <v>10.3</v>
      </c>
      <c r="H1136">
        <v>21.5</v>
      </c>
      <c r="I1136">
        <v>24.6</v>
      </c>
    </row>
    <row r="1137" spans="1:9">
      <c r="A1137" s="2" t="s">
        <v>90</v>
      </c>
      <c r="B1137">
        <v>8.8000000000000007</v>
      </c>
      <c r="C1137">
        <v>8.2000000000000011</v>
      </c>
      <c r="D1137">
        <v>9.7999999999999989</v>
      </c>
      <c r="E1137">
        <v>6.6</v>
      </c>
      <c r="F1137">
        <v>6.4</v>
      </c>
      <c r="G1137">
        <v>7.3</v>
      </c>
      <c r="H1137">
        <v>5.6</v>
      </c>
      <c r="I1137">
        <v>3.4</v>
      </c>
    </row>
    <row r="1138" spans="1:9">
      <c r="A1138" s="2" t="s">
        <v>102</v>
      </c>
      <c r="B1138">
        <v>7.6</v>
      </c>
      <c r="C1138">
        <v>9.4</v>
      </c>
      <c r="D1138">
        <v>8.3000000000000007</v>
      </c>
      <c r="E1138">
        <v>5.8</v>
      </c>
      <c r="F1138">
        <v>5.4</v>
      </c>
      <c r="G1138">
        <v>5.1000000000000005</v>
      </c>
      <c r="H1138">
        <v>4.8999999999999995</v>
      </c>
      <c r="I1138">
        <v>4.5999999999999996</v>
      </c>
    </row>
    <row r="1139" spans="1:9">
      <c r="A1139" s="2" t="s">
        <v>53</v>
      </c>
      <c r="B1139">
        <v>19.2</v>
      </c>
      <c r="C1139">
        <v>8.6</v>
      </c>
      <c r="D1139">
        <v>4.7</v>
      </c>
      <c r="E1139">
        <v>4.4000000000000004</v>
      </c>
      <c r="F1139">
        <v>3.9</v>
      </c>
      <c r="G1139">
        <v>3</v>
      </c>
      <c r="H1139">
        <v>3</v>
      </c>
      <c r="I1139">
        <v>3</v>
      </c>
    </row>
    <row r="1140" spans="1:9">
      <c r="A1140" s="2" t="s">
        <v>125</v>
      </c>
      <c r="B1140">
        <v>8.1</v>
      </c>
      <c r="C1140">
        <v>3.6</v>
      </c>
      <c r="D1140">
        <v>3.4</v>
      </c>
      <c r="E1140">
        <v>4.4000000000000004</v>
      </c>
      <c r="F1140">
        <v>7.1000000000000005</v>
      </c>
      <c r="G1140">
        <v>7.1000000000000005</v>
      </c>
      <c r="H1140">
        <v>6.7</v>
      </c>
      <c r="I1140">
        <v>6.7</v>
      </c>
    </row>
    <row r="1141" spans="1:9">
      <c r="A1141" s="2" t="s">
        <v>79</v>
      </c>
      <c r="B1141">
        <v>5.2</v>
      </c>
      <c r="C1141">
        <v>5</v>
      </c>
      <c r="D1141">
        <v>5.1000000000000005</v>
      </c>
      <c r="E1141">
        <v>4.8</v>
      </c>
      <c r="F1141">
        <v>5.6</v>
      </c>
      <c r="G1141">
        <v>5.5</v>
      </c>
      <c r="H1141">
        <v>5.5</v>
      </c>
      <c r="I1141">
        <v>5.3</v>
      </c>
    </row>
    <row r="1142" spans="1:9">
      <c r="A1142" s="2" t="s">
        <v>83</v>
      </c>
      <c r="B1142">
        <v>5.1000000000000005</v>
      </c>
      <c r="C1142">
        <v>4.5</v>
      </c>
      <c r="D1142">
        <v>6.2</v>
      </c>
      <c r="E1142">
        <v>3.6</v>
      </c>
      <c r="F1142">
        <v>5.8999999999999995</v>
      </c>
      <c r="G1142">
        <v>5</v>
      </c>
      <c r="H1142">
        <v>4.2</v>
      </c>
      <c r="I1142">
        <v>4.1000000000000005</v>
      </c>
    </row>
    <row r="1143" spans="1:9">
      <c r="A1143" s="2" t="s">
        <v>126</v>
      </c>
      <c r="B1143">
        <v>9</v>
      </c>
      <c r="C1143">
        <v>7.7</v>
      </c>
      <c r="D1143">
        <v>5.5</v>
      </c>
      <c r="E1143">
        <v>3.4</v>
      </c>
      <c r="F1143">
        <v>3</v>
      </c>
      <c r="G1143">
        <v>3.5</v>
      </c>
      <c r="H1143">
        <v>3.7</v>
      </c>
    </row>
    <row r="1144" spans="1:9">
      <c r="A1144" s="2" t="s">
        <v>54</v>
      </c>
      <c r="B1144">
        <v>5.5</v>
      </c>
      <c r="C1144">
        <v>4.5999999999999996</v>
      </c>
      <c r="D1144">
        <v>5.1000000000000005</v>
      </c>
      <c r="E1144">
        <v>4.7</v>
      </c>
      <c r="F1144">
        <v>4.7</v>
      </c>
      <c r="G1144">
        <v>2.9</v>
      </c>
      <c r="H1144">
        <v>2.7</v>
      </c>
      <c r="I1144">
        <v>3.4</v>
      </c>
    </row>
    <row r="1145" spans="1:9">
      <c r="A1145" s="2" t="s">
        <v>58</v>
      </c>
      <c r="B1145">
        <v>4.1000000000000005</v>
      </c>
      <c r="C1145">
        <v>4.2</v>
      </c>
      <c r="D1145">
        <v>4.7</v>
      </c>
      <c r="E1145">
        <v>4.8</v>
      </c>
      <c r="F1145">
        <v>4.5</v>
      </c>
      <c r="G1145">
        <v>4.8999999999999995</v>
      </c>
    </row>
    <row r="1146" spans="1:9">
      <c r="A1146" s="2" t="s">
        <v>69</v>
      </c>
      <c r="B1146">
        <v>1.7</v>
      </c>
      <c r="C1146">
        <v>2.1</v>
      </c>
      <c r="D1146">
        <v>2.2999999999999998</v>
      </c>
      <c r="E1146">
        <v>3.4</v>
      </c>
      <c r="F1146">
        <v>3.5</v>
      </c>
      <c r="G1146">
        <v>3.1</v>
      </c>
      <c r="H1146">
        <v>2.1</v>
      </c>
      <c r="I1146">
        <v>0.3</v>
      </c>
    </row>
    <row r="1147" spans="1:9">
      <c r="A1147" s="2" t="s">
        <v>60</v>
      </c>
      <c r="D1147">
        <v>8.6999999999999993</v>
      </c>
      <c r="E1147">
        <v>9.1999999999999993</v>
      </c>
    </row>
    <row r="1148" spans="1:9">
      <c r="A1148" s="2" t="s">
        <v>77</v>
      </c>
      <c r="E1148">
        <v>7.3</v>
      </c>
      <c r="G1148">
        <v>8.6999999999999993</v>
      </c>
    </row>
    <row r="1149" spans="1:9">
      <c r="A1149" s="2" t="s">
        <v>89</v>
      </c>
      <c r="C1149">
        <v>5.4</v>
      </c>
      <c r="D1149">
        <v>5.2</v>
      </c>
      <c r="F1149">
        <v>5.2</v>
      </c>
    </row>
    <row r="1150" spans="1:9">
      <c r="A1150" s="2" t="s">
        <v>165</v>
      </c>
      <c r="H1150">
        <v>10.5</v>
      </c>
    </row>
    <row r="1151" spans="1:9">
      <c r="A1151" s="2" t="s">
        <v>106</v>
      </c>
      <c r="G1151">
        <v>8.5</v>
      </c>
    </row>
    <row r="1152" spans="1:9">
      <c r="A1152" s="2" t="s">
        <v>97</v>
      </c>
      <c r="B1152">
        <v>2.1</v>
      </c>
      <c r="C1152">
        <v>2.4</v>
      </c>
      <c r="D1152">
        <v>2.8</v>
      </c>
    </row>
    <row r="1153" spans="1:9">
      <c r="A1153" s="2" t="s">
        <v>101</v>
      </c>
      <c r="B1153">
        <v>0.9</v>
      </c>
      <c r="C1153">
        <v>0.9</v>
      </c>
      <c r="D1153">
        <v>0.5</v>
      </c>
      <c r="E1153">
        <v>0.5</v>
      </c>
      <c r="F1153">
        <v>0.9</v>
      </c>
      <c r="G1153">
        <v>0.6</v>
      </c>
      <c r="H1153">
        <v>0.2</v>
      </c>
      <c r="I1153">
        <v>1.4</v>
      </c>
    </row>
    <row r="1155" spans="1:9">
      <c r="A1155" s="4" t="s">
        <v>414</v>
      </c>
      <c r="B1155" s="4"/>
      <c r="C1155" s="4"/>
      <c r="D1155" s="4"/>
      <c r="E1155" s="4"/>
      <c r="F1155" s="4"/>
      <c r="G1155" s="4"/>
      <c r="H1155" s="4"/>
      <c r="I1155" s="4"/>
    </row>
    <row r="1158" spans="1:9" s="63" customFormat="1">
      <c r="A1158" s="61" t="s">
        <v>415</v>
      </c>
      <c r="B1158" s="62"/>
      <c r="C1158" s="62"/>
      <c r="D1158" s="62"/>
      <c r="E1158" s="62"/>
      <c r="F1158" s="62"/>
      <c r="G1158" s="62"/>
      <c r="H1158" s="62"/>
      <c r="I1158" s="62"/>
    </row>
    <row r="1159" spans="1:9">
      <c r="A1159" s="19" t="s">
        <v>416</v>
      </c>
    </row>
    <row r="1160" spans="1:9" s="19" customFormat="1">
      <c r="A1160" s="9" t="s">
        <v>46</v>
      </c>
      <c r="B1160" s="18">
        <v>2024</v>
      </c>
      <c r="C1160" s="21">
        <v>2023</v>
      </c>
      <c r="D1160" s="21">
        <v>2022</v>
      </c>
      <c r="E1160" s="21">
        <v>2021</v>
      </c>
      <c r="F1160" s="21">
        <v>2020</v>
      </c>
      <c r="G1160" s="21">
        <v>2019</v>
      </c>
      <c r="H1160" s="21">
        <v>2018</v>
      </c>
      <c r="I1160" s="21">
        <v>2017</v>
      </c>
    </row>
    <row r="1161" spans="1:9">
      <c r="A1161" s="5" t="s">
        <v>47</v>
      </c>
      <c r="B1161" s="22" t="s">
        <v>48</v>
      </c>
      <c r="C1161" s="22" t="s">
        <v>48</v>
      </c>
      <c r="D1161" s="22" t="s">
        <v>48</v>
      </c>
      <c r="E1161" s="22" t="s">
        <v>48</v>
      </c>
      <c r="F1161" s="22" t="s">
        <v>48</v>
      </c>
      <c r="G1161" s="22" t="s">
        <v>48</v>
      </c>
      <c r="H1161" s="22" t="s">
        <v>48</v>
      </c>
      <c r="I1161" s="22" t="s">
        <v>48</v>
      </c>
    </row>
    <row r="1162" spans="1:9">
      <c r="A1162" s="2" t="s">
        <v>65</v>
      </c>
      <c r="B1162">
        <v>33.099999999999994</v>
      </c>
      <c r="C1162">
        <v>35.1</v>
      </c>
      <c r="D1162">
        <v>47.300000000000004</v>
      </c>
      <c r="E1162">
        <v>81.900000000000006</v>
      </c>
      <c r="F1162">
        <v>85.6</v>
      </c>
      <c r="G1162">
        <v>83.2</v>
      </c>
    </row>
    <row r="1163" spans="1:9">
      <c r="A1163" s="2" t="s">
        <v>89</v>
      </c>
      <c r="B1163">
        <v>63.9</v>
      </c>
      <c r="C1163">
        <v>80.8</v>
      </c>
      <c r="D1163">
        <v>70.400000000000006</v>
      </c>
      <c r="E1163">
        <v>48.5</v>
      </c>
      <c r="F1163">
        <v>27.2</v>
      </c>
      <c r="G1163">
        <v>32.4</v>
      </c>
    </row>
    <row r="1164" spans="1:9">
      <c r="A1164" s="2" t="s">
        <v>90</v>
      </c>
      <c r="B1164">
        <v>60.900000000000006</v>
      </c>
      <c r="C1164">
        <v>46.1</v>
      </c>
      <c r="D1164">
        <v>15.299999999999999</v>
      </c>
      <c r="E1164">
        <v>46.4</v>
      </c>
      <c r="F1164">
        <v>56.7</v>
      </c>
      <c r="G1164">
        <v>62.8</v>
      </c>
    </row>
    <row r="1165" spans="1:9">
      <c r="A1165" s="2" t="s">
        <v>91</v>
      </c>
      <c r="B1165">
        <v>73.599999999999994</v>
      </c>
      <c r="C1165">
        <v>73.899999999999991</v>
      </c>
      <c r="D1165">
        <v>55.4</v>
      </c>
      <c r="E1165">
        <v>37.5</v>
      </c>
      <c r="F1165">
        <v>27.400000000000002</v>
      </c>
      <c r="G1165">
        <v>20.100000000000001</v>
      </c>
    </row>
    <row r="1166" spans="1:9">
      <c r="A1166" s="2" t="s">
        <v>135</v>
      </c>
      <c r="B1166">
        <v>28.1</v>
      </c>
      <c r="C1166">
        <v>20.8</v>
      </c>
      <c r="D1166">
        <v>19.400000000000002</v>
      </c>
      <c r="E1166">
        <v>43.5</v>
      </c>
      <c r="F1166">
        <v>45.5</v>
      </c>
      <c r="G1166">
        <v>44.3</v>
      </c>
    </row>
    <row r="1167" spans="1:9">
      <c r="A1167" s="2" t="s">
        <v>53</v>
      </c>
      <c r="B1167">
        <v>29.1</v>
      </c>
      <c r="C1167">
        <v>31</v>
      </c>
      <c r="D1167">
        <v>23.3</v>
      </c>
      <c r="E1167">
        <v>29.6</v>
      </c>
      <c r="F1167">
        <v>29.4</v>
      </c>
      <c r="G1167">
        <v>19</v>
      </c>
      <c r="H1167">
        <v>22.599999999999998</v>
      </c>
      <c r="I1167">
        <v>17.399999999999999</v>
      </c>
    </row>
    <row r="1168" spans="1:9">
      <c r="A1168" s="2" t="s">
        <v>104</v>
      </c>
      <c r="B1168">
        <v>22.599999999999998</v>
      </c>
      <c r="C1168">
        <v>34.299999999999997</v>
      </c>
      <c r="D1168">
        <v>23.2</v>
      </c>
      <c r="E1168">
        <v>34.6</v>
      </c>
      <c r="F1168">
        <v>34.4</v>
      </c>
      <c r="G1168">
        <v>36.5</v>
      </c>
    </row>
    <row r="1169" spans="1:7">
      <c r="A1169" s="2" t="s">
        <v>121</v>
      </c>
      <c r="B1169">
        <v>28.400000000000002</v>
      </c>
      <c r="C1169">
        <v>22.2</v>
      </c>
      <c r="D1169">
        <v>18.599999999999998</v>
      </c>
      <c r="E1169">
        <v>37.900000000000006</v>
      </c>
      <c r="F1169">
        <v>39.1</v>
      </c>
      <c r="G1169">
        <v>37.699999999999996</v>
      </c>
    </row>
    <row r="1170" spans="1:7">
      <c r="A1170" s="2" t="s">
        <v>69</v>
      </c>
      <c r="B1170">
        <v>24.9</v>
      </c>
      <c r="C1170">
        <v>23.099999999999998</v>
      </c>
      <c r="D1170">
        <v>23.8</v>
      </c>
      <c r="E1170">
        <v>26.8</v>
      </c>
      <c r="F1170">
        <v>24.6</v>
      </c>
      <c r="G1170">
        <v>24.2</v>
      </c>
    </row>
    <row r="1171" spans="1:7">
      <c r="A1171" s="2" t="s">
        <v>88</v>
      </c>
      <c r="B1171">
        <v>28.912499999999998</v>
      </c>
      <c r="C1171">
        <v>20.399999999999999</v>
      </c>
      <c r="D1171">
        <v>4.7499999999999991</v>
      </c>
      <c r="E1171">
        <v>22.162499999999998</v>
      </c>
      <c r="F1171">
        <v>22.262499999999999</v>
      </c>
      <c r="G1171">
        <v>21.287499999999998</v>
      </c>
    </row>
    <row r="1172" spans="1:7">
      <c r="A1172" s="2" t="s">
        <v>83</v>
      </c>
      <c r="B1172">
        <v>14.7</v>
      </c>
      <c r="C1172">
        <v>7.2</v>
      </c>
      <c r="D1172">
        <v>15.9</v>
      </c>
      <c r="E1172">
        <v>30.900000000000002</v>
      </c>
      <c r="F1172">
        <v>25.4</v>
      </c>
      <c r="G1172">
        <v>23</v>
      </c>
    </row>
    <row r="1173" spans="1:7">
      <c r="A1173" s="2" t="s">
        <v>68</v>
      </c>
      <c r="B1173">
        <v>1.9</v>
      </c>
      <c r="C1173">
        <v>1.9</v>
      </c>
      <c r="D1173">
        <v>11.9</v>
      </c>
      <c r="E1173">
        <v>28.299999999999997</v>
      </c>
      <c r="F1173">
        <v>26.8</v>
      </c>
      <c r="G1173">
        <v>23.8</v>
      </c>
    </row>
    <row r="1174" spans="1:7">
      <c r="A1174" s="2" t="s">
        <v>100</v>
      </c>
      <c r="B1174">
        <v>15.100000000000001</v>
      </c>
      <c r="C1174">
        <v>12.8</v>
      </c>
      <c r="D1174">
        <v>16.7</v>
      </c>
      <c r="E1174">
        <v>13.899999999999999</v>
      </c>
      <c r="F1174">
        <v>14.4</v>
      </c>
      <c r="G1174">
        <v>13.4</v>
      </c>
    </row>
    <row r="1175" spans="1:7">
      <c r="A1175" s="2" t="s">
        <v>106</v>
      </c>
      <c r="B1175">
        <v>14.1</v>
      </c>
      <c r="C1175">
        <v>14.1</v>
      </c>
      <c r="D1175">
        <v>13.299999999999999</v>
      </c>
      <c r="E1175">
        <v>13</v>
      </c>
      <c r="F1175">
        <v>13</v>
      </c>
      <c r="G1175">
        <v>13.700000000000001</v>
      </c>
    </row>
    <row r="1176" spans="1:7">
      <c r="A1176" s="2" t="s">
        <v>93</v>
      </c>
      <c r="B1176">
        <v>1.8</v>
      </c>
      <c r="C1176">
        <v>1.3</v>
      </c>
      <c r="D1176">
        <v>13.4</v>
      </c>
      <c r="E1176">
        <v>17.7</v>
      </c>
      <c r="F1176">
        <v>22.8</v>
      </c>
      <c r="G1176">
        <v>20.6</v>
      </c>
    </row>
    <row r="1177" spans="1:7">
      <c r="A1177" s="2" t="s">
        <v>77</v>
      </c>
      <c r="B1177">
        <v>11.799999999999999</v>
      </c>
      <c r="C1177">
        <v>12.9</v>
      </c>
      <c r="D1177">
        <v>12.3</v>
      </c>
      <c r="E1177">
        <v>12.3</v>
      </c>
      <c r="F1177">
        <v>13.4</v>
      </c>
      <c r="G1177">
        <v>14.7</v>
      </c>
    </row>
    <row r="1178" spans="1:7">
      <c r="A1178" s="2" t="s">
        <v>79</v>
      </c>
      <c r="B1178">
        <v>13.4</v>
      </c>
      <c r="C1178">
        <v>2.8</v>
      </c>
      <c r="D1178">
        <v>6.2</v>
      </c>
      <c r="E1178">
        <v>17.8</v>
      </c>
      <c r="F1178">
        <v>18</v>
      </c>
      <c r="G1178">
        <v>17.5</v>
      </c>
    </row>
    <row r="1179" spans="1:7">
      <c r="A1179" s="2" t="s">
        <v>95</v>
      </c>
      <c r="B1179">
        <v>12.7</v>
      </c>
      <c r="C1179">
        <v>12.1</v>
      </c>
      <c r="D1179">
        <v>10.8</v>
      </c>
      <c r="E1179">
        <v>12.6</v>
      </c>
      <c r="F1179">
        <v>11.9</v>
      </c>
      <c r="G1179">
        <v>11.799999999999999</v>
      </c>
    </row>
    <row r="1180" spans="1:7">
      <c r="A1180" s="2" t="s">
        <v>81</v>
      </c>
      <c r="B1180">
        <v>17.100000000000001</v>
      </c>
      <c r="C1180">
        <v>1.2</v>
      </c>
      <c r="D1180">
        <v>8.2000000000000011</v>
      </c>
      <c r="E1180">
        <v>13</v>
      </c>
      <c r="F1180">
        <v>11.6</v>
      </c>
      <c r="G1180">
        <v>11.2</v>
      </c>
    </row>
    <row r="1181" spans="1:7">
      <c r="A1181" s="2" t="s">
        <v>125</v>
      </c>
      <c r="B1181">
        <v>16.400000000000002</v>
      </c>
      <c r="C1181">
        <v>13.799999999999999</v>
      </c>
      <c r="D1181">
        <v>10.1</v>
      </c>
      <c r="E1181">
        <v>8.9</v>
      </c>
      <c r="F1181">
        <v>5.5</v>
      </c>
      <c r="G1181">
        <v>6.1000000000000005</v>
      </c>
    </row>
    <row r="1182" spans="1:7">
      <c r="A1182" s="2" t="s">
        <v>85</v>
      </c>
      <c r="B1182">
        <v>18.5</v>
      </c>
      <c r="C1182">
        <v>-45.3</v>
      </c>
      <c r="D1182">
        <v>-18.399999999999999</v>
      </c>
      <c r="E1182">
        <v>34.299999999999997</v>
      </c>
      <c r="F1182">
        <v>33.700000000000003</v>
      </c>
      <c r="G1182">
        <v>32</v>
      </c>
    </row>
    <row r="1183" spans="1:7">
      <c r="A1183" s="2" t="s">
        <v>94</v>
      </c>
      <c r="B1183">
        <v>18.100000000000001</v>
      </c>
      <c r="C1183">
        <v>8.3000000000000007</v>
      </c>
      <c r="D1183">
        <v>-1.7</v>
      </c>
      <c r="E1183">
        <v>6.8</v>
      </c>
      <c r="F1183">
        <v>12.4</v>
      </c>
      <c r="G1183">
        <v>10.200000000000001</v>
      </c>
    </row>
    <row r="1184" spans="1:7">
      <c r="A1184" s="2" t="s">
        <v>70</v>
      </c>
      <c r="G1184">
        <v>49.4</v>
      </c>
    </row>
    <row r="1185" spans="1:7">
      <c r="A1185" s="2" t="s">
        <v>51</v>
      </c>
      <c r="B1185">
        <v>3.4</v>
      </c>
      <c r="C1185">
        <v>2.6</v>
      </c>
      <c r="D1185">
        <v>4</v>
      </c>
      <c r="E1185">
        <v>6.8999999999999995</v>
      </c>
      <c r="F1185">
        <v>11.1</v>
      </c>
      <c r="G1185">
        <v>13.799999999999999</v>
      </c>
    </row>
    <row r="1186" spans="1:7">
      <c r="A1186" s="2" t="s">
        <v>124</v>
      </c>
      <c r="B1186">
        <v>6</v>
      </c>
      <c r="C1186">
        <v>6.1000000000000005</v>
      </c>
      <c r="D1186">
        <v>9.2999999999999989</v>
      </c>
      <c r="E1186">
        <v>5.8</v>
      </c>
      <c r="F1186">
        <v>6.3</v>
      </c>
      <c r="G1186">
        <v>6.5</v>
      </c>
    </row>
    <row r="1187" spans="1:7">
      <c r="A1187" s="2" t="s">
        <v>57</v>
      </c>
      <c r="B1187">
        <v>1.8</v>
      </c>
      <c r="C1187">
        <v>-3.4</v>
      </c>
      <c r="D1187">
        <v>11</v>
      </c>
      <c r="E1187">
        <v>11.799999999999999</v>
      </c>
      <c r="F1187">
        <v>9.9</v>
      </c>
      <c r="G1187">
        <v>6</v>
      </c>
    </row>
    <row r="1188" spans="1:7">
      <c r="A1188" s="2" t="s">
        <v>80</v>
      </c>
      <c r="B1188">
        <v>0.5</v>
      </c>
      <c r="C1188">
        <v>-5.8</v>
      </c>
      <c r="D1188">
        <v>2.2999999999999998</v>
      </c>
      <c r="E1188">
        <v>10.7</v>
      </c>
      <c r="F1188">
        <v>10.5</v>
      </c>
      <c r="G1188">
        <v>9.2999999999999989</v>
      </c>
    </row>
    <row r="1189" spans="1:7">
      <c r="A1189" s="2" t="s">
        <v>58</v>
      </c>
      <c r="B1189">
        <v>4.3</v>
      </c>
      <c r="C1189">
        <v>4.2</v>
      </c>
      <c r="D1189">
        <v>4.5999999999999996</v>
      </c>
      <c r="E1189">
        <v>4.5999999999999996</v>
      </c>
      <c r="F1189">
        <v>3.7</v>
      </c>
      <c r="G1189">
        <v>4.7</v>
      </c>
    </row>
    <row r="1190" spans="1:7">
      <c r="A1190" s="2" t="s">
        <v>60</v>
      </c>
      <c r="B1190">
        <v>0.6</v>
      </c>
      <c r="C1190">
        <v>0.7</v>
      </c>
      <c r="D1190">
        <v>0.7</v>
      </c>
      <c r="E1190">
        <v>0.6</v>
      </c>
      <c r="F1190">
        <v>7</v>
      </c>
      <c r="G1190">
        <v>7</v>
      </c>
    </row>
    <row r="1191" spans="1:7">
      <c r="A1191" s="2" t="s">
        <v>131</v>
      </c>
      <c r="B1191">
        <v>3.1</v>
      </c>
      <c r="C1191">
        <v>2.5</v>
      </c>
      <c r="D1191">
        <v>1</v>
      </c>
      <c r="E1191">
        <v>3.5</v>
      </c>
      <c r="F1191">
        <v>3.6</v>
      </c>
      <c r="G1191">
        <v>2.6</v>
      </c>
    </row>
    <row r="1192" spans="1:7">
      <c r="A1192" s="2" t="s">
        <v>54</v>
      </c>
      <c r="B1192">
        <v>0.7</v>
      </c>
      <c r="C1192">
        <v>0.8</v>
      </c>
      <c r="D1192">
        <v>0.8</v>
      </c>
      <c r="E1192">
        <v>1.1000000000000001</v>
      </c>
      <c r="F1192">
        <v>3.9</v>
      </c>
      <c r="G1192">
        <v>3.9</v>
      </c>
    </row>
    <row r="1193" spans="1:7">
      <c r="A1193" s="2" t="s">
        <v>67</v>
      </c>
      <c r="B1193">
        <v>2.1</v>
      </c>
      <c r="C1193">
        <v>2.2000000000000002</v>
      </c>
      <c r="D1193">
        <v>1.9</v>
      </c>
      <c r="E1193">
        <v>1.7</v>
      </c>
      <c r="F1193">
        <v>1.4</v>
      </c>
      <c r="G1193">
        <v>1.6</v>
      </c>
    </row>
    <row r="1194" spans="1:7">
      <c r="A1194" s="2" t="s">
        <v>127</v>
      </c>
      <c r="B1194">
        <v>0.5</v>
      </c>
      <c r="C1194">
        <v>0.5</v>
      </c>
      <c r="D1194">
        <v>2.5</v>
      </c>
      <c r="E1194">
        <v>2.7</v>
      </c>
      <c r="F1194">
        <v>2.2999999999999998</v>
      </c>
      <c r="G1194">
        <v>1.9</v>
      </c>
    </row>
    <row r="1195" spans="1:7">
      <c r="A1195" s="2" t="s">
        <v>122</v>
      </c>
      <c r="B1195">
        <v>1.5</v>
      </c>
      <c r="C1195">
        <v>1.5</v>
      </c>
      <c r="D1195">
        <v>1.5</v>
      </c>
      <c r="E1195">
        <v>1.5</v>
      </c>
      <c r="F1195">
        <v>1.5</v>
      </c>
      <c r="G1195">
        <v>1.5</v>
      </c>
    </row>
    <row r="1196" spans="1:7">
      <c r="A1196" s="2" t="s">
        <v>101</v>
      </c>
      <c r="B1196">
        <v>0.8</v>
      </c>
      <c r="C1196">
        <v>0.7</v>
      </c>
      <c r="D1196">
        <v>1.2</v>
      </c>
      <c r="E1196">
        <v>1.3</v>
      </c>
      <c r="F1196">
        <v>1.5</v>
      </c>
      <c r="G1196">
        <v>2.5</v>
      </c>
    </row>
    <row r="1197" spans="1:7">
      <c r="A1197" s="2" t="s">
        <v>63</v>
      </c>
      <c r="B1197">
        <v>-8.2000000000000011</v>
      </c>
      <c r="C1197">
        <v>-7.9</v>
      </c>
      <c r="D1197">
        <v>4.8</v>
      </c>
      <c r="E1197">
        <v>7</v>
      </c>
      <c r="F1197">
        <v>6.7</v>
      </c>
      <c r="G1197">
        <v>5.6</v>
      </c>
    </row>
    <row r="1198" spans="1:7">
      <c r="A1198" s="2" t="s">
        <v>97</v>
      </c>
      <c r="B1198">
        <v>22.4</v>
      </c>
      <c r="C1198">
        <v>1.5</v>
      </c>
      <c r="D1198">
        <v>-78.2</v>
      </c>
      <c r="E1198">
        <v>17.8</v>
      </c>
      <c r="F1198">
        <v>19.3</v>
      </c>
      <c r="G1198">
        <v>16.5</v>
      </c>
    </row>
    <row r="1199" spans="1:7">
      <c r="A1199" s="2" t="s">
        <v>102</v>
      </c>
      <c r="B1199">
        <v>-10.8</v>
      </c>
      <c r="C1199">
        <v>-5.2</v>
      </c>
      <c r="D1199">
        <v>-111.60000000000001</v>
      </c>
      <c r="E1199">
        <v>-3.8</v>
      </c>
      <c r="F1199">
        <v>1.1000000000000001</v>
      </c>
      <c r="G1199">
        <v>1</v>
      </c>
    </row>
    <row r="1201" spans="1:9">
      <c r="A1201" s="4" t="s">
        <v>417</v>
      </c>
      <c r="B1201" s="4"/>
      <c r="C1201" s="4"/>
      <c r="D1201" s="4"/>
      <c r="E1201" s="4"/>
      <c r="F1201" s="4"/>
      <c r="G1201" s="4"/>
    </row>
    <row r="1204" spans="1:9">
      <c r="A1204" s="19" t="s">
        <v>418</v>
      </c>
    </row>
    <row r="1205" spans="1:9" s="19" customFormat="1">
      <c r="A1205" s="9" t="s">
        <v>46</v>
      </c>
      <c r="B1205" s="18">
        <v>2024</v>
      </c>
      <c r="C1205" s="21">
        <v>2023</v>
      </c>
      <c r="D1205" s="21">
        <v>2022</v>
      </c>
      <c r="E1205" s="21">
        <v>2021</v>
      </c>
      <c r="F1205" s="21">
        <v>2020</v>
      </c>
      <c r="G1205" s="21">
        <v>2019</v>
      </c>
      <c r="H1205" s="21">
        <v>2018</v>
      </c>
      <c r="I1205" s="21">
        <v>2017</v>
      </c>
    </row>
    <row r="1206" spans="1:9">
      <c r="A1206" s="5" t="s">
        <v>47</v>
      </c>
      <c r="B1206" s="22" t="s">
        <v>48</v>
      </c>
      <c r="C1206" s="22" t="s">
        <v>48</v>
      </c>
      <c r="D1206" s="22" t="s">
        <v>48</v>
      </c>
      <c r="E1206" s="22" t="s">
        <v>48</v>
      </c>
      <c r="F1206" s="22" t="s">
        <v>48</v>
      </c>
      <c r="G1206" s="22" t="s">
        <v>48</v>
      </c>
      <c r="H1206" s="22" t="s">
        <v>48</v>
      </c>
      <c r="I1206" s="22" t="s">
        <v>48</v>
      </c>
    </row>
    <row r="1207" spans="1:9">
      <c r="A1207" s="2" t="s">
        <v>90</v>
      </c>
      <c r="B1207">
        <v>106.39999999999999</v>
      </c>
      <c r="C1207">
        <v>62.9</v>
      </c>
      <c r="D1207">
        <v>16.2</v>
      </c>
      <c r="E1207">
        <v>81.5</v>
      </c>
      <c r="F1207">
        <v>109.2</v>
      </c>
      <c r="G1207">
        <v>128.20000000000002</v>
      </c>
      <c r="H1207">
        <v>76.099999999999994</v>
      </c>
      <c r="I1207">
        <v>78.100000000000009</v>
      </c>
    </row>
    <row r="1208" spans="1:9">
      <c r="A1208" s="2" t="s">
        <v>65</v>
      </c>
      <c r="B1208">
        <v>50.3</v>
      </c>
      <c r="C1208">
        <v>48</v>
      </c>
      <c r="D1208">
        <v>66.699999999999989</v>
      </c>
      <c r="E1208">
        <v>109.5</v>
      </c>
      <c r="F1208">
        <v>111.19999999999999</v>
      </c>
      <c r="G1208">
        <v>108.2</v>
      </c>
    </row>
    <row r="1209" spans="1:9">
      <c r="A1209" s="2" t="s">
        <v>51</v>
      </c>
      <c r="B1209">
        <v>32.4</v>
      </c>
      <c r="C1209">
        <v>17.100000000000001</v>
      </c>
      <c r="D1209">
        <v>34.5</v>
      </c>
      <c r="E1209">
        <v>41.2</v>
      </c>
      <c r="F1209">
        <v>64.5</v>
      </c>
      <c r="G1209">
        <v>85</v>
      </c>
      <c r="H1209">
        <v>92.7</v>
      </c>
      <c r="I1209">
        <v>98.8</v>
      </c>
    </row>
    <row r="1210" spans="1:9">
      <c r="A1210" s="2" t="s">
        <v>69</v>
      </c>
      <c r="B1210">
        <v>51.6</v>
      </c>
      <c r="C1210">
        <v>52.1</v>
      </c>
      <c r="D1210">
        <v>49.3</v>
      </c>
      <c r="E1210">
        <v>49.4</v>
      </c>
      <c r="F1210">
        <v>46.5</v>
      </c>
      <c r="G1210">
        <v>47.300000000000004</v>
      </c>
      <c r="H1210">
        <v>66.5</v>
      </c>
      <c r="I1210">
        <v>54.1</v>
      </c>
    </row>
    <row r="1211" spans="1:9">
      <c r="A1211" s="2" t="s">
        <v>91</v>
      </c>
      <c r="B1211">
        <v>86.6</v>
      </c>
      <c r="C1211">
        <v>78.399999999999991</v>
      </c>
      <c r="D1211">
        <v>65.8</v>
      </c>
      <c r="E1211">
        <v>44.3</v>
      </c>
      <c r="F1211">
        <v>32.200000000000003</v>
      </c>
      <c r="G1211">
        <v>23.7</v>
      </c>
      <c r="H1211">
        <v>30.200000000000003</v>
      </c>
      <c r="I1211">
        <v>27.799999999999997</v>
      </c>
    </row>
    <row r="1212" spans="1:9">
      <c r="A1212" s="2" t="s">
        <v>89</v>
      </c>
      <c r="B1212">
        <v>64.5</v>
      </c>
      <c r="C1212">
        <v>82.600000000000009</v>
      </c>
      <c r="D1212">
        <v>59.5</v>
      </c>
      <c r="E1212">
        <v>46.5</v>
      </c>
      <c r="F1212">
        <v>27.5</v>
      </c>
      <c r="G1212">
        <v>32.4</v>
      </c>
      <c r="H1212">
        <v>25.2</v>
      </c>
      <c r="I1212">
        <v>20.100000000000001</v>
      </c>
    </row>
    <row r="1213" spans="1:9">
      <c r="A1213" s="2" t="s">
        <v>83</v>
      </c>
      <c r="B1213">
        <v>33.700000000000003</v>
      </c>
      <c r="C1213">
        <v>22.4</v>
      </c>
      <c r="D1213">
        <v>47.6</v>
      </c>
      <c r="E1213">
        <v>71.7</v>
      </c>
      <c r="F1213">
        <v>72.900000000000006</v>
      </c>
      <c r="G1213">
        <v>72</v>
      </c>
      <c r="H1213">
        <v>11.799999999999999</v>
      </c>
      <c r="I1213">
        <v>10.1</v>
      </c>
    </row>
    <row r="1214" spans="1:9">
      <c r="A1214" s="2" t="s">
        <v>135</v>
      </c>
      <c r="B1214">
        <v>47.1</v>
      </c>
      <c r="C1214">
        <v>29.5</v>
      </c>
      <c r="D1214">
        <v>29.9</v>
      </c>
      <c r="E1214">
        <v>71.599999999999994</v>
      </c>
      <c r="F1214">
        <v>76.300000000000011</v>
      </c>
      <c r="G1214">
        <v>77.2</v>
      </c>
    </row>
    <row r="1215" spans="1:9">
      <c r="A1215" s="2" t="s">
        <v>53</v>
      </c>
      <c r="B1215">
        <v>35.4</v>
      </c>
      <c r="C1215">
        <v>50.8</v>
      </c>
      <c r="D1215">
        <v>-20.8</v>
      </c>
      <c r="E1215">
        <v>59.4</v>
      </c>
      <c r="F1215">
        <v>64.3</v>
      </c>
      <c r="G1215">
        <v>55</v>
      </c>
      <c r="H1215">
        <v>27</v>
      </c>
      <c r="I1215">
        <v>37</v>
      </c>
    </row>
    <row r="1216" spans="1:9">
      <c r="A1216" s="2" t="s">
        <v>121</v>
      </c>
      <c r="B1216">
        <v>44.8</v>
      </c>
      <c r="C1216">
        <v>29.6</v>
      </c>
      <c r="D1216">
        <v>28.400000000000002</v>
      </c>
      <c r="E1216">
        <v>61.199999999999996</v>
      </c>
      <c r="F1216">
        <v>64.600000000000009</v>
      </c>
      <c r="G1216">
        <v>65.100000000000009</v>
      </c>
    </row>
    <row r="1217" spans="1:9">
      <c r="A1217" s="2" t="s">
        <v>104</v>
      </c>
      <c r="B1217">
        <v>26.8</v>
      </c>
      <c r="C1217">
        <v>40.200000000000003</v>
      </c>
      <c r="D1217">
        <v>26.8</v>
      </c>
      <c r="E1217">
        <v>34.700000000000003</v>
      </c>
      <c r="F1217">
        <v>34.4</v>
      </c>
      <c r="G1217">
        <v>36.5</v>
      </c>
      <c r="H1217">
        <v>38</v>
      </c>
      <c r="I1217">
        <v>37.799999999999997</v>
      </c>
    </row>
    <row r="1218" spans="1:9">
      <c r="A1218" s="2" t="s">
        <v>85</v>
      </c>
      <c r="B1218">
        <v>46.4</v>
      </c>
      <c r="C1218">
        <v>-103.1</v>
      </c>
      <c r="D1218">
        <v>-11.2</v>
      </c>
      <c r="E1218">
        <v>71.5</v>
      </c>
      <c r="F1218">
        <v>62.9</v>
      </c>
      <c r="G1218">
        <v>54.6</v>
      </c>
      <c r="H1218">
        <v>80.600000000000009</v>
      </c>
      <c r="I1218">
        <v>71.8</v>
      </c>
    </row>
    <row r="1219" spans="1:9">
      <c r="A1219" s="2" t="s">
        <v>88</v>
      </c>
      <c r="B1219">
        <v>43.75</v>
      </c>
      <c r="C1219">
        <v>22.174999999999997</v>
      </c>
      <c r="D1219">
        <v>10.937499999999998</v>
      </c>
      <c r="E1219">
        <v>38.912500000000001</v>
      </c>
      <c r="F1219">
        <v>41.162499999999994</v>
      </c>
      <c r="G1219">
        <v>42.987499999999997</v>
      </c>
      <c r="H1219">
        <v>30.424999999999994</v>
      </c>
      <c r="I1219">
        <v>31.037499999999998</v>
      </c>
    </row>
    <row r="1220" spans="1:9">
      <c r="A1220" s="2" t="s">
        <v>93</v>
      </c>
      <c r="B1220">
        <v>1.5</v>
      </c>
      <c r="C1220">
        <v>1.2</v>
      </c>
      <c r="D1220">
        <v>36.4</v>
      </c>
      <c r="E1220">
        <v>42.9</v>
      </c>
      <c r="F1220">
        <v>43</v>
      </c>
      <c r="G1220">
        <v>42.3</v>
      </c>
      <c r="H1220">
        <v>46.800000000000004</v>
      </c>
      <c r="I1220">
        <v>26.8</v>
      </c>
    </row>
    <row r="1221" spans="1:9">
      <c r="A1221" s="2" t="s">
        <v>79</v>
      </c>
      <c r="B1221">
        <v>25.1</v>
      </c>
      <c r="C1221">
        <v>9.9</v>
      </c>
      <c r="D1221">
        <v>18.599999999999998</v>
      </c>
      <c r="E1221">
        <v>39.199999999999996</v>
      </c>
      <c r="F1221">
        <v>38.699999999999996</v>
      </c>
      <c r="G1221">
        <v>37.299999999999997</v>
      </c>
      <c r="H1221">
        <v>35.700000000000003</v>
      </c>
      <c r="I1221">
        <v>35.799999999999997</v>
      </c>
    </row>
    <row r="1222" spans="1:9">
      <c r="A1222" s="2" t="s">
        <v>95</v>
      </c>
      <c r="B1222">
        <v>32</v>
      </c>
      <c r="C1222">
        <v>24.5</v>
      </c>
      <c r="D1222">
        <v>20.5</v>
      </c>
      <c r="E1222">
        <v>34.200000000000003</v>
      </c>
      <c r="F1222">
        <v>28.8</v>
      </c>
      <c r="G1222">
        <v>32.4</v>
      </c>
      <c r="H1222">
        <v>31.6</v>
      </c>
      <c r="I1222">
        <v>30.099999999999998</v>
      </c>
    </row>
    <row r="1223" spans="1:9">
      <c r="A1223" s="2" t="s">
        <v>68</v>
      </c>
      <c r="B1223">
        <v>-14.3</v>
      </c>
      <c r="C1223">
        <v>-10.4</v>
      </c>
      <c r="D1223">
        <v>22.5</v>
      </c>
      <c r="E1223">
        <v>43.5</v>
      </c>
      <c r="F1223">
        <v>37.1</v>
      </c>
      <c r="G1223">
        <v>36</v>
      </c>
      <c r="H1223">
        <v>37.5</v>
      </c>
      <c r="I1223">
        <v>39.6</v>
      </c>
    </row>
    <row r="1224" spans="1:9">
      <c r="A1224" s="2" t="s">
        <v>57</v>
      </c>
      <c r="B1224">
        <v>4.5</v>
      </c>
      <c r="C1224">
        <v>-24.6</v>
      </c>
      <c r="D1224">
        <v>21.6</v>
      </c>
      <c r="E1224">
        <v>39.300000000000004</v>
      </c>
      <c r="F1224">
        <v>27.900000000000002</v>
      </c>
      <c r="G1224">
        <v>21.3</v>
      </c>
      <c r="H1224">
        <v>40</v>
      </c>
      <c r="I1224">
        <v>38.800000000000004</v>
      </c>
    </row>
    <row r="1225" spans="1:9">
      <c r="A1225" s="2" t="s">
        <v>97</v>
      </c>
      <c r="B1225">
        <v>40.599999999999994</v>
      </c>
      <c r="C1225">
        <v>-33.099999999999994</v>
      </c>
      <c r="D1225">
        <v>-88.4</v>
      </c>
      <c r="E1225">
        <v>40.200000000000003</v>
      </c>
      <c r="F1225">
        <v>40.599999999999994</v>
      </c>
      <c r="G1225">
        <v>42.1</v>
      </c>
      <c r="H1225">
        <v>50.9</v>
      </c>
      <c r="I1225">
        <v>54</v>
      </c>
    </row>
    <row r="1226" spans="1:9">
      <c r="A1226" s="2" t="s">
        <v>81</v>
      </c>
      <c r="B1226">
        <v>20.8</v>
      </c>
      <c r="C1226">
        <v>1.2</v>
      </c>
      <c r="D1226">
        <v>15.2</v>
      </c>
      <c r="E1226">
        <v>20.400000000000002</v>
      </c>
      <c r="F1226">
        <v>19.599999999999998</v>
      </c>
      <c r="G1226">
        <v>20.400000000000002</v>
      </c>
      <c r="H1226">
        <v>20.2</v>
      </c>
      <c r="I1226">
        <v>20.100000000000001</v>
      </c>
    </row>
    <row r="1227" spans="1:9">
      <c r="A1227" s="2" t="s">
        <v>58</v>
      </c>
      <c r="B1227">
        <v>15</v>
      </c>
      <c r="C1227">
        <v>15.299999999999999</v>
      </c>
      <c r="D1227">
        <v>17.3</v>
      </c>
      <c r="E1227">
        <v>17.399999999999999</v>
      </c>
      <c r="F1227">
        <v>16.5</v>
      </c>
      <c r="G1227">
        <v>17.7</v>
      </c>
      <c r="H1227">
        <v>18.399999999999999</v>
      </c>
      <c r="I1227">
        <v>18.599999999999998</v>
      </c>
    </row>
    <row r="1228" spans="1:9">
      <c r="A1228" s="2" t="s">
        <v>100</v>
      </c>
      <c r="B1228">
        <v>17.7</v>
      </c>
      <c r="C1228">
        <v>15.4</v>
      </c>
      <c r="D1228">
        <v>18.399999999999999</v>
      </c>
      <c r="E1228">
        <v>16.899999999999999</v>
      </c>
      <c r="F1228">
        <v>17.5</v>
      </c>
      <c r="G1228">
        <v>15.4</v>
      </c>
      <c r="H1228">
        <v>12.1</v>
      </c>
      <c r="I1228">
        <v>12.4</v>
      </c>
    </row>
    <row r="1229" spans="1:9">
      <c r="A1229" s="2" t="s">
        <v>70</v>
      </c>
      <c r="G1229">
        <v>50.9</v>
      </c>
      <c r="H1229">
        <v>35.700000000000003</v>
      </c>
      <c r="I1229">
        <v>30.599999999999998</v>
      </c>
    </row>
    <row r="1230" spans="1:9">
      <c r="A1230" s="2" t="s">
        <v>106</v>
      </c>
      <c r="B1230">
        <v>14.7</v>
      </c>
      <c r="C1230">
        <v>14.5</v>
      </c>
      <c r="D1230">
        <v>14.6</v>
      </c>
      <c r="E1230">
        <v>14.7</v>
      </c>
      <c r="F1230">
        <v>14</v>
      </c>
      <c r="G1230">
        <v>14.8</v>
      </c>
      <c r="H1230">
        <v>14.9</v>
      </c>
      <c r="I1230">
        <v>10.200000000000001</v>
      </c>
    </row>
    <row r="1231" spans="1:9">
      <c r="A1231" s="2" t="s">
        <v>77</v>
      </c>
      <c r="B1231">
        <v>11.700000000000001</v>
      </c>
      <c r="C1231">
        <v>12.8</v>
      </c>
      <c r="D1231">
        <v>12.3</v>
      </c>
      <c r="E1231">
        <v>12.3</v>
      </c>
      <c r="F1231">
        <v>13.6</v>
      </c>
      <c r="G1231">
        <v>14.9</v>
      </c>
      <c r="H1231">
        <v>13.4</v>
      </c>
      <c r="I1231">
        <v>14.9</v>
      </c>
    </row>
    <row r="1232" spans="1:9">
      <c r="A1232" s="2" t="s">
        <v>125</v>
      </c>
      <c r="B1232">
        <v>16.8</v>
      </c>
      <c r="C1232">
        <v>16.100000000000001</v>
      </c>
      <c r="D1232">
        <v>12.6</v>
      </c>
      <c r="E1232">
        <v>10.5</v>
      </c>
      <c r="F1232">
        <v>6.5</v>
      </c>
      <c r="G1232">
        <v>6.8999999999999995</v>
      </c>
      <c r="H1232">
        <v>6.7</v>
      </c>
      <c r="I1232">
        <v>6.5</v>
      </c>
    </row>
    <row r="1233" spans="1:9">
      <c r="A1233" s="2" t="s">
        <v>94</v>
      </c>
      <c r="B1233">
        <v>18.2</v>
      </c>
      <c r="C1233">
        <v>8.3000000000000007</v>
      </c>
      <c r="D1233">
        <v>-1.7</v>
      </c>
      <c r="E1233">
        <v>6.7</v>
      </c>
      <c r="F1233">
        <v>12.4</v>
      </c>
      <c r="G1233">
        <v>10.200000000000001</v>
      </c>
      <c r="H1233">
        <v>9.1999999999999993</v>
      </c>
      <c r="I1233">
        <v>13.2</v>
      </c>
    </row>
    <row r="1234" spans="1:9">
      <c r="A1234" s="2" t="s">
        <v>124</v>
      </c>
      <c r="B1234">
        <v>7.1000000000000005</v>
      </c>
      <c r="C1234">
        <v>7.1000000000000005</v>
      </c>
      <c r="D1234">
        <v>11.299999999999999</v>
      </c>
      <c r="E1234">
        <v>8.9</v>
      </c>
      <c r="F1234">
        <v>10.3</v>
      </c>
      <c r="G1234">
        <v>11.299999999999999</v>
      </c>
      <c r="H1234">
        <v>6.3</v>
      </c>
    </row>
    <row r="1235" spans="1:9">
      <c r="A1235" s="2" t="s">
        <v>80</v>
      </c>
      <c r="B1235">
        <v>0.5</v>
      </c>
      <c r="C1235">
        <v>-7.3</v>
      </c>
      <c r="D1235">
        <v>2</v>
      </c>
      <c r="E1235">
        <v>11</v>
      </c>
      <c r="F1235">
        <v>9.9</v>
      </c>
      <c r="G1235">
        <v>9.2999999999999989</v>
      </c>
      <c r="H1235">
        <v>13.899999999999999</v>
      </c>
      <c r="I1235">
        <v>14.3</v>
      </c>
    </row>
    <row r="1236" spans="1:9">
      <c r="A1236" s="2" t="s">
        <v>60</v>
      </c>
      <c r="B1236">
        <v>0.7</v>
      </c>
      <c r="C1236">
        <v>0.6</v>
      </c>
      <c r="D1236">
        <v>0.6</v>
      </c>
      <c r="E1236">
        <v>0.6</v>
      </c>
      <c r="F1236">
        <v>7</v>
      </c>
      <c r="G1236">
        <v>7.1000000000000005</v>
      </c>
      <c r="H1236">
        <v>7.1000000000000005</v>
      </c>
      <c r="I1236">
        <v>7</v>
      </c>
    </row>
    <row r="1237" spans="1:9">
      <c r="A1237" s="2" t="s">
        <v>54</v>
      </c>
      <c r="B1237">
        <v>0.7</v>
      </c>
      <c r="C1237">
        <v>0.7</v>
      </c>
      <c r="D1237">
        <v>0.8</v>
      </c>
      <c r="E1237">
        <v>1.1000000000000001</v>
      </c>
      <c r="F1237">
        <v>3.8</v>
      </c>
      <c r="G1237">
        <v>3.8</v>
      </c>
      <c r="H1237">
        <v>3.9</v>
      </c>
      <c r="I1237">
        <v>4.2</v>
      </c>
    </row>
    <row r="1238" spans="1:9">
      <c r="A1238" s="2" t="s">
        <v>131</v>
      </c>
      <c r="C1238">
        <v>2.4</v>
      </c>
      <c r="D1238">
        <v>0.9</v>
      </c>
      <c r="E1238">
        <v>3.3</v>
      </c>
      <c r="F1238">
        <v>3.6</v>
      </c>
      <c r="G1238">
        <v>2.5</v>
      </c>
      <c r="H1238">
        <v>1.5</v>
      </c>
      <c r="I1238">
        <v>1.7</v>
      </c>
    </row>
    <row r="1239" spans="1:9">
      <c r="A1239" s="2" t="s">
        <v>67</v>
      </c>
      <c r="B1239">
        <v>2.2999999999999998</v>
      </c>
      <c r="C1239">
        <v>2.4</v>
      </c>
      <c r="D1239">
        <v>2.8</v>
      </c>
      <c r="E1239">
        <v>2.2999999999999998</v>
      </c>
      <c r="F1239">
        <v>1.8</v>
      </c>
      <c r="G1239">
        <v>1.2</v>
      </c>
      <c r="H1239">
        <v>1.3</v>
      </c>
    </row>
    <row r="1240" spans="1:9">
      <c r="A1240" s="2" t="s">
        <v>127</v>
      </c>
      <c r="B1240">
        <v>0.5</v>
      </c>
      <c r="C1240">
        <v>0.5</v>
      </c>
      <c r="D1240">
        <v>2.5</v>
      </c>
      <c r="E1240">
        <v>2.7</v>
      </c>
      <c r="F1240">
        <v>2.4</v>
      </c>
      <c r="G1240">
        <v>2</v>
      </c>
      <c r="H1240">
        <v>1.7</v>
      </c>
      <c r="I1240">
        <v>1.4</v>
      </c>
    </row>
    <row r="1241" spans="1:9">
      <c r="A1241" s="2" t="s">
        <v>101</v>
      </c>
      <c r="B1241">
        <v>0.9</v>
      </c>
      <c r="C1241">
        <v>0.9</v>
      </c>
      <c r="D1241">
        <v>1.1000000000000001</v>
      </c>
      <c r="E1241">
        <v>1</v>
      </c>
      <c r="F1241">
        <v>1.6</v>
      </c>
      <c r="G1241">
        <v>2.7</v>
      </c>
      <c r="H1241">
        <v>1.8</v>
      </c>
      <c r="I1241">
        <v>2.2000000000000002</v>
      </c>
    </row>
    <row r="1242" spans="1:9">
      <c r="A1242" s="2" t="s">
        <v>122</v>
      </c>
      <c r="B1242">
        <v>1.5</v>
      </c>
      <c r="C1242">
        <v>1.5</v>
      </c>
      <c r="D1242">
        <v>1.5</v>
      </c>
      <c r="E1242">
        <v>1.5</v>
      </c>
      <c r="F1242">
        <v>1.5</v>
      </c>
      <c r="G1242">
        <v>1.5</v>
      </c>
      <c r="H1242">
        <v>1.5</v>
      </c>
      <c r="I1242">
        <v>1.5</v>
      </c>
    </row>
    <row r="1243" spans="1:9">
      <c r="A1243" s="2" t="s">
        <v>63</v>
      </c>
      <c r="B1243">
        <v>-97</v>
      </c>
      <c r="C1243">
        <v>-104</v>
      </c>
      <c r="D1243">
        <v>19.2</v>
      </c>
      <c r="E1243">
        <v>37</v>
      </c>
      <c r="F1243">
        <v>37.1</v>
      </c>
      <c r="G1243">
        <v>33.9</v>
      </c>
      <c r="H1243">
        <v>23.099999999999998</v>
      </c>
      <c r="I1243">
        <v>26</v>
      </c>
    </row>
    <row r="1244" spans="1:9">
      <c r="A1244" s="2" t="s">
        <v>102</v>
      </c>
      <c r="B1244">
        <v>-14.7</v>
      </c>
      <c r="C1244">
        <v>-5.6</v>
      </c>
      <c r="D1244">
        <v>-101.1</v>
      </c>
      <c r="E1244">
        <v>-7.8</v>
      </c>
      <c r="F1244">
        <v>1</v>
      </c>
      <c r="G1244">
        <v>1</v>
      </c>
      <c r="H1244">
        <v>1.1000000000000001</v>
      </c>
      <c r="I1244">
        <v>1</v>
      </c>
    </row>
    <row r="1246" spans="1:9">
      <c r="A1246" s="4" t="s">
        <v>419</v>
      </c>
      <c r="B1246" s="4"/>
      <c r="C1246" s="4"/>
      <c r="D1246" s="4"/>
      <c r="E1246" s="4"/>
      <c r="F1246" s="4"/>
      <c r="G1246" s="4"/>
      <c r="H1246" s="4"/>
      <c r="I1246" s="4"/>
    </row>
    <row r="1249" spans="1:9">
      <c r="A1249" s="19" t="s">
        <v>420</v>
      </c>
    </row>
    <row r="1250" spans="1:9" s="19" customFormat="1">
      <c r="A1250" s="9" t="s">
        <v>46</v>
      </c>
      <c r="B1250" s="18">
        <v>2024</v>
      </c>
      <c r="C1250" s="21">
        <v>2023</v>
      </c>
      <c r="D1250" s="21">
        <v>2022</v>
      </c>
      <c r="E1250" s="21">
        <v>2021</v>
      </c>
      <c r="F1250" s="21">
        <v>2020</v>
      </c>
      <c r="G1250" s="21">
        <v>2019</v>
      </c>
      <c r="H1250" s="21">
        <v>2018</v>
      </c>
      <c r="I1250" s="21">
        <v>2017</v>
      </c>
    </row>
    <row r="1251" spans="1:9">
      <c r="A1251" s="5" t="s">
        <v>47</v>
      </c>
      <c r="B1251" s="22" t="s">
        <v>48</v>
      </c>
      <c r="C1251" s="22" t="s">
        <v>48</v>
      </c>
      <c r="D1251" s="22" t="s">
        <v>48</v>
      </c>
      <c r="E1251" s="22" t="s">
        <v>48</v>
      </c>
      <c r="F1251" s="22" t="s">
        <v>48</v>
      </c>
      <c r="G1251" s="22" t="s">
        <v>48</v>
      </c>
      <c r="H1251" s="22" t="s">
        <v>48</v>
      </c>
      <c r="I1251" s="22" t="s">
        <v>48</v>
      </c>
    </row>
    <row r="1252" spans="1:9">
      <c r="A1252" s="2" t="s">
        <v>90</v>
      </c>
      <c r="B1252">
        <v>75.899999999999991</v>
      </c>
      <c r="C1252">
        <v>58.8</v>
      </c>
      <c r="D1252">
        <v>20.299999999999997</v>
      </c>
      <c r="E1252">
        <v>60.1</v>
      </c>
      <c r="F1252">
        <v>71.3</v>
      </c>
      <c r="G1252">
        <v>78.7</v>
      </c>
      <c r="H1252">
        <v>64.600000000000009</v>
      </c>
      <c r="I1252">
        <v>73.400000000000006</v>
      </c>
    </row>
    <row r="1253" spans="1:9">
      <c r="A1253" s="2" t="s">
        <v>65</v>
      </c>
      <c r="B1253">
        <v>41.4</v>
      </c>
      <c r="C1253">
        <v>39.4</v>
      </c>
      <c r="D1253">
        <v>57.2</v>
      </c>
      <c r="E1253">
        <v>101.6</v>
      </c>
      <c r="F1253">
        <v>103.3</v>
      </c>
      <c r="G1253">
        <v>100.5</v>
      </c>
    </row>
    <row r="1254" spans="1:9">
      <c r="A1254" s="2" t="s">
        <v>53</v>
      </c>
      <c r="B1254">
        <v>55.4</v>
      </c>
      <c r="C1254">
        <v>58.2</v>
      </c>
      <c r="D1254">
        <v>46</v>
      </c>
      <c r="E1254">
        <v>52.8</v>
      </c>
      <c r="F1254">
        <v>46.5</v>
      </c>
      <c r="G1254">
        <v>42</v>
      </c>
      <c r="H1254">
        <v>51</v>
      </c>
      <c r="I1254">
        <v>42</v>
      </c>
    </row>
    <row r="1255" spans="1:9">
      <c r="A1255" s="2" t="s">
        <v>89</v>
      </c>
      <c r="B1255">
        <v>64.3</v>
      </c>
      <c r="C1255">
        <v>81.900000000000006</v>
      </c>
      <c r="D1255">
        <v>71.7</v>
      </c>
      <c r="E1255">
        <v>47.9</v>
      </c>
      <c r="F1255">
        <v>27.3</v>
      </c>
      <c r="G1255">
        <v>32.5</v>
      </c>
      <c r="H1255">
        <v>25.6</v>
      </c>
      <c r="I1255">
        <v>20</v>
      </c>
    </row>
    <row r="1256" spans="1:9">
      <c r="A1256" s="2" t="s">
        <v>91</v>
      </c>
      <c r="B1256">
        <v>78.8</v>
      </c>
      <c r="C1256">
        <v>75.5</v>
      </c>
      <c r="D1256">
        <v>60.1</v>
      </c>
      <c r="E1256">
        <v>39.800000000000004</v>
      </c>
      <c r="F1256">
        <v>28.2</v>
      </c>
      <c r="G1256">
        <v>21</v>
      </c>
      <c r="H1256">
        <v>22.8</v>
      </c>
      <c r="I1256">
        <v>20.6</v>
      </c>
    </row>
    <row r="1257" spans="1:9">
      <c r="A1257" s="2" t="s">
        <v>69</v>
      </c>
      <c r="B1257">
        <v>42.8</v>
      </c>
      <c r="C1257">
        <v>42</v>
      </c>
      <c r="D1257">
        <v>43.1</v>
      </c>
      <c r="E1257">
        <v>44.4</v>
      </c>
      <c r="F1257">
        <v>41.7</v>
      </c>
      <c r="G1257">
        <v>39.800000000000004</v>
      </c>
      <c r="H1257">
        <v>40.5</v>
      </c>
      <c r="I1257">
        <v>45.1</v>
      </c>
    </row>
    <row r="1258" spans="1:9">
      <c r="A1258" s="2" t="s">
        <v>104</v>
      </c>
      <c r="B1258">
        <v>26.8</v>
      </c>
      <c r="C1258">
        <v>40.200000000000003</v>
      </c>
      <c r="D1258">
        <v>26.8</v>
      </c>
      <c r="E1258">
        <v>34.6</v>
      </c>
      <c r="F1258">
        <v>34.4</v>
      </c>
      <c r="G1258">
        <v>36.5</v>
      </c>
      <c r="H1258">
        <v>37.900000000000006</v>
      </c>
      <c r="I1258">
        <v>37.799999999999997</v>
      </c>
    </row>
    <row r="1259" spans="1:9">
      <c r="A1259" s="2" t="s">
        <v>135</v>
      </c>
      <c r="B1259">
        <v>38.299999999999997</v>
      </c>
      <c r="C1259">
        <v>27.599999999999998</v>
      </c>
      <c r="D1259">
        <v>27.2</v>
      </c>
      <c r="E1259">
        <v>57.9</v>
      </c>
      <c r="F1259">
        <v>60.3</v>
      </c>
      <c r="G1259">
        <v>59.4</v>
      </c>
    </row>
    <row r="1260" spans="1:9">
      <c r="A1260" s="2" t="s">
        <v>121</v>
      </c>
      <c r="B1260">
        <v>36.900000000000006</v>
      </c>
      <c r="C1260">
        <v>27.599999999999998</v>
      </c>
      <c r="D1260">
        <v>25.1</v>
      </c>
      <c r="E1260">
        <v>49.5</v>
      </c>
      <c r="F1260">
        <v>50.9</v>
      </c>
      <c r="G1260">
        <v>49.8</v>
      </c>
    </row>
    <row r="1261" spans="1:9">
      <c r="A1261" s="2" t="s">
        <v>88</v>
      </c>
      <c r="B1261">
        <v>35.1875</v>
      </c>
      <c r="C1261">
        <v>24.8125</v>
      </c>
      <c r="D1261">
        <v>6.5874999999999986</v>
      </c>
      <c r="E1261">
        <v>28.837500000000002</v>
      </c>
      <c r="F1261">
        <v>30.462499999999995</v>
      </c>
      <c r="G1261">
        <v>29.962500000000002</v>
      </c>
      <c r="H1261">
        <v>24.575000000000003</v>
      </c>
      <c r="I1261">
        <v>26.087499999999999</v>
      </c>
    </row>
    <row r="1262" spans="1:9">
      <c r="A1262" s="2" t="s">
        <v>83</v>
      </c>
      <c r="B1262">
        <v>21.8</v>
      </c>
      <c r="C1262">
        <v>11</v>
      </c>
      <c r="D1262">
        <v>24.5</v>
      </c>
      <c r="E1262">
        <v>40</v>
      </c>
      <c r="F1262">
        <v>45.699999999999996</v>
      </c>
      <c r="G1262">
        <v>41.4</v>
      </c>
      <c r="H1262">
        <v>6.8999999999999995</v>
      </c>
      <c r="I1262">
        <v>6.7</v>
      </c>
    </row>
    <row r="1263" spans="1:9">
      <c r="A1263" s="2" t="s">
        <v>85</v>
      </c>
      <c r="B1263">
        <v>28.6</v>
      </c>
      <c r="C1263">
        <v>-46.5</v>
      </c>
      <c r="D1263">
        <v>-12.5</v>
      </c>
      <c r="E1263">
        <v>44.6</v>
      </c>
      <c r="F1263">
        <v>42.3</v>
      </c>
      <c r="G1263">
        <v>39.1</v>
      </c>
      <c r="H1263">
        <v>49.6</v>
      </c>
      <c r="I1263">
        <v>45.8</v>
      </c>
    </row>
    <row r="1264" spans="1:9">
      <c r="A1264" s="2" t="s">
        <v>79</v>
      </c>
      <c r="B1264">
        <v>21</v>
      </c>
      <c r="C1264">
        <v>3.7</v>
      </c>
      <c r="D1264">
        <v>10.5</v>
      </c>
      <c r="E1264">
        <v>29.5</v>
      </c>
      <c r="F1264">
        <v>29.6</v>
      </c>
      <c r="G1264">
        <v>29.7</v>
      </c>
      <c r="H1264">
        <v>29.8</v>
      </c>
      <c r="I1264">
        <v>30.700000000000003</v>
      </c>
    </row>
    <row r="1265" spans="1:9">
      <c r="A1265" s="2" t="s">
        <v>97</v>
      </c>
      <c r="B1265">
        <v>38.800000000000004</v>
      </c>
      <c r="C1265">
        <v>15</v>
      </c>
      <c r="D1265">
        <v>-87.4</v>
      </c>
      <c r="E1265">
        <v>36.4</v>
      </c>
      <c r="F1265">
        <v>38.199999999999996</v>
      </c>
      <c r="G1265">
        <v>38.6</v>
      </c>
      <c r="H1265">
        <v>45</v>
      </c>
      <c r="I1265">
        <v>44</v>
      </c>
    </row>
    <row r="1266" spans="1:9">
      <c r="A1266" s="2" t="s">
        <v>68</v>
      </c>
      <c r="B1266">
        <v>0.5</v>
      </c>
      <c r="C1266">
        <v>-2.5</v>
      </c>
      <c r="D1266">
        <v>14.6</v>
      </c>
      <c r="E1266">
        <v>34.5</v>
      </c>
      <c r="F1266">
        <v>31.4</v>
      </c>
      <c r="G1266">
        <v>27.7</v>
      </c>
      <c r="H1266">
        <v>30.3</v>
      </c>
      <c r="I1266">
        <v>32</v>
      </c>
    </row>
    <row r="1267" spans="1:9">
      <c r="A1267" s="2" t="s">
        <v>93</v>
      </c>
      <c r="B1267">
        <v>1.6</v>
      </c>
      <c r="C1267">
        <v>1.3</v>
      </c>
      <c r="D1267">
        <v>15</v>
      </c>
      <c r="E1267">
        <v>19.5</v>
      </c>
      <c r="F1267">
        <v>25.1</v>
      </c>
      <c r="G1267">
        <v>24.8</v>
      </c>
      <c r="H1267">
        <v>26</v>
      </c>
      <c r="I1267">
        <v>26.8</v>
      </c>
    </row>
    <row r="1268" spans="1:9">
      <c r="A1268" s="2" t="s">
        <v>95</v>
      </c>
      <c r="B1268">
        <v>15.8</v>
      </c>
      <c r="C1268">
        <v>15.9</v>
      </c>
      <c r="D1268">
        <v>14.8</v>
      </c>
      <c r="E1268">
        <v>17.5</v>
      </c>
      <c r="F1268">
        <v>17.5</v>
      </c>
      <c r="G1268">
        <v>17.600000000000001</v>
      </c>
      <c r="H1268">
        <v>17.399999999999999</v>
      </c>
      <c r="I1268">
        <v>17.600000000000001</v>
      </c>
    </row>
    <row r="1269" spans="1:9">
      <c r="A1269" s="2" t="s">
        <v>100</v>
      </c>
      <c r="B1269">
        <v>17.7</v>
      </c>
      <c r="C1269">
        <v>15.4</v>
      </c>
      <c r="D1269">
        <v>19.099999999999998</v>
      </c>
      <c r="E1269">
        <v>16.8</v>
      </c>
      <c r="F1269">
        <v>17.399999999999999</v>
      </c>
      <c r="G1269">
        <v>15.5</v>
      </c>
      <c r="H1269">
        <v>12.8</v>
      </c>
      <c r="I1269">
        <v>12.6</v>
      </c>
    </row>
    <row r="1270" spans="1:9">
      <c r="A1270" s="2" t="s">
        <v>81</v>
      </c>
      <c r="B1270">
        <v>20.400000000000002</v>
      </c>
      <c r="C1270">
        <v>1.2</v>
      </c>
      <c r="D1270">
        <v>9.7999999999999989</v>
      </c>
      <c r="E1270">
        <v>17.8</v>
      </c>
      <c r="F1270">
        <v>16.8</v>
      </c>
      <c r="G1270">
        <v>17.3</v>
      </c>
      <c r="H1270">
        <v>17.3</v>
      </c>
      <c r="I1270">
        <v>18.3</v>
      </c>
    </row>
    <row r="1271" spans="1:9">
      <c r="A1271" s="2" t="s">
        <v>70</v>
      </c>
      <c r="G1271">
        <v>47.199999999999996</v>
      </c>
      <c r="H1271">
        <v>35.9</v>
      </c>
      <c r="I1271">
        <v>31.6</v>
      </c>
    </row>
    <row r="1272" spans="1:9">
      <c r="A1272" s="2" t="s">
        <v>106</v>
      </c>
      <c r="B1272">
        <v>14.6</v>
      </c>
      <c r="C1272">
        <v>14.5</v>
      </c>
      <c r="D1272">
        <v>14.5</v>
      </c>
      <c r="E1272">
        <v>14.6</v>
      </c>
      <c r="F1272">
        <v>13.899999999999999</v>
      </c>
      <c r="G1272">
        <v>14.8</v>
      </c>
      <c r="H1272">
        <v>14.7</v>
      </c>
      <c r="I1272">
        <v>8.3000000000000007</v>
      </c>
    </row>
    <row r="1273" spans="1:9">
      <c r="A1273" s="2" t="s">
        <v>77</v>
      </c>
      <c r="B1273">
        <v>11.799999999999999</v>
      </c>
      <c r="C1273">
        <v>12.8</v>
      </c>
      <c r="D1273">
        <v>12.3</v>
      </c>
      <c r="E1273">
        <v>12.3</v>
      </c>
      <c r="F1273">
        <v>13.6</v>
      </c>
      <c r="G1273">
        <v>14.9</v>
      </c>
      <c r="H1273">
        <v>13.4</v>
      </c>
      <c r="I1273">
        <v>14.9</v>
      </c>
    </row>
    <row r="1274" spans="1:9">
      <c r="A1274" s="2" t="s">
        <v>125</v>
      </c>
      <c r="B1274">
        <v>17.8</v>
      </c>
      <c r="C1274">
        <v>17.899999999999999</v>
      </c>
      <c r="D1274">
        <v>13.6</v>
      </c>
      <c r="E1274">
        <v>10.6</v>
      </c>
      <c r="F1274">
        <v>6.6</v>
      </c>
      <c r="G1274">
        <v>7.5</v>
      </c>
      <c r="H1274">
        <v>6.6</v>
      </c>
      <c r="I1274">
        <v>6.7</v>
      </c>
    </row>
    <row r="1275" spans="1:9">
      <c r="A1275" s="2" t="s">
        <v>58</v>
      </c>
      <c r="B1275">
        <v>8.4</v>
      </c>
      <c r="C1275">
        <v>8.6</v>
      </c>
      <c r="D1275">
        <v>9.7000000000000011</v>
      </c>
      <c r="E1275">
        <v>9.7999999999999989</v>
      </c>
      <c r="F1275">
        <v>9.2999999999999989</v>
      </c>
      <c r="G1275">
        <v>10</v>
      </c>
      <c r="H1275">
        <v>10.4</v>
      </c>
      <c r="I1275">
        <v>10.5</v>
      </c>
    </row>
    <row r="1276" spans="1:9">
      <c r="A1276" s="2" t="s">
        <v>94</v>
      </c>
      <c r="B1276">
        <v>18.2</v>
      </c>
      <c r="C1276">
        <v>8.3000000000000007</v>
      </c>
      <c r="D1276">
        <v>-1.7</v>
      </c>
      <c r="E1276">
        <v>6.8</v>
      </c>
      <c r="F1276">
        <v>12.4</v>
      </c>
      <c r="G1276">
        <v>10.200000000000001</v>
      </c>
      <c r="H1276">
        <v>9.1999999999999993</v>
      </c>
      <c r="I1276">
        <v>13.2</v>
      </c>
    </row>
    <row r="1277" spans="1:9">
      <c r="A1277" s="2" t="s">
        <v>57</v>
      </c>
      <c r="B1277">
        <v>2.5</v>
      </c>
      <c r="C1277">
        <v>-6.8999999999999995</v>
      </c>
      <c r="D1277">
        <v>9.4</v>
      </c>
      <c r="E1277">
        <v>14.7</v>
      </c>
      <c r="F1277">
        <v>11.2</v>
      </c>
      <c r="G1277">
        <v>7</v>
      </c>
      <c r="H1277">
        <v>16.400000000000002</v>
      </c>
      <c r="I1277">
        <v>18.2</v>
      </c>
    </row>
    <row r="1278" spans="1:9">
      <c r="A1278" s="2" t="s">
        <v>51</v>
      </c>
      <c r="B1278">
        <v>1.7</v>
      </c>
      <c r="C1278">
        <v>1.5</v>
      </c>
      <c r="D1278">
        <v>1.5</v>
      </c>
      <c r="E1278">
        <v>4.3</v>
      </c>
      <c r="F1278">
        <v>7.3</v>
      </c>
      <c r="G1278">
        <v>7</v>
      </c>
      <c r="H1278">
        <v>17.3</v>
      </c>
      <c r="I1278">
        <v>22.599999999999998</v>
      </c>
    </row>
    <row r="1279" spans="1:9">
      <c r="A1279" s="2" t="s">
        <v>80</v>
      </c>
      <c r="B1279">
        <v>0.4</v>
      </c>
      <c r="C1279">
        <v>-7.1000000000000005</v>
      </c>
      <c r="D1279">
        <v>2</v>
      </c>
      <c r="E1279">
        <v>11</v>
      </c>
      <c r="F1279">
        <v>9.7999999999999989</v>
      </c>
      <c r="G1279">
        <v>9.2999999999999989</v>
      </c>
      <c r="H1279">
        <v>13.899999999999999</v>
      </c>
      <c r="I1279">
        <v>14.3</v>
      </c>
    </row>
    <row r="1280" spans="1:9">
      <c r="A1280" s="2" t="s">
        <v>124</v>
      </c>
      <c r="B1280">
        <v>5.4</v>
      </c>
      <c r="C1280">
        <v>5.4</v>
      </c>
      <c r="D1280">
        <v>9.4</v>
      </c>
      <c r="E1280">
        <v>8.5</v>
      </c>
      <c r="F1280">
        <v>9.4</v>
      </c>
      <c r="G1280">
        <v>9.5</v>
      </c>
      <c r="H1280">
        <v>4.7</v>
      </c>
    </row>
    <row r="1281" spans="1:9">
      <c r="A1281" s="2" t="s">
        <v>63</v>
      </c>
      <c r="B1281">
        <v>-22.3</v>
      </c>
      <c r="C1281">
        <v>-22</v>
      </c>
      <c r="D1281">
        <v>10.4</v>
      </c>
      <c r="E1281">
        <v>17.7</v>
      </c>
      <c r="F1281">
        <v>17.5</v>
      </c>
      <c r="G1281">
        <v>14.6</v>
      </c>
      <c r="H1281">
        <v>12.4</v>
      </c>
      <c r="I1281">
        <v>13</v>
      </c>
    </row>
    <row r="1282" spans="1:9">
      <c r="A1282" s="2" t="s">
        <v>60</v>
      </c>
      <c r="B1282">
        <v>0.6</v>
      </c>
      <c r="C1282">
        <v>0.7</v>
      </c>
      <c r="D1282">
        <v>0.6</v>
      </c>
      <c r="E1282">
        <v>0.6</v>
      </c>
      <c r="F1282">
        <v>7</v>
      </c>
      <c r="G1282">
        <v>7</v>
      </c>
      <c r="H1282">
        <v>7</v>
      </c>
      <c r="I1282">
        <v>7</v>
      </c>
    </row>
    <row r="1283" spans="1:9">
      <c r="A1283" s="2" t="s">
        <v>54</v>
      </c>
      <c r="B1283">
        <v>0.7</v>
      </c>
      <c r="C1283">
        <v>0.7</v>
      </c>
      <c r="D1283">
        <v>0.8</v>
      </c>
      <c r="E1283">
        <v>1.1000000000000001</v>
      </c>
      <c r="F1283">
        <v>3.9</v>
      </c>
      <c r="G1283">
        <v>3.9</v>
      </c>
      <c r="H1283">
        <v>4</v>
      </c>
      <c r="I1283">
        <v>4.2</v>
      </c>
    </row>
    <row r="1284" spans="1:9">
      <c r="A1284" s="2" t="s">
        <v>131</v>
      </c>
      <c r="B1284">
        <v>3.1</v>
      </c>
      <c r="C1284">
        <v>2.4</v>
      </c>
      <c r="D1284">
        <v>0.9</v>
      </c>
      <c r="E1284">
        <v>3.3</v>
      </c>
      <c r="F1284">
        <v>3.6</v>
      </c>
      <c r="G1284">
        <v>2.5</v>
      </c>
      <c r="H1284">
        <v>1.5</v>
      </c>
      <c r="I1284">
        <v>1.8</v>
      </c>
    </row>
    <row r="1285" spans="1:9">
      <c r="A1285" s="2" t="s">
        <v>67</v>
      </c>
      <c r="B1285">
        <v>2.8</v>
      </c>
      <c r="C1285">
        <v>2.7</v>
      </c>
      <c r="D1285">
        <v>2.5</v>
      </c>
      <c r="E1285">
        <v>2.1</v>
      </c>
      <c r="F1285">
        <v>1.6</v>
      </c>
      <c r="G1285">
        <v>1.8</v>
      </c>
      <c r="H1285">
        <v>2</v>
      </c>
    </row>
    <row r="1286" spans="1:9">
      <c r="A1286" s="2" t="s">
        <v>127</v>
      </c>
      <c r="B1286">
        <v>0.5</v>
      </c>
      <c r="C1286">
        <v>0.5</v>
      </c>
      <c r="D1286">
        <v>2.5</v>
      </c>
      <c r="E1286">
        <v>2.7</v>
      </c>
      <c r="F1286">
        <v>2.2999999999999998</v>
      </c>
      <c r="G1286">
        <v>2</v>
      </c>
      <c r="H1286">
        <v>1.6</v>
      </c>
      <c r="I1286">
        <v>1.4</v>
      </c>
    </row>
    <row r="1287" spans="1:9">
      <c r="A1287" s="2" t="s">
        <v>101</v>
      </c>
      <c r="B1287">
        <v>0.8</v>
      </c>
      <c r="C1287">
        <v>0.8</v>
      </c>
      <c r="D1287">
        <v>1.2</v>
      </c>
      <c r="E1287">
        <v>1.2</v>
      </c>
      <c r="F1287">
        <v>1.7</v>
      </c>
      <c r="G1287">
        <v>2.6</v>
      </c>
      <c r="H1287">
        <v>1.7</v>
      </c>
      <c r="I1287">
        <v>2.1</v>
      </c>
    </row>
    <row r="1288" spans="1:9">
      <c r="A1288" s="2" t="s">
        <v>122</v>
      </c>
      <c r="B1288">
        <v>1.5</v>
      </c>
      <c r="C1288">
        <v>1.5</v>
      </c>
      <c r="D1288">
        <v>1.5</v>
      </c>
      <c r="E1288">
        <v>1.5</v>
      </c>
      <c r="F1288">
        <v>1.5</v>
      </c>
      <c r="G1288">
        <v>1.5</v>
      </c>
      <c r="H1288">
        <v>1.5</v>
      </c>
      <c r="I1288">
        <v>1.5</v>
      </c>
    </row>
    <row r="1289" spans="1:9">
      <c r="A1289" s="2" t="s">
        <v>102</v>
      </c>
      <c r="B1289">
        <v>-14.200000000000001</v>
      </c>
      <c r="C1289">
        <v>-5.4</v>
      </c>
      <c r="D1289">
        <v>-113.10000000000001</v>
      </c>
      <c r="E1289">
        <v>-4.8999999999999995</v>
      </c>
      <c r="F1289">
        <v>1</v>
      </c>
      <c r="G1289">
        <v>1.1000000000000001</v>
      </c>
      <c r="H1289">
        <v>1</v>
      </c>
      <c r="I1289">
        <v>1</v>
      </c>
    </row>
    <row r="1291" spans="1:9">
      <c r="A1291" s="4" t="s">
        <v>421</v>
      </c>
      <c r="B1291" s="4"/>
      <c r="C1291" s="4"/>
      <c r="D1291" s="4"/>
      <c r="E1291" s="4"/>
      <c r="F1291" s="4"/>
      <c r="G1291" s="4"/>
      <c r="H1291" s="4"/>
      <c r="I1291" s="4"/>
    </row>
    <row r="1294" spans="1:9">
      <c r="A1294" s="19" t="s">
        <v>422</v>
      </c>
    </row>
    <row r="1295" spans="1:9" s="19" customFormat="1">
      <c r="A1295" s="9" t="s">
        <v>46</v>
      </c>
      <c r="B1295" s="18">
        <v>2024</v>
      </c>
      <c r="C1295" s="21">
        <v>2023</v>
      </c>
      <c r="D1295" s="21">
        <v>2022</v>
      </c>
      <c r="E1295" s="21">
        <v>2021</v>
      </c>
      <c r="F1295" s="21">
        <v>2020</v>
      </c>
      <c r="G1295" s="21">
        <v>2019</v>
      </c>
      <c r="H1295" s="21">
        <v>2018</v>
      </c>
      <c r="I1295" s="21">
        <v>2017</v>
      </c>
    </row>
    <row r="1296" spans="1:9">
      <c r="A1296" s="5" t="s">
        <v>47</v>
      </c>
      <c r="B1296" s="22" t="s">
        <v>48</v>
      </c>
      <c r="C1296" s="22" t="s">
        <v>48</v>
      </c>
      <c r="D1296" s="22" t="s">
        <v>48</v>
      </c>
      <c r="E1296" s="22" t="s">
        <v>48</v>
      </c>
      <c r="F1296" s="22" t="s">
        <v>48</v>
      </c>
      <c r="G1296" s="22" t="s">
        <v>48</v>
      </c>
      <c r="H1296" s="22" t="s">
        <v>48</v>
      </c>
      <c r="I1296" s="22" t="s">
        <v>48</v>
      </c>
    </row>
    <row r="1297" spans="1:9">
      <c r="A1297" s="2" t="s">
        <v>90</v>
      </c>
      <c r="B1297">
        <v>65.8</v>
      </c>
      <c r="C1297">
        <v>52.3</v>
      </c>
      <c r="D1297">
        <v>19</v>
      </c>
      <c r="E1297">
        <v>54.300000000000004</v>
      </c>
      <c r="F1297">
        <v>64.199999999999989</v>
      </c>
      <c r="G1297">
        <v>69</v>
      </c>
      <c r="H1297">
        <v>54.9</v>
      </c>
      <c r="I1297">
        <v>63.6</v>
      </c>
    </row>
    <row r="1298" spans="1:9">
      <c r="A1298" s="2" t="s">
        <v>65</v>
      </c>
      <c r="B1298">
        <v>37.299999999999997</v>
      </c>
      <c r="C1298">
        <v>35.6</v>
      </c>
      <c r="D1298">
        <v>52.1</v>
      </c>
      <c r="E1298">
        <v>96.9</v>
      </c>
      <c r="F1298">
        <v>99.2</v>
      </c>
      <c r="G1298">
        <v>95.4</v>
      </c>
    </row>
    <row r="1299" spans="1:9">
      <c r="A1299" s="2" t="s">
        <v>89</v>
      </c>
      <c r="B1299">
        <v>63.6</v>
      </c>
      <c r="C1299">
        <v>80.199999999999989</v>
      </c>
      <c r="D1299">
        <v>73.2</v>
      </c>
      <c r="E1299">
        <v>49</v>
      </c>
      <c r="F1299">
        <v>27</v>
      </c>
      <c r="G1299">
        <v>32.4</v>
      </c>
      <c r="H1299">
        <v>25.8</v>
      </c>
      <c r="I1299">
        <v>20.100000000000001</v>
      </c>
    </row>
    <row r="1300" spans="1:9">
      <c r="A1300" s="2" t="s">
        <v>91</v>
      </c>
      <c r="B1300">
        <v>79.399999999999991</v>
      </c>
      <c r="C1300">
        <v>74.800000000000011</v>
      </c>
      <c r="D1300">
        <v>56.099999999999994</v>
      </c>
      <c r="E1300">
        <v>39.199999999999996</v>
      </c>
      <c r="F1300">
        <v>28.7</v>
      </c>
      <c r="G1300">
        <v>20.2</v>
      </c>
      <c r="H1300">
        <v>23</v>
      </c>
      <c r="I1300">
        <v>21</v>
      </c>
    </row>
    <row r="1301" spans="1:9">
      <c r="A1301" s="2" t="s">
        <v>69</v>
      </c>
      <c r="B1301">
        <v>37.400000000000006</v>
      </c>
      <c r="C1301">
        <v>36.1</v>
      </c>
      <c r="D1301">
        <v>38.9</v>
      </c>
      <c r="E1301">
        <v>40.5</v>
      </c>
      <c r="F1301">
        <v>37.5</v>
      </c>
      <c r="G1301">
        <v>34.700000000000003</v>
      </c>
      <c r="H1301">
        <v>33</v>
      </c>
      <c r="I1301">
        <v>36.6</v>
      </c>
    </row>
    <row r="1302" spans="1:9">
      <c r="A1302" s="2" t="s">
        <v>104</v>
      </c>
      <c r="B1302">
        <v>26.8</v>
      </c>
      <c r="C1302">
        <v>40.200000000000003</v>
      </c>
      <c r="D1302">
        <v>26.8</v>
      </c>
      <c r="E1302">
        <v>34.6</v>
      </c>
      <c r="F1302">
        <v>34.4</v>
      </c>
      <c r="G1302">
        <v>36.6</v>
      </c>
      <c r="H1302">
        <v>37.900000000000006</v>
      </c>
      <c r="I1302">
        <v>37.799999999999997</v>
      </c>
    </row>
    <row r="1303" spans="1:9">
      <c r="A1303" s="2" t="s">
        <v>53</v>
      </c>
      <c r="B1303">
        <v>41.5</v>
      </c>
      <c r="C1303">
        <v>41.6</v>
      </c>
      <c r="D1303">
        <v>36</v>
      </c>
      <c r="E1303">
        <v>38.199999999999996</v>
      </c>
      <c r="F1303">
        <v>35.5</v>
      </c>
      <c r="G1303">
        <v>24</v>
      </c>
      <c r="H1303">
        <v>21</v>
      </c>
      <c r="I1303">
        <v>19</v>
      </c>
    </row>
    <row r="1304" spans="1:9">
      <c r="A1304" s="2" t="s">
        <v>135</v>
      </c>
      <c r="B1304">
        <v>32.5</v>
      </c>
      <c r="C1304">
        <v>23.900000000000002</v>
      </c>
      <c r="D1304">
        <v>22.1</v>
      </c>
      <c r="E1304">
        <v>51.3</v>
      </c>
      <c r="F1304">
        <v>52.8</v>
      </c>
      <c r="G1304">
        <v>50.5</v>
      </c>
    </row>
    <row r="1305" spans="1:9">
      <c r="A1305" s="2" t="s">
        <v>121</v>
      </c>
      <c r="B1305">
        <v>32.300000000000004</v>
      </c>
      <c r="C1305">
        <v>24.6</v>
      </c>
      <c r="D1305">
        <v>20.8</v>
      </c>
      <c r="E1305">
        <v>44.2</v>
      </c>
      <c r="F1305">
        <v>44.900000000000006</v>
      </c>
      <c r="G1305">
        <v>42.7</v>
      </c>
    </row>
    <row r="1306" spans="1:9">
      <c r="A1306" s="2" t="s">
        <v>88</v>
      </c>
      <c r="B1306">
        <v>31.562499999999996</v>
      </c>
      <c r="C1306">
        <v>23.162500000000001</v>
      </c>
      <c r="D1306">
        <v>3.112499999999998</v>
      </c>
      <c r="E1306">
        <v>25.212499999999999</v>
      </c>
      <c r="F1306">
        <v>25.4</v>
      </c>
      <c r="G1306">
        <v>24.262499999999999</v>
      </c>
      <c r="H1306">
        <v>19.987499999999997</v>
      </c>
      <c r="I1306">
        <v>22.450000000000003</v>
      </c>
    </row>
    <row r="1307" spans="1:9">
      <c r="A1307" s="2" t="s">
        <v>68</v>
      </c>
      <c r="B1307">
        <v>3.4</v>
      </c>
      <c r="C1307">
        <v>4.2</v>
      </c>
      <c r="D1307">
        <v>12.6</v>
      </c>
      <c r="E1307">
        <v>33</v>
      </c>
      <c r="F1307">
        <v>31.3</v>
      </c>
      <c r="G1307">
        <v>27.2</v>
      </c>
      <c r="H1307">
        <v>29.2</v>
      </c>
      <c r="I1307">
        <v>30.900000000000002</v>
      </c>
    </row>
    <row r="1308" spans="1:9">
      <c r="A1308" s="2" t="s">
        <v>83</v>
      </c>
      <c r="B1308">
        <v>14.9</v>
      </c>
      <c r="C1308">
        <v>7</v>
      </c>
      <c r="D1308">
        <v>18.8</v>
      </c>
      <c r="E1308">
        <v>34</v>
      </c>
      <c r="F1308">
        <v>29.3</v>
      </c>
      <c r="G1308">
        <v>23.7</v>
      </c>
      <c r="H1308">
        <v>5.3</v>
      </c>
      <c r="I1308">
        <v>5</v>
      </c>
    </row>
    <row r="1309" spans="1:9">
      <c r="A1309" s="2" t="s">
        <v>79</v>
      </c>
      <c r="B1309">
        <v>17.8</v>
      </c>
      <c r="C1309">
        <v>2.4</v>
      </c>
      <c r="D1309">
        <v>5.1000000000000005</v>
      </c>
      <c r="E1309">
        <v>20.7</v>
      </c>
      <c r="F1309">
        <v>20.5</v>
      </c>
      <c r="G1309">
        <v>21.1</v>
      </c>
      <c r="H1309">
        <v>23</v>
      </c>
      <c r="I1309">
        <v>25.7</v>
      </c>
    </row>
    <row r="1310" spans="1:9">
      <c r="A1310" s="2" t="s">
        <v>95</v>
      </c>
      <c r="B1310">
        <v>14.6</v>
      </c>
      <c r="C1310">
        <v>15.5</v>
      </c>
      <c r="D1310">
        <v>14.6</v>
      </c>
      <c r="E1310">
        <v>16.100000000000001</v>
      </c>
      <c r="F1310">
        <v>16.899999999999999</v>
      </c>
      <c r="G1310">
        <v>16.8</v>
      </c>
      <c r="H1310">
        <v>17</v>
      </c>
      <c r="I1310">
        <v>16.400000000000002</v>
      </c>
    </row>
    <row r="1311" spans="1:9">
      <c r="A1311" s="2" t="s">
        <v>70</v>
      </c>
      <c r="G1311">
        <v>53.900000000000006</v>
      </c>
      <c r="H1311">
        <v>38.9</v>
      </c>
      <c r="I1311">
        <v>33.5</v>
      </c>
    </row>
    <row r="1312" spans="1:9">
      <c r="A1312" s="2" t="s">
        <v>100</v>
      </c>
      <c r="B1312">
        <v>17.7</v>
      </c>
      <c r="C1312">
        <v>15.299999999999999</v>
      </c>
      <c r="D1312">
        <v>18.700000000000003</v>
      </c>
      <c r="E1312">
        <v>16.400000000000002</v>
      </c>
      <c r="F1312">
        <v>17.100000000000001</v>
      </c>
      <c r="G1312">
        <v>15.6</v>
      </c>
      <c r="H1312">
        <v>12.8</v>
      </c>
      <c r="I1312">
        <v>12.7</v>
      </c>
    </row>
    <row r="1313" spans="1:9">
      <c r="A1313" s="2" t="s">
        <v>93</v>
      </c>
      <c r="B1313">
        <v>1.6</v>
      </c>
      <c r="C1313">
        <v>1.4</v>
      </c>
      <c r="D1313">
        <v>12</v>
      </c>
      <c r="E1313">
        <v>16.100000000000001</v>
      </c>
      <c r="F1313">
        <v>21.7</v>
      </c>
      <c r="G1313">
        <v>21.6</v>
      </c>
      <c r="H1313">
        <v>22.1</v>
      </c>
      <c r="I1313">
        <v>26.700000000000003</v>
      </c>
    </row>
    <row r="1314" spans="1:9">
      <c r="A1314" s="2" t="s">
        <v>147</v>
      </c>
      <c r="B1314">
        <v>15.9</v>
      </c>
      <c r="C1314">
        <v>15.6</v>
      </c>
      <c r="D1314">
        <v>15.299999999999999</v>
      </c>
      <c r="E1314">
        <v>14.1</v>
      </c>
      <c r="F1314">
        <v>13.899999999999999</v>
      </c>
      <c r="G1314">
        <v>13.700000000000001</v>
      </c>
      <c r="H1314">
        <v>13.2</v>
      </c>
      <c r="I1314">
        <v>13.100000000000001</v>
      </c>
    </row>
    <row r="1315" spans="1:9">
      <c r="A1315" s="2" t="s">
        <v>106</v>
      </c>
      <c r="B1315">
        <v>14.5</v>
      </c>
      <c r="C1315">
        <v>14.5</v>
      </c>
      <c r="D1315">
        <v>14.4</v>
      </c>
      <c r="E1315">
        <v>14.5</v>
      </c>
      <c r="F1315">
        <v>13.899999999999999</v>
      </c>
      <c r="G1315">
        <v>14.7</v>
      </c>
      <c r="H1315">
        <v>14.6</v>
      </c>
      <c r="I1315">
        <v>8.2000000000000011</v>
      </c>
    </row>
    <row r="1316" spans="1:9">
      <c r="A1316" s="2" t="s">
        <v>77</v>
      </c>
      <c r="B1316">
        <v>11.700000000000001</v>
      </c>
      <c r="C1316">
        <v>12.8</v>
      </c>
      <c r="D1316">
        <v>12.3</v>
      </c>
      <c r="E1316">
        <v>12.3</v>
      </c>
      <c r="F1316">
        <v>13.5</v>
      </c>
      <c r="G1316">
        <v>14.9</v>
      </c>
      <c r="H1316">
        <v>13.4</v>
      </c>
      <c r="I1316">
        <v>14.9</v>
      </c>
    </row>
    <row r="1317" spans="1:9">
      <c r="A1317" s="2" t="s">
        <v>85</v>
      </c>
      <c r="B1317">
        <v>14.4</v>
      </c>
      <c r="C1317">
        <v>-39.6</v>
      </c>
      <c r="D1317">
        <v>-27.900000000000002</v>
      </c>
      <c r="E1317">
        <v>30.099999999999998</v>
      </c>
      <c r="F1317">
        <v>33.200000000000003</v>
      </c>
      <c r="G1317">
        <v>29.6</v>
      </c>
      <c r="H1317">
        <v>34.9</v>
      </c>
      <c r="I1317">
        <v>31</v>
      </c>
    </row>
    <row r="1318" spans="1:9">
      <c r="A1318" s="2" t="s">
        <v>81</v>
      </c>
      <c r="B1318">
        <v>19.5</v>
      </c>
      <c r="C1318">
        <v>1.2</v>
      </c>
      <c r="D1318">
        <v>10</v>
      </c>
      <c r="E1318">
        <v>14.7</v>
      </c>
      <c r="F1318">
        <v>12.9</v>
      </c>
      <c r="G1318">
        <v>12.200000000000001</v>
      </c>
      <c r="H1318">
        <v>11.5</v>
      </c>
      <c r="I1318">
        <v>13.4</v>
      </c>
    </row>
    <row r="1319" spans="1:9">
      <c r="A1319" s="2" t="s">
        <v>125</v>
      </c>
      <c r="B1319">
        <v>16.899999999999999</v>
      </c>
      <c r="C1319">
        <v>17</v>
      </c>
      <c r="D1319">
        <v>12.7</v>
      </c>
      <c r="E1319">
        <v>9.7000000000000011</v>
      </c>
      <c r="F1319">
        <v>5.7</v>
      </c>
      <c r="G1319">
        <v>6.6</v>
      </c>
      <c r="H1319">
        <v>5.8</v>
      </c>
      <c r="I1319">
        <v>5.6</v>
      </c>
    </row>
    <row r="1320" spans="1:9">
      <c r="A1320" s="2" t="s">
        <v>94</v>
      </c>
      <c r="B1320">
        <v>18.2</v>
      </c>
      <c r="C1320">
        <v>8.3000000000000007</v>
      </c>
      <c r="D1320">
        <v>-1.7</v>
      </c>
      <c r="E1320">
        <v>6.8</v>
      </c>
      <c r="F1320">
        <v>12.3</v>
      </c>
      <c r="G1320">
        <v>10.200000000000001</v>
      </c>
      <c r="H1320">
        <v>9.1999999999999993</v>
      </c>
      <c r="I1320">
        <v>13.299999999999999</v>
      </c>
    </row>
    <row r="1321" spans="1:9">
      <c r="A1321" s="2" t="s">
        <v>58</v>
      </c>
      <c r="B1321">
        <v>8.2000000000000011</v>
      </c>
      <c r="C1321">
        <v>8.5</v>
      </c>
      <c r="D1321">
        <v>9.5</v>
      </c>
      <c r="E1321">
        <v>9.5</v>
      </c>
      <c r="F1321">
        <v>9.1</v>
      </c>
      <c r="G1321">
        <v>9.7000000000000011</v>
      </c>
      <c r="H1321">
        <v>10.1</v>
      </c>
      <c r="I1321">
        <v>10.200000000000001</v>
      </c>
    </row>
    <row r="1322" spans="1:9">
      <c r="A1322" s="2" t="s">
        <v>97</v>
      </c>
      <c r="B1322">
        <v>28.400000000000002</v>
      </c>
      <c r="C1322">
        <v>13.4</v>
      </c>
      <c r="D1322">
        <v>-104.2</v>
      </c>
      <c r="E1322">
        <v>24.299999999999997</v>
      </c>
      <c r="F1322">
        <v>25.4</v>
      </c>
      <c r="G1322">
        <v>27.099999999999998</v>
      </c>
      <c r="H1322">
        <v>25.6</v>
      </c>
      <c r="I1322">
        <v>32</v>
      </c>
    </row>
    <row r="1323" spans="1:9">
      <c r="A1323" s="2" t="s">
        <v>57</v>
      </c>
      <c r="B1323">
        <v>2.7</v>
      </c>
      <c r="C1323">
        <v>-5.3</v>
      </c>
      <c r="D1323">
        <v>9.7000000000000011</v>
      </c>
      <c r="E1323">
        <v>12.1</v>
      </c>
      <c r="F1323">
        <v>9.4</v>
      </c>
      <c r="G1323">
        <v>5.6</v>
      </c>
      <c r="H1323">
        <v>13.799999999999999</v>
      </c>
      <c r="I1323">
        <v>16.100000000000001</v>
      </c>
    </row>
    <row r="1324" spans="1:9">
      <c r="A1324" s="2" t="s">
        <v>51</v>
      </c>
      <c r="B1324">
        <v>1.6</v>
      </c>
      <c r="C1324">
        <v>1.3</v>
      </c>
      <c r="D1324">
        <v>1.4</v>
      </c>
      <c r="E1324">
        <v>4.1000000000000005</v>
      </c>
      <c r="F1324">
        <v>7.2</v>
      </c>
      <c r="G1324">
        <v>6.7</v>
      </c>
      <c r="H1324">
        <v>16.899999999999999</v>
      </c>
      <c r="I1324">
        <v>22.3</v>
      </c>
    </row>
    <row r="1325" spans="1:9">
      <c r="A1325" s="2" t="s">
        <v>124</v>
      </c>
      <c r="B1325">
        <v>5</v>
      </c>
      <c r="C1325">
        <v>5.2</v>
      </c>
      <c r="D1325">
        <v>9.2999999999999989</v>
      </c>
      <c r="E1325">
        <v>13.799999999999999</v>
      </c>
      <c r="F1325">
        <v>14.5</v>
      </c>
      <c r="G1325">
        <v>9.1999999999999993</v>
      </c>
      <c r="H1325">
        <v>4.4000000000000004</v>
      </c>
    </row>
    <row r="1326" spans="1:9">
      <c r="A1326" s="2" t="s">
        <v>63</v>
      </c>
      <c r="B1326">
        <v>1.9</v>
      </c>
      <c r="C1326">
        <v>1.4</v>
      </c>
      <c r="D1326">
        <v>7.2</v>
      </c>
      <c r="E1326">
        <v>12.3</v>
      </c>
      <c r="F1326">
        <v>11</v>
      </c>
      <c r="G1326">
        <v>8.6999999999999993</v>
      </c>
      <c r="H1326">
        <v>9.1999999999999993</v>
      </c>
      <c r="I1326">
        <v>8.9</v>
      </c>
    </row>
    <row r="1327" spans="1:9">
      <c r="A1327" s="2" t="s">
        <v>80</v>
      </c>
      <c r="B1327">
        <v>0.4</v>
      </c>
      <c r="C1327">
        <v>-7.1000000000000005</v>
      </c>
      <c r="D1327">
        <v>2.4</v>
      </c>
      <c r="E1327">
        <v>10.8</v>
      </c>
      <c r="F1327">
        <v>9.7999999999999989</v>
      </c>
      <c r="G1327">
        <v>9.2999999999999989</v>
      </c>
      <c r="H1327">
        <v>13.899999999999999</v>
      </c>
      <c r="I1327">
        <v>14.3</v>
      </c>
    </row>
    <row r="1328" spans="1:9">
      <c r="A1328" s="2" t="s">
        <v>60</v>
      </c>
      <c r="B1328">
        <v>0.6</v>
      </c>
      <c r="C1328">
        <v>0.6</v>
      </c>
      <c r="D1328">
        <v>0.7</v>
      </c>
      <c r="E1328">
        <v>0.7</v>
      </c>
      <c r="F1328">
        <v>7</v>
      </c>
      <c r="G1328">
        <v>7</v>
      </c>
      <c r="H1328">
        <v>7</v>
      </c>
      <c r="I1328">
        <v>7</v>
      </c>
    </row>
    <row r="1329" spans="1:9">
      <c r="A1329" s="2" t="s">
        <v>54</v>
      </c>
      <c r="B1329">
        <v>0.7</v>
      </c>
      <c r="C1329">
        <v>0.7</v>
      </c>
      <c r="D1329">
        <v>0.7</v>
      </c>
      <c r="E1329">
        <v>1.1000000000000001</v>
      </c>
      <c r="F1329">
        <v>3.9</v>
      </c>
      <c r="G1329">
        <v>3.9</v>
      </c>
      <c r="H1329">
        <v>3.9</v>
      </c>
      <c r="I1329">
        <v>4.3</v>
      </c>
    </row>
    <row r="1330" spans="1:9">
      <c r="A1330" s="2" t="s">
        <v>131</v>
      </c>
      <c r="B1330">
        <v>3.1</v>
      </c>
      <c r="C1330">
        <v>2.4</v>
      </c>
      <c r="D1330">
        <v>0.9</v>
      </c>
      <c r="E1330">
        <v>3.3</v>
      </c>
      <c r="F1330">
        <v>3.6</v>
      </c>
      <c r="G1330">
        <v>2.5</v>
      </c>
      <c r="H1330">
        <v>1.5</v>
      </c>
      <c r="I1330">
        <v>1.8</v>
      </c>
    </row>
    <row r="1331" spans="1:9">
      <c r="A1331" s="2" t="s">
        <v>67</v>
      </c>
      <c r="B1331">
        <v>2.6</v>
      </c>
      <c r="C1331">
        <v>2.6</v>
      </c>
      <c r="D1331">
        <v>2.5</v>
      </c>
      <c r="E1331">
        <v>2</v>
      </c>
      <c r="F1331">
        <v>1.7</v>
      </c>
      <c r="G1331">
        <v>2.1</v>
      </c>
      <c r="H1331">
        <v>2</v>
      </c>
    </row>
    <row r="1332" spans="1:9">
      <c r="A1332" s="2" t="s">
        <v>127</v>
      </c>
      <c r="B1332">
        <v>0.5</v>
      </c>
      <c r="C1332">
        <v>0.5</v>
      </c>
      <c r="D1332">
        <v>2.7</v>
      </c>
      <c r="E1332">
        <v>2.8</v>
      </c>
      <c r="F1332">
        <v>2.7</v>
      </c>
      <c r="G1332">
        <v>2.2999999999999998</v>
      </c>
      <c r="H1332">
        <v>1.9</v>
      </c>
      <c r="I1332">
        <v>1.4</v>
      </c>
    </row>
    <row r="1333" spans="1:9">
      <c r="A1333" s="2" t="s">
        <v>122</v>
      </c>
      <c r="B1333">
        <v>1.5</v>
      </c>
      <c r="C1333">
        <v>1.5</v>
      </c>
      <c r="D1333">
        <v>1.5</v>
      </c>
      <c r="E1333">
        <v>1.5</v>
      </c>
      <c r="F1333">
        <v>1.5</v>
      </c>
      <c r="G1333">
        <v>1.5</v>
      </c>
      <c r="H1333">
        <v>1.5</v>
      </c>
      <c r="I1333">
        <v>1.5</v>
      </c>
    </row>
    <row r="1334" spans="1:9">
      <c r="A1334" s="2" t="s">
        <v>101</v>
      </c>
      <c r="B1334">
        <v>0.7</v>
      </c>
      <c r="C1334">
        <v>0.8</v>
      </c>
      <c r="D1334">
        <v>1.2</v>
      </c>
      <c r="E1334">
        <v>1.1000000000000001</v>
      </c>
      <c r="F1334">
        <v>1.6</v>
      </c>
      <c r="G1334">
        <v>2.5</v>
      </c>
      <c r="H1334">
        <v>1.7</v>
      </c>
      <c r="I1334">
        <v>2.1</v>
      </c>
    </row>
    <row r="1335" spans="1:9">
      <c r="A1335" s="2" t="s">
        <v>102</v>
      </c>
      <c r="B1335">
        <v>-13.700000000000001</v>
      </c>
      <c r="C1335">
        <v>-5.2</v>
      </c>
      <c r="D1335">
        <v>-116.2</v>
      </c>
      <c r="E1335">
        <v>-3.9</v>
      </c>
      <c r="F1335">
        <v>1</v>
      </c>
      <c r="G1335">
        <v>1.1000000000000001</v>
      </c>
      <c r="H1335">
        <v>1</v>
      </c>
      <c r="I1335">
        <v>1</v>
      </c>
    </row>
    <row r="1337" spans="1:9">
      <c r="A1337" s="4" t="s">
        <v>423</v>
      </c>
      <c r="B1337" s="4"/>
      <c r="C1337" s="4"/>
      <c r="D1337" s="4"/>
      <c r="E1337" s="4"/>
      <c r="F1337" s="4"/>
      <c r="G1337" s="4"/>
      <c r="H1337" s="4"/>
      <c r="I1337" s="4"/>
    </row>
    <row r="1340" spans="1:9">
      <c r="A1340" s="19" t="s">
        <v>424</v>
      </c>
    </row>
    <row r="1341" spans="1:9" s="19" customFormat="1">
      <c r="A1341" s="9" t="s">
        <v>46</v>
      </c>
      <c r="B1341" s="18">
        <v>2024</v>
      </c>
      <c r="C1341" s="21">
        <v>2023</v>
      </c>
      <c r="D1341" s="21">
        <v>2022</v>
      </c>
      <c r="E1341" s="21">
        <v>2021</v>
      </c>
      <c r="F1341" s="21">
        <v>2020</v>
      </c>
      <c r="G1341" s="21">
        <v>2019</v>
      </c>
      <c r="H1341" s="21">
        <v>2018</v>
      </c>
      <c r="I1341" s="21">
        <v>2017</v>
      </c>
    </row>
    <row r="1342" spans="1:9">
      <c r="A1342" s="5" t="s">
        <v>47</v>
      </c>
      <c r="B1342" s="22" t="s">
        <v>48</v>
      </c>
      <c r="C1342" s="22" t="s">
        <v>48</v>
      </c>
      <c r="D1342" s="22" t="s">
        <v>48</v>
      </c>
      <c r="E1342" s="22" t="s">
        <v>48</v>
      </c>
      <c r="F1342" s="22" t="s">
        <v>48</v>
      </c>
      <c r="G1342" s="22" t="s">
        <v>48</v>
      </c>
      <c r="H1342" s="22" t="s">
        <v>48</v>
      </c>
      <c r="I1342" s="22" t="s">
        <v>48</v>
      </c>
    </row>
    <row r="1343" spans="1:9">
      <c r="A1343" s="2" t="s">
        <v>65</v>
      </c>
      <c r="B1343">
        <v>33.700000000000003</v>
      </c>
      <c r="C1343">
        <v>33.799999999999997</v>
      </c>
      <c r="D1343">
        <v>45.8</v>
      </c>
      <c r="E1343">
        <v>86</v>
      </c>
      <c r="F1343">
        <v>91</v>
      </c>
      <c r="G1343">
        <v>87.3</v>
      </c>
    </row>
    <row r="1344" spans="1:9">
      <c r="A1344" s="2" t="s">
        <v>89</v>
      </c>
      <c r="B1344">
        <v>63.5</v>
      </c>
      <c r="C1344">
        <v>79.699999999999989</v>
      </c>
      <c r="D1344">
        <v>72.5</v>
      </c>
      <c r="E1344">
        <v>49.9</v>
      </c>
      <c r="F1344">
        <v>27</v>
      </c>
      <c r="G1344">
        <v>32.300000000000004</v>
      </c>
      <c r="H1344">
        <v>25.8</v>
      </c>
      <c r="I1344">
        <v>20.100000000000001</v>
      </c>
    </row>
    <row r="1345" spans="1:9">
      <c r="A1345" s="2" t="s">
        <v>90</v>
      </c>
      <c r="B1345">
        <v>47.4</v>
      </c>
      <c r="C1345">
        <v>40.700000000000003</v>
      </c>
      <c r="D1345">
        <v>13.899999999999999</v>
      </c>
      <c r="E1345">
        <v>39.1</v>
      </c>
      <c r="F1345">
        <v>46.9</v>
      </c>
      <c r="G1345">
        <v>51.4</v>
      </c>
      <c r="H1345">
        <v>39</v>
      </c>
      <c r="I1345">
        <v>57.1</v>
      </c>
    </row>
    <row r="1346" spans="1:9">
      <c r="A1346" s="2" t="s">
        <v>91</v>
      </c>
      <c r="B1346">
        <v>69.2</v>
      </c>
      <c r="C1346">
        <v>72.099999999999994</v>
      </c>
      <c r="D1346">
        <v>54.300000000000004</v>
      </c>
      <c r="E1346">
        <v>36.200000000000003</v>
      </c>
      <c r="F1346">
        <v>26.599999999999998</v>
      </c>
      <c r="G1346">
        <v>19.900000000000002</v>
      </c>
      <c r="H1346">
        <v>22.4</v>
      </c>
      <c r="I1346">
        <v>19.7</v>
      </c>
    </row>
    <row r="1347" spans="1:9">
      <c r="A1347" s="2" t="s">
        <v>104</v>
      </c>
      <c r="B1347">
        <v>22.8</v>
      </c>
      <c r="C1347">
        <v>33.799999999999997</v>
      </c>
      <c r="D1347">
        <v>22.8</v>
      </c>
      <c r="E1347">
        <v>34.700000000000003</v>
      </c>
      <c r="F1347">
        <v>34.5</v>
      </c>
      <c r="G1347">
        <v>36.5</v>
      </c>
      <c r="H1347">
        <v>38</v>
      </c>
      <c r="I1347">
        <v>37.799999999999997</v>
      </c>
    </row>
    <row r="1348" spans="1:9">
      <c r="A1348" s="2" t="s">
        <v>53</v>
      </c>
      <c r="B1348">
        <v>39.9</v>
      </c>
      <c r="C1348">
        <v>39.9</v>
      </c>
      <c r="D1348">
        <v>35</v>
      </c>
      <c r="E1348">
        <v>36.6</v>
      </c>
      <c r="F1348">
        <v>34.4</v>
      </c>
      <c r="G1348">
        <v>22</v>
      </c>
      <c r="H1348">
        <v>19</v>
      </c>
      <c r="I1348">
        <v>17</v>
      </c>
    </row>
    <row r="1349" spans="1:9">
      <c r="A1349" s="2" t="s">
        <v>69</v>
      </c>
      <c r="B1349">
        <v>29.1</v>
      </c>
      <c r="C1349">
        <v>29.2</v>
      </c>
      <c r="D1349">
        <v>30.099999999999998</v>
      </c>
      <c r="E1349">
        <v>29.8</v>
      </c>
      <c r="F1349">
        <v>27.5</v>
      </c>
      <c r="G1349">
        <v>26.700000000000003</v>
      </c>
      <c r="H1349">
        <v>26.599999999999998</v>
      </c>
      <c r="I1349">
        <v>28.299999999999997</v>
      </c>
    </row>
    <row r="1350" spans="1:9">
      <c r="A1350" s="2" t="s">
        <v>135</v>
      </c>
      <c r="B1350">
        <v>25.9</v>
      </c>
      <c r="C1350">
        <v>20.7</v>
      </c>
      <c r="D1350">
        <v>18</v>
      </c>
      <c r="E1350">
        <v>43.3</v>
      </c>
      <c r="F1350">
        <v>44.3</v>
      </c>
      <c r="G1350">
        <v>42.1</v>
      </c>
    </row>
    <row r="1351" spans="1:9">
      <c r="A1351" s="2" t="s">
        <v>121</v>
      </c>
      <c r="B1351">
        <v>26.3</v>
      </c>
      <c r="C1351">
        <v>22</v>
      </c>
      <c r="D1351">
        <v>17.3</v>
      </c>
      <c r="E1351">
        <v>37.699999999999996</v>
      </c>
      <c r="F1351">
        <v>38</v>
      </c>
      <c r="G1351">
        <v>35.9</v>
      </c>
    </row>
    <row r="1352" spans="1:9">
      <c r="A1352" s="2" t="s">
        <v>68</v>
      </c>
      <c r="B1352">
        <v>3.9</v>
      </c>
      <c r="C1352">
        <v>4.3</v>
      </c>
      <c r="D1352">
        <v>10.8</v>
      </c>
      <c r="E1352">
        <v>27.900000000000002</v>
      </c>
      <c r="F1352">
        <v>27.2</v>
      </c>
      <c r="G1352">
        <v>23.900000000000002</v>
      </c>
      <c r="H1352">
        <v>24.9</v>
      </c>
      <c r="I1352">
        <v>26.200000000000003</v>
      </c>
    </row>
    <row r="1353" spans="1:9">
      <c r="A1353" s="2" t="s">
        <v>88</v>
      </c>
      <c r="B1353">
        <v>25.987500000000004</v>
      </c>
      <c r="C1353">
        <v>20.175000000000001</v>
      </c>
      <c r="D1353">
        <v>-8.7499999999998357E-2</v>
      </c>
      <c r="E1353">
        <v>21.1875</v>
      </c>
      <c r="F1353">
        <v>19.962500000000002</v>
      </c>
      <c r="G1353">
        <v>19.1875</v>
      </c>
      <c r="H1353">
        <v>16.125</v>
      </c>
      <c r="I1353">
        <v>19.574999999999999</v>
      </c>
    </row>
    <row r="1354" spans="1:9">
      <c r="A1354" s="2" t="s">
        <v>100</v>
      </c>
      <c r="B1354">
        <v>17.2</v>
      </c>
      <c r="C1354">
        <v>14.4</v>
      </c>
      <c r="D1354">
        <v>18.5</v>
      </c>
      <c r="E1354">
        <v>16.100000000000001</v>
      </c>
      <c r="F1354">
        <v>16.8</v>
      </c>
      <c r="G1354">
        <v>15.2</v>
      </c>
      <c r="H1354">
        <v>12.9</v>
      </c>
      <c r="I1354">
        <v>12.8</v>
      </c>
    </row>
    <row r="1355" spans="1:9">
      <c r="A1355" s="2" t="s">
        <v>93</v>
      </c>
      <c r="B1355">
        <v>1.7</v>
      </c>
      <c r="C1355">
        <v>1.3</v>
      </c>
      <c r="D1355">
        <v>9.7999999999999989</v>
      </c>
      <c r="E1355">
        <v>13.5</v>
      </c>
      <c r="F1355">
        <v>18.599999999999998</v>
      </c>
      <c r="G1355">
        <v>18.700000000000003</v>
      </c>
      <c r="H1355">
        <v>18.599999999999998</v>
      </c>
      <c r="I1355">
        <v>26.8</v>
      </c>
    </row>
    <row r="1356" spans="1:9">
      <c r="A1356" s="2" t="s">
        <v>83</v>
      </c>
      <c r="B1356">
        <v>11.700000000000001</v>
      </c>
      <c r="C1356">
        <v>5.7</v>
      </c>
      <c r="D1356">
        <v>13.799999999999999</v>
      </c>
      <c r="E1356">
        <v>33.4</v>
      </c>
      <c r="F1356">
        <v>18.399999999999999</v>
      </c>
      <c r="G1356">
        <v>14.3</v>
      </c>
      <c r="H1356">
        <v>4.5999999999999996</v>
      </c>
      <c r="I1356">
        <v>4.2</v>
      </c>
    </row>
    <row r="1357" spans="1:9">
      <c r="A1357" s="2" t="s">
        <v>70</v>
      </c>
      <c r="G1357">
        <v>49.7</v>
      </c>
      <c r="H1357">
        <v>30</v>
      </c>
      <c r="I1357">
        <v>25.9</v>
      </c>
    </row>
    <row r="1358" spans="1:9">
      <c r="A1358" s="2" t="s">
        <v>77</v>
      </c>
      <c r="B1358">
        <v>11.700000000000001</v>
      </c>
      <c r="C1358">
        <v>12.8</v>
      </c>
      <c r="D1358">
        <v>12.3</v>
      </c>
      <c r="E1358">
        <v>12.3</v>
      </c>
      <c r="F1358">
        <v>13.4</v>
      </c>
      <c r="G1358">
        <v>14.8</v>
      </c>
      <c r="H1358">
        <v>13.299999999999999</v>
      </c>
      <c r="I1358">
        <v>14.8</v>
      </c>
    </row>
    <row r="1359" spans="1:9">
      <c r="A1359" s="2" t="s">
        <v>106</v>
      </c>
      <c r="B1359">
        <v>13.799999999999999</v>
      </c>
      <c r="C1359">
        <v>14</v>
      </c>
      <c r="D1359">
        <v>13.299999999999999</v>
      </c>
      <c r="E1359">
        <v>13</v>
      </c>
      <c r="F1359">
        <v>13.100000000000001</v>
      </c>
      <c r="G1359">
        <v>13.899999999999999</v>
      </c>
      <c r="H1359">
        <v>13.5</v>
      </c>
      <c r="I1359">
        <v>7.5</v>
      </c>
    </row>
    <row r="1360" spans="1:9">
      <c r="A1360" s="2" t="s">
        <v>85</v>
      </c>
      <c r="B1360">
        <v>11.6</v>
      </c>
      <c r="C1360">
        <v>-33.300000000000004</v>
      </c>
      <c r="D1360">
        <v>-26.5</v>
      </c>
      <c r="E1360">
        <v>27.400000000000002</v>
      </c>
      <c r="F1360">
        <v>29.6</v>
      </c>
      <c r="G1360">
        <v>25.4</v>
      </c>
      <c r="H1360">
        <v>31.9</v>
      </c>
      <c r="I1360">
        <v>26.700000000000003</v>
      </c>
    </row>
    <row r="1361" spans="1:9">
      <c r="A1361" s="2" t="s">
        <v>95</v>
      </c>
      <c r="B1361">
        <v>10.8</v>
      </c>
      <c r="C1361">
        <v>10.9</v>
      </c>
      <c r="D1361">
        <v>10.4</v>
      </c>
      <c r="E1361">
        <v>11.9</v>
      </c>
      <c r="F1361">
        <v>12.3</v>
      </c>
      <c r="G1361">
        <v>11.9</v>
      </c>
      <c r="H1361">
        <v>12.1</v>
      </c>
      <c r="I1361">
        <v>11.9</v>
      </c>
    </row>
    <row r="1362" spans="1:9">
      <c r="A1362" s="2" t="s">
        <v>79</v>
      </c>
      <c r="B1362">
        <v>11.1</v>
      </c>
      <c r="C1362">
        <v>1.9</v>
      </c>
      <c r="D1362">
        <v>3.5</v>
      </c>
      <c r="E1362">
        <v>13.899999999999999</v>
      </c>
      <c r="F1362">
        <v>14.5</v>
      </c>
      <c r="G1362">
        <v>14.6</v>
      </c>
      <c r="H1362">
        <v>15.2</v>
      </c>
      <c r="I1362">
        <v>17.399999999999999</v>
      </c>
    </row>
    <row r="1363" spans="1:9">
      <c r="A1363" s="2" t="s">
        <v>94</v>
      </c>
      <c r="B1363">
        <v>18.2</v>
      </c>
      <c r="C1363">
        <v>8.2000000000000011</v>
      </c>
      <c r="D1363">
        <v>-1.7</v>
      </c>
      <c r="E1363">
        <v>6.7</v>
      </c>
      <c r="F1363">
        <v>12.4</v>
      </c>
      <c r="G1363">
        <v>10.200000000000001</v>
      </c>
      <c r="H1363">
        <v>9.1999999999999993</v>
      </c>
      <c r="I1363">
        <v>13.299999999999999</v>
      </c>
    </row>
    <row r="1364" spans="1:9">
      <c r="A1364" s="2" t="s">
        <v>81</v>
      </c>
      <c r="B1364">
        <v>17.100000000000001</v>
      </c>
      <c r="C1364">
        <v>1.2</v>
      </c>
      <c r="D1364">
        <v>7.5</v>
      </c>
      <c r="E1364">
        <v>11.2</v>
      </c>
      <c r="F1364">
        <v>9.9</v>
      </c>
      <c r="G1364">
        <v>9.5</v>
      </c>
      <c r="H1364">
        <v>9</v>
      </c>
      <c r="I1364">
        <v>10.6</v>
      </c>
    </row>
    <row r="1365" spans="1:9">
      <c r="A1365" s="2" t="s">
        <v>125</v>
      </c>
      <c r="B1365">
        <v>16.100000000000001</v>
      </c>
      <c r="C1365">
        <v>16.400000000000002</v>
      </c>
      <c r="D1365">
        <v>12.200000000000001</v>
      </c>
      <c r="E1365">
        <v>9.1999999999999993</v>
      </c>
      <c r="F1365">
        <v>5.3</v>
      </c>
      <c r="G1365">
        <v>6</v>
      </c>
      <c r="H1365">
        <v>5.3</v>
      </c>
      <c r="I1365">
        <v>5</v>
      </c>
    </row>
    <row r="1366" spans="1:9">
      <c r="A1366" s="2" t="s">
        <v>58</v>
      </c>
      <c r="B1366">
        <v>8.2000000000000011</v>
      </c>
      <c r="C1366">
        <v>8.3000000000000007</v>
      </c>
      <c r="D1366">
        <v>9.4</v>
      </c>
      <c r="E1366">
        <v>9.5</v>
      </c>
      <c r="F1366">
        <v>9</v>
      </c>
      <c r="G1366">
        <v>9.7000000000000011</v>
      </c>
      <c r="H1366">
        <v>10</v>
      </c>
      <c r="I1366">
        <v>10.200000000000001</v>
      </c>
    </row>
    <row r="1367" spans="1:9">
      <c r="A1367" s="2" t="s">
        <v>51</v>
      </c>
      <c r="B1367">
        <v>1.5</v>
      </c>
      <c r="C1367">
        <v>1.3</v>
      </c>
      <c r="D1367">
        <v>1.3</v>
      </c>
      <c r="E1367">
        <v>4.3</v>
      </c>
      <c r="F1367">
        <v>7.1000000000000005</v>
      </c>
      <c r="G1367">
        <v>6.6</v>
      </c>
      <c r="H1367">
        <v>16.600000000000001</v>
      </c>
      <c r="I1367">
        <v>21.5</v>
      </c>
    </row>
    <row r="1368" spans="1:9">
      <c r="A1368" s="2" t="s">
        <v>80</v>
      </c>
      <c r="B1368">
        <v>0.8</v>
      </c>
      <c r="C1368">
        <v>-4.5999999999999996</v>
      </c>
      <c r="D1368">
        <v>2.6</v>
      </c>
      <c r="E1368">
        <v>10.7</v>
      </c>
      <c r="F1368">
        <v>11.2</v>
      </c>
      <c r="G1368">
        <v>9.1999999999999993</v>
      </c>
      <c r="H1368">
        <v>13.799999999999999</v>
      </c>
      <c r="I1368">
        <v>14.3</v>
      </c>
    </row>
    <row r="1369" spans="1:9">
      <c r="A1369" s="2" t="s">
        <v>57</v>
      </c>
      <c r="B1369">
        <v>2.4</v>
      </c>
      <c r="C1369">
        <v>-3.1</v>
      </c>
      <c r="D1369">
        <v>9.2999999999999989</v>
      </c>
      <c r="E1369">
        <v>10.1</v>
      </c>
      <c r="F1369">
        <v>9</v>
      </c>
      <c r="G1369">
        <v>5</v>
      </c>
      <c r="H1369">
        <v>11.700000000000001</v>
      </c>
      <c r="I1369">
        <v>13.299999999999999</v>
      </c>
    </row>
    <row r="1370" spans="1:9">
      <c r="A1370" s="2" t="s">
        <v>124</v>
      </c>
      <c r="B1370">
        <v>7.4</v>
      </c>
      <c r="C1370">
        <v>8</v>
      </c>
      <c r="D1370">
        <v>11.4</v>
      </c>
      <c r="F1370">
        <v>5.8999999999999995</v>
      </c>
      <c r="G1370">
        <v>10.6</v>
      </c>
      <c r="H1370">
        <v>4.8999999999999995</v>
      </c>
    </row>
    <row r="1371" spans="1:9">
      <c r="A1371" s="2" t="s">
        <v>63</v>
      </c>
      <c r="B1371">
        <v>1.4</v>
      </c>
      <c r="C1371">
        <v>1.3</v>
      </c>
      <c r="D1371">
        <v>5.7</v>
      </c>
      <c r="E1371">
        <v>8.3000000000000007</v>
      </c>
      <c r="F1371">
        <v>5.7</v>
      </c>
      <c r="G1371">
        <v>6.5</v>
      </c>
      <c r="H1371">
        <v>6.4</v>
      </c>
      <c r="I1371">
        <v>6.5</v>
      </c>
    </row>
    <row r="1372" spans="1:9">
      <c r="A1372" s="2" t="s">
        <v>60</v>
      </c>
      <c r="B1372">
        <v>0.7</v>
      </c>
      <c r="C1372">
        <v>0.6</v>
      </c>
      <c r="D1372">
        <v>0.7</v>
      </c>
      <c r="E1372">
        <v>0.7</v>
      </c>
      <c r="F1372">
        <v>7.1000000000000005</v>
      </c>
      <c r="G1372">
        <v>7</v>
      </c>
      <c r="H1372">
        <v>7</v>
      </c>
      <c r="I1372">
        <v>7</v>
      </c>
    </row>
    <row r="1373" spans="1:9">
      <c r="A1373" s="2" t="s">
        <v>97</v>
      </c>
      <c r="B1373">
        <v>21.8</v>
      </c>
      <c r="C1373">
        <v>9.7999999999999989</v>
      </c>
      <c r="D1373">
        <v>-111.19999999999999</v>
      </c>
      <c r="E1373">
        <v>18.700000000000003</v>
      </c>
      <c r="F1373">
        <v>19.8</v>
      </c>
      <c r="G1373">
        <v>21.5</v>
      </c>
      <c r="H1373">
        <v>19.400000000000002</v>
      </c>
      <c r="I1373">
        <v>25</v>
      </c>
    </row>
    <row r="1374" spans="1:9">
      <c r="A1374" s="2" t="s">
        <v>54</v>
      </c>
      <c r="B1374">
        <v>0.7</v>
      </c>
      <c r="C1374">
        <v>0.7</v>
      </c>
      <c r="D1374">
        <v>0.7</v>
      </c>
      <c r="E1374">
        <v>1.1000000000000001</v>
      </c>
      <c r="F1374">
        <v>3.9</v>
      </c>
      <c r="G1374">
        <v>3.9</v>
      </c>
      <c r="H1374">
        <v>4</v>
      </c>
      <c r="I1374">
        <v>4.2</v>
      </c>
    </row>
    <row r="1375" spans="1:9">
      <c r="A1375" s="2" t="s">
        <v>131</v>
      </c>
      <c r="B1375">
        <v>3</v>
      </c>
      <c r="C1375">
        <v>2.4</v>
      </c>
      <c r="D1375">
        <v>0.9</v>
      </c>
      <c r="E1375">
        <v>3.3</v>
      </c>
      <c r="F1375">
        <v>3.7</v>
      </c>
      <c r="G1375">
        <v>2.5</v>
      </c>
      <c r="H1375">
        <v>1.5</v>
      </c>
      <c r="I1375">
        <v>1.8</v>
      </c>
    </row>
    <row r="1376" spans="1:9">
      <c r="A1376" s="2" t="s">
        <v>127</v>
      </c>
      <c r="B1376">
        <v>0.6</v>
      </c>
      <c r="C1376">
        <v>0.6</v>
      </c>
      <c r="D1376">
        <v>2.2999999999999998</v>
      </c>
      <c r="E1376">
        <v>2.5</v>
      </c>
      <c r="F1376">
        <v>1.9</v>
      </c>
      <c r="G1376">
        <v>1.6</v>
      </c>
      <c r="H1376">
        <v>1.3</v>
      </c>
      <c r="I1376">
        <v>1.5</v>
      </c>
    </row>
    <row r="1377" spans="1:9">
      <c r="A1377" s="2" t="s">
        <v>122</v>
      </c>
      <c r="B1377">
        <v>1.5</v>
      </c>
      <c r="C1377">
        <v>1.5</v>
      </c>
      <c r="D1377">
        <v>1.5</v>
      </c>
      <c r="E1377">
        <v>1.5</v>
      </c>
      <c r="F1377">
        <v>1.5</v>
      </c>
      <c r="G1377">
        <v>1.5</v>
      </c>
      <c r="H1377">
        <v>1.5</v>
      </c>
      <c r="I1377">
        <v>1.5</v>
      </c>
    </row>
    <row r="1378" spans="1:9">
      <c r="A1378" s="2" t="s">
        <v>67</v>
      </c>
      <c r="B1378">
        <v>2.1</v>
      </c>
      <c r="C1378">
        <v>2.2000000000000002</v>
      </c>
      <c r="D1378">
        <v>1.9</v>
      </c>
      <c r="E1378">
        <v>1.4</v>
      </c>
      <c r="F1378">
        <v>1.1000000000000001</v>
      </c>
      <c r="G1378">
        <v>1.4</v>
      </c>
      <c r="H1378">
        <v>1.6</v>
      </c>
    </row>
    <row r="1379" spans="1:9">
      <c r="A1379" s="2" t="s">
        <v>101</v>
      </c>
      <c r="B1379">
        <v>0.7</v>
      </c>
      <c r="C1379">
        <v>0.8</v>
      </c>
      <c r="D1379">
        <v>1.2</v>
      </c>
      <c r="E1379">
        <v>1.3</v>
      </c>
      <c r="F1379">
        <v>1.6</v>
      </c>
      <c r="G1379">
        <v>2.4</v>
      </c>
      <c r="H1379">
        <v>1.6</v>
      </c>
      <c r="I1379">
        <v>2</v>
      </c>
    </row>
    <row r="1380" spans="1:9">
      <c r="A1380" s="2" t="s">
        <v>102</v>
      </c>
      <c r="B1380">
        <v>-13.100000000000001</v>
      </c>
      <c r="C1380">
        <v>-5.1000000000000005</v>
      </c>
      <c r="D1380">
        <v>-118.2</v>
      </c>
      <c r="E1380">
        <v>-2.7</v>
      </c>
      <c r="F1380">
        <v>1</v>
      </c>
      <c r="G1380">
        <v>1</v>
      </c>
      <c r="H1380">
        <v>1.1000000000000001</v>
      </c>
      <c r="I1380">
        <v>1</v>
      </c>
    </row>
    <row r="1382" spans="1:9">
      <c r="A1382" s="4" t="s">
        <v>425</v>
      </c>
      <c r="B1382" s="4"/>
      <c r="C1382" s="4"/>
      <c r="D1382" s="4"/>
      <c r="E1382" s="4"/>
      <c r="F1382" s="4"/>
      <c r="G1382" s="4"/>
      <c r="H1382" s="4"/>
      <c r="I1382" s="4"/>
    </row>
    <row r="1385" spans="1:9">
      <c r="A1385" s="19" t="s">
        <v>426</v>
      </c>
    </row>
    <row r="1386" spans="1:9" s="19" customFormat="1">
      <c r="A1386" s="9" t="s">
        <v>46</v>
      </c>
      <c r="B1386" s="18">
        <v>2024</v>
      </c>
      <c r="C1386" s="21">
        <v>2023</v>
      </c>
      <c r="D1386" s="21">
        <v>2022</v>
      </c>
      <c r="E1386" s="21">
        <v>2021</v>
      </c>
      <c r="F1386" s="21">
        <v>2020</v>
      </c>
      <c r="G1386" s="21">
        <v>2019</v>
      </c>
      <c r="H1386" s="21">
        <v>2018</v>
      </c>
      <c r="I1386" s="21">
        <v>2017</v>
      </c>
    </row>
    <row r="1387" spans="1:9">
      <c r="A1387" s="5" t="s">
        <v>47</v>
      </c>
      <c r="B1387" s="22" t="s">
        <v>48</v>
      </c>
      <c r="C1387" s="22" t="s">
        <v>48</v>
      </c>
      <c r="D1387" s="22" t="s">
        <v>48</v>
      </c>
      <c r="E1387" s="22" t="s">
        <v>48</v>
      </c>
      <c r="F1387" s="22" t="s">
        <v>48</v>
      </c>
      <c r="G1387" s="22" t="s">
        <v>48</v>
      </c>
      <c r="H1387" s="22" t="s">
        <v>48</v>
      </c>
      <c r="I1387" s="22" t="s">
        <v>48</v>
      </c>
    </row>
    <row r="1388" spans="1:9">
      <c r="A1388" s="2" t="s">
        <v>89</v>
      </c>
      <c r="B1388">
        <v>63.4</v>
      </c>
      <c r="C1388">
        <v>79</v>
      </c>
      <c r="D1388">
        <v>72</v>
      </c>
      <c r="E1388">
        <v>50.4</v>
      </c>
      <c r="F1388">
        <v>27.900000000000002</v>
      </c>
      <c r="G1388">
        <v>32</v>
      </c>
      <c r="H1388">
        <v>25.8</v>
      </c>
      <c r="I1388">
        <v>20.100000000000001</v>
      </c>
    </row>
    <row r="1389" spans="1:9">
      <c r="A1389" s="2" t="s">
        <v>65</v>
      </c>
      <c r="B1389">
        <v>30.3</v>
      </c>
      <c r="C1389">
        <v>33</v>
      </c>
      <c r="D1389">
        <v>42</v>
      </c>
      <c r="E1389">
        <v>72.2</v>
      </c>
      <c r="F1389">
        <v>80.400000000000006</v>
      </c>
      <c r="G1389">
        <v>73</v>
      </c>
    </row>
    <row r="1390" spans="1:9">
      <c r="A1390" s="2" t="s">
        <v>91</v>
      </c>
      <c r="B1390">
        <v>63.8</v>
      </c>
      <c r="C1390">
        <v>71.5</v>
      </c>
      <c r="D1390">
        <v>49</v>
      </c>
      <c r="E1390">
        <v>34.299999999999997</v>
      </c>
      <c r="F1390">
        <v>24.8</v>
      </c>
      <c r="G1390">
        <v>18.8</v>
      </c>
      <c r="H1390">
        <v>21</v>
      </c>
      <c r="I1390">
        <v>18.399999999999999</v>
      </c>
    </row>
    <row r="1391" spans="1:9">
      <c r="A1391" s="2" t="s">
        <v>104</v>
      </c>
      <c r="B1391">
        <v>22.8</v>
      </c>
      <c r="C1391">
        <v>33.799999999999997</v>
      </c>
      <c r="D1391">
        <v>22.8</v>
      </c>
      <c r="E1391">
        <v>34.6</v>
      </c>
      <c r="F1391">
        <v>34.4</v>
      </c>
      <c r="G1391">
        <v>36.5</v>
      </c>
      <c r="H1391">
        <v>37.900000000000006</v>
      </c>
      <c r="I1391">
        <v>37.799999999999997</v>
      </c>
    </row>
    <row r="1392" spans="1:9">
      <c r="A1392" s="2" t="s">
        <v>90</v>
      </c>
      <c r="B1392">
        <v>26.3</v>
      </c>
      <c r="C1392">
        <v>22.1</v>
      </c>
      <c r="D1392">
        <v>7.6</v>
      </c>
      <c r="E1392">
        <v>20.400000000000002</v>
      </c>
      <c r="F1392">
        <v>24.5</v>
      </c>
      <c r="G1392">
        <v>30.5</v>
      </c>
      <c r="H1392">
        <v>19.599999999999998</v>
      </c>
      <c r="I1392">
        <v>46.300000000000004</v>
      </c>
    </row>
    <row r="1393" spans="1:9">
      <c r="A1393" s="2" t="s">
        <v>69</v>
      </c>
      <c r="B1393">
        <v>17.8</v>
      </c>
      <c r="C1393">
        <v>17.100000000000001</v>
      </c>
      <c r="D1393">
        <v>19.8</v>
      </c>
      <c r="E1393">
        <v>22</v>
      </c>
      <c r="F1393">
        <v>20.5</v>
      </c>
      <c r="G1393">
        <v>19.5</v>
      </c>
      <c r="H1393">
        <v>19.3</v>
      </c>
      <c r="I1393">
        <v>19</v>
      </c>
    </row>
    <row r="1394" spans="1:9">
      <c r="A1394" s="2" t="s">
        <v>135</v>
      </c>
      <c r="B1394">
        <v>17.399999999999999</v>
      </c>
      <c r="C1394">
        <v>14.1</v>
      </c>
      <c r="D1394">
        <v>13.6</v>
      </c>
      <c r="E1394">
        <v>31.9</v>
      </c>
      <c r="F1394">
        <v>33.200000000000003</v>
      </c>
      <c r="G1394">
        <v>31.5</v>
      </c>
    </row>
    <row r="1395" spans="1:9">
      <c r="A1395" s="2" t="s">
        <v>121</v>
      </c>
      <c r="B1395">
        <v>19.2</v>
      </c>
      <c r="C1395">
        <v>16.7</v>
      </c>
      <c r="D1395">
        <v>13.700000000000001</v>
      </c>
      <c r="E1395">
        <v>28.299999999999997</v>
      </c>
      <c r="F1395">
        <v>29</v>
      </c>
      <c r="G1395">
        <v>27.2</v>
      </c>
    </row>
    <row r="1396" spans="1:9">
      <c r="A1396" s="2" t="s">
        <v>68</v>
      </c>
      <c r="B1396">
        <v>3.8</v>
      </c>
      <c r="C1396">
        <v>4.2</v>
      </c>
      <c r="D1396">
        <v>9.6</v>
      </c>
      <c r="E1396">
        <v>24.7</v>
      </c>
      <c r="F1396">
        <v>24.1</v>
      </c>
      <c r="G1396">
        <v>21.2</v>
      </c>
      <c r="H1396">
        <v>22.1</v>
      </c>
      <c r="I1396">
        <v>22.8</v>
      </c>
    </row>
    <row r="1397" spans="1:9">
      <c r="A1397" s="2" t="s">
        <v>100</v>
      </c>
      <c r="B1397">
        <v>15.6</v>
      </c>
      <c r="C1397">
        <v>12.7</v>
      </c>
      <c r="D1397">
        <v>16.600000000000001</v>
      </c>
      <c r="E1397">
        <v>14.9</v>
      </c>
      <c r="F1397">
        <v>15.6</v>
      </c>
      <c r="G1397">
        <v>14.200000000000001</v>
      </c>
      <c r="H1397">
        <v>11.6</v>
      </c>
      <c r="I1397">
        <v>11.6</v>
      </c>
    </row>
    <row r="1398" spans="1:9">
      <c r="A1398" s="2" t="s">
        <v>88</v>
      </c>
      <c r="B1398">
        <v>19.987499999999997</v>
      </c>
      <c r="C1398">
        <v>15.112500000000001</v>
      </c>
      <c r="D1398">
        <v>-0.65000000000000013</v>
      </c>
      <c r="E1398">
        <v>15.8125</v>
      </c>
      <c r="F1398">
        <v>13.975</v>
      </c>
      <c r="G1398">
        <v>14.1625</v>
      </c>
      <c r="H1398">
        <v>11.7</v>
      </c>
      <c r="I1398">
        <v>16.325000000000003</v>
      </c>
    </row>
    <row r="1399" spans="1:9">
      <c r="A1399" s="2" t="s">
        <v>93</v>
      </c>
      <c r="B1399">
        <v>1.5</v>
      </c>
      <c r="C1399">
        <v>1.3</v>
      </c>
      <c r="D1399">
        <v>9.1999999999999993</v>
      </c>
      <c r="E1399">
        <v>12.8</v>
      </c>
      <c r="F1399">
        <v>18.100000000000001</v>
      </c>
      <c r="G1399">
        <v>18.2</v>
      </c>
      <c r="H1399">
        <v>18.5</v>
      </c>
      <c r="I1399">
        <v>26.8</v>
      </c>
    </row>
    <row r="1400" spans="1:9">
      <c r="A1400" s="2" t="s">
        <v>77</v>
      </c>
      <c r="B1400">
        <v>11.700000000000001</v>
      </c>
      <c r="C1400">
        <v>12.7</v>
      </c>
      <c r="D1400">
        <v>12.200000000000001</v>
      </c>
      <c r="E1400">
        <v>12.3</v>
      </c>
      <c r="F1400">
        <v>13.2</v>
      </c>
      <c r="G1400">
        <v>14.4</v>
      </c>
      <c r="H1400">
        <v>13.2</v>
      </c>
      <c r="I1400">
        <v>14.5</v>
      </c>
    </row>
    <row r="1401" spans="1:9">
      <c r="A1401" s="2" t="s">
        <v>70</v>
      </c>
      <c r="G1401">
        <v>47.9</v>
      </c>
      <c r="H1401">
        <v>25.9</v>
      </c>
      <c r="I1401">
        <v>21.2</v>
      </c>
    </row>
    <row r="1402" spans="1:9">
      <c r="A1402" s="2" t="s">
        <v>106</v>
      </c>
      <c r="B1402">
        <v>12.8</v>
      </c>
      <c r="C1402">
        <v>13.2</v>
      </c>
      <c r="D1402">
        <v>11.6</v>
      </c>
      <c r="E1402">
        <v>10.5</v>
      </c>
      <c r="F1402">
        <v>11.4</v>
      </c>
      <c r="G1402">
        <v>13.4</v>
      </c>
      <c r="H1402">
        <v>7.6</v>
      </c>
      <c r="I1402">
        <v>4.8999999999999995</v>
      </c>
    </row>
    <row r="1403" spans="1:9">
      <c r="A1403" s="2" t="s">
        <v>83</v>
      </c>
      <c r="B1403">
        <v>8.9</v>
      </c>
      <c r="C1403">
        <v>4.4000000000000004</v>
      </c>
      <c r="D1403">
        <v>9.6</v>
      </c>
      <c r="E1403">
        <v>26</v>
      </c>
      <c r="F1403">
        <v>10.4</v>
      </c>
      <c r="G1403">
        <v>12</v>
      </c>
      <c r="H1403">
        <v>4.1000000000000005</v>
      </c>
      <c r="I1403">
        <v>3.7</v>
      </c>
    </row>
    <row r="1404" spans="1:9">
      <c r="A1404" s="2" t="s">
        <v>94</v>
      </c>
      <c r="B1404">
        <v>18.2</v>
      </c>
      <c r="C1404">
        <v>8.3000000000000007</v>
      </c>
      <c r="D1404">
        <v>-1.8</v>
      </c>
      <c r="E1404">
        <v>6.8</v>
      </c>
      <c r="F1404">
        <v>12.4</v>
      </c>
      <c r="G1404">
        <v>10.200000000000001</v>
      </c>
      <c r="H1404">
        <v>9.1999999999999993</v>
      </c>
      <c r="I1404">
        <v>13.2</v>
      </c>
    </row>
    <row r="1405" spans="1:9">
      <c r="A1405" s="2" t="s">
        <v>58</v>
      </c>
      <c r="B1405">
        <v>8.2000000000000011</v>
      </c>
      <c r="C1405">
        <v>8.3000000000000007</v>
      </c>
      <c r="D1405">
        <v>9.4</v>
      </c>
      <c r="E1405">
        <v>9.5</v>
      </c>
      <c r="F1405">
        <v>9</v>
      </c>
      <c r="G1405">
        <v>9.7000000000000011</v>
      </c>
      <c r="H1405">
        <v>10.1</v>
      </c>
      <c r="I1405">
        <v>10.200000000000001</v>
      </c>
    </row>
    <row r="1406" spans="1:9">
      <c r="A1406" s="2" t="s">
        <v>85</v>
      </c>
      <c r="B1406">
        <v>8.3000000000000007</v>
      </c>
      <c r="C1406">
        <v>-36.4</v>
      </c>
      <c r="D1406">
        <v>-13.2</v>
      </c>
      <c r="E1406">
        <v>23.2</v>
      </c>
      <c r="F1406">
        <v>24.1</v>
      </c>
      <c r="G1406">
        <v>20.9</v>
      </c>
      <c r="H1406">
        <v>26</v>
      </c>
      <c r="I1406">
        <v>20.2</v>
      </c>
    </row>
    <row r="1407" spans="1:9">
      <c r="A1407" s="2" t="s">
        <v>125</v>
      </c>
      <c r="B1407">
        <v>16</v>
      </c>
      <c r="C1407">
        <v>16.400000000000002</v>
      </c>
      <c r="D1407">
        <v>11.1</v>
      </c>
      <c r="E1407">
        <v>8.8000000000000007</v>
      </c>
      <c r="F1407">
        <v>5.1000000000000005</v>
      </c>
      <c r="G1407">
        <v>5.6</v>
      </c>
      <c r="H1407">
        <v>4.8999999999999995</v>
      </c>
      <c r="I1407">
        <v>4.7</v>
      </c>
    </row>
    <row r="1408" spans="1:9">
      <c r="A1408" s="2" t="s">
        <v>53</v>
      </c>
      <c r="B1408">
        <v>14.200000000000001</v>
      </c>
      <c r="C1408">
        <v>11</v>
      </c>
      <c r="D1408">
        <v>10.7</v>
      </c>
      <c r="E1408">
        <v>9.7000000000000011</v>
      </c>
      <c r="F1408">
        <v>9.1999999999999993</v>
      </c>
      <c r="G1408">
        <v>5</v>
      </c>
      <c r="H1408">
        <v>6</v>
      </c>
      <c r="I1408">
        <v>5</v>
      </c>
    </row>
    <row r="1409" spans="1:9">
      <c r="A1409" s="2" t="s">
        <v>95</v>
      </c>
      <c r="B1409">
        <v>7.2</v>
      </c>
      <c r="C1409">
        <v>7.5</v>
      </c>
      <c r="D1409">
        <v>7.4</v>
      </c>
      <c r="E1409">
        <v>8.5</v>
      </c>
      <c r="F1409">
        <v>8</v>
      </c>
      <c r="G1409">
        <v>8.1</v>
      </c>
      <c r="H1409">
        <v>7.8</v>
      </c>
      <c r="I1409">
        <v>8.4</v>
      </c>
    </row>
    <row r="1410" spans="1:9">
      <c r="A1410" s="2" t="s">
        <v>81</v>
      </c>
      <c r="B1410">
        <v>14</v>
      </c>
      <c r="C1410">
        <v>1.2</v>
      </c>
      <c r="D1410">
        <v>5.8999999999999995</v>
      </c>
      <c r="E1410">
        <v>8.9</v>
      </c>
      <c r="F1410">
        <v>7.7</v>
      </c>
      <c r="G1410">
        <v>7.7</v>
      </c>
      <c r="H1410">
        <v>7.7</v>
      </c>
      <c r="I1410">
        <v>9.1</v>
      </c>
    </row>
    <row r="1411" spans="1:9">
      <c r="A1411" s="2" t="s">
        <v>51</v>
      </c>
      <c r="B1411">
        <v>1.6</v>
      </c>
      <c r="C1411">
        <v>1.3</v>
      </c>
      <c r="D1411">
        <v>1.3</v>
      </c>
      <c r="E1411">
        <v>4.1000000000000005</v>
      </c>
      <c r="F1411">
        <v>7.1000000000000005</v>
      </c>
      <c r="G1411">
        <v>6.6</v>
      </c>
      <c r="H1411">
        <v>16</v>
      </c>
      <c r="I1411">
        <v>20.6</v>
      </c>
    </row>
    <row r="1412" spans="1:9">
      <c r="A1412" s="2" t="s">
        <v>79</v>
      </c>
      <c r="B1412">
        <v>5.8</v>
      </c>
      <c r="C1412">
        <v>1.4</v>
      </c>
      <c r="D1412">
        <v>1.9</v>
      </c>
      <c r="E1412">
        <v>8.3000000000000007</v>
      </c>
      <c r="F1412">
        <v>9</v>
      </c>
      <c r="G1412">
        <v>8.8000000000000007</v>
      </c>
      <c r="H1412">
        <v>8.6999999999999993</v>
      </c>
      <c r="I1412">
        <v>10.1</v>
      </c>
    </row>
    <row r="1413" spans="1:9">
      <c r="A1413" s="2" t="s">
        <v>80</v>
      </c>
      <c r="B1413">
        <v>0.3</v>
      </c>
      <c r="C1413">
        <v>-7.6</v>
      </c>
      <c r="D1413">
        <v>1.7</v>
      </c>
      <c r="E1413">
        <v>10.7</v>
      </c>
      <c r="F1413">
        <v>9.9</v>
      </c>
      <c r="G1413">
        <v>9.2999999999999989</v>
      </c>
      <c r="H1413">
        <v>13.700000000000001</v>
      </c>
      <c r="I1413">
        <v>13.899999999999999</v>
      </c>
    </row>
    <row r="1414" spans="1:9">
      <c r="A1414" s="2" t="s">
        <v>57</v>
      </c>
      <c r="B1414">
        <v>2.4</v>
      </c>
      <c r="C1414">
        <v>0.2</v>
      </c>
      <c r="D1414">
        <v>7.9</v>
      </c>
      <c r="E1414">
        <v>7.1000000000000005</v>
      </c>
      <c r="F1414">
        <v>7.3</v>
      </c>
      <c r="G1414">
        <v>3.8</v>
      </c>
      <c r="H1414">
        <v>10.8</v>
      </c>
      <c r="I1414">
        <v>10.7</v>
      </c>
    </row>
    <row r="1415" spans="1:9">
      <c r="A1415" s="2" t="s">
        <v>60</v>
      </c>
      <c r="B1415">
        <v>0.7</v>
      </c>
      <c r="C1415">
        <v>0.6</v>
      </c>
      <c r="D1415">
        <v>0.7</v>
      </c>
      <c r="E1415">
        <v>0.7</v>
      </c>
      <c r="F1415">
        <v>7</v>
      </c>
      <c r="G1415">
        <v>7</v>
      </c>
      <c r="H1415">
        <v>7</v>
      </c>
      <c r="I1415">
        <v>7.1000000000000005</v>
      </c>
    </row>
    <row r="1416" spans="1:9">
      <c r="A1416" s="2" t="s">
        <v>124</v>
      </c>
      <c r="B1416">
        <v>4.7</v>
      </c>
      <c r="C1416">
        <v>4.7</v>
      </c>
      <c r="D1416">
        <v>8.6999999999999993</v>
      </c>
      <c r="F1416">
        <v>1</v>
      </c>
      <c r="G1416">
        <v>3.6</v>
      </c>
      <c r="H1416">
        <v>1.9</v>
      </c>
    </row>
    <row r="1417" spans="1:9">
      <c r="A1417" s="2" t="s">
        <v>54</v>
      </c>
      <c r="B1417">
        <v>0.7</v>
      </c>
      <c r="C1417">
        <v>0.7</v>
      </c>
      <c r="D1417">
        <v>0.8</v>
      </c>
      <c r="E1417">
        <v>1.1000000000000001</v>
      </c>
      <c r="F1417">
        <v>3.9</v>
      </c>
      <c r="G1417">
        <v>3.9</v>
      </c>
      <c r="H1417">
        <v>4</v>
      </c>
      <c r="I1417">
        <v>4.2</v>
      </c>
    </row>
    <row r="1418" spans="1:9">
      <c r="A1418" s="2" t="s">
        <v>127</v>
      </c>
      <c r="B1418">
        <v>0.5</v>
      </c>
      <c r="C1418">
        <v>0.5</v>
      </c>
      <c r="D1418">
        <v>2.7</v>
      </c>
      <c r="E1418">
        <v>2.8</v>
      </c>
      <c r="F1418">
        <v>2.6</v>
      </c>
      <c r="G1418">
        <v>2</v>
      </c>
      <c r="H1418">
        <v>1.7</v>
      </c>
      <c r="I1418">
        <v>1.4</v>
      </c>
    </row>
    <row r="1419" spans="1:9">
      <c r="A1419" s="2" t="s">
        <v>122</v>
      </c>
      <c r="B1419">
        <v>1.5</v>
      </c>
      <c r="C1419">
        <v>1.5</v>
      </c>
      <c r="D1419">
        <v>1.5</v>
      </c>
      <c r="E1419">
        <v>1.5</v>
      </c>
      <c r="F1419">
        <v>1.5</v>
      </c>
      <c r="G1419">
        <v>1.5</v>
      </c>
      <c r="H1419">
        <v>1.5</v>
      </c>
      <c r="I1419">
        <v>1.5</v>
      </c>
    </row>
    <row r="1420" spans="1:9">
      <c r="A1420" s="2" t="s">
        <v>101</v>
      </c>
      <c r="B1420">
        <v>0.9</v>
      </c>
      <c r="C1420">
        <v>0.7</v>
      </c>
      <c r="D1420">
        <v>1.1000000000000001</v>
      </c>
      <c r="E1420">
        <v>1.4</v>
      </c>
      <c r="F1420">
        <v>1.5</v>
      </c>
      <c r="G1420">
        <v>2.4</v>
      </c>
      <c r="H1420">
        <v>1.6</v>
      </c>
      <c r="I1420">
        <v>1.9</v>
      </c>
    </row>
    <row r="1421" spans="1:9">
      <c r="A1421" s="2" t="s">
        <v>63</v>
      </c>
      <c r="B1421">
        <v>0.5</v>
      </c>
      <c r="C1421">
        <v>0.5</v>
      </c>
      <c r="D1421">
        <v>0.6</v>
      </c>
      <c r="E1421">
        <v>0.5</v>
      </c>
      <c r="F1421">
        <v>0.9</v>
      </c>
      <c r="G1421">
        <v>0.7</v>
      </c>
      <c r="H1421">
        <v>0.4</v>
      </c>
      <c r="I1421">
        <v>0.5</v>
      </c>
    </row>
    <row r="1422" spans="1:9">
      <c r="A1422" s="2" t="s">
        <v>67</v>
      </c>
      <c r="E1422">
        <v>1.5</v>
      </c>
    </row>
    <row r="1423" spans="1:9">
      <c r="A1423" s="2" t="s">
        <v>97</v>
      </c>
      <c r="B1423">
        <v>9.7999999999999989</v>
      </c>
      <c r="C1423">
        <v>-6.8</v>
      </c>
      <c r="D1423">
        <v>-95.100000000000009</v>
      </c>
      <c r="E1423">
        <v>9.2999999999999989</v>
      </c>
      <c r="F1423">
        <v>10.8</v>
      </c>
      <c r="G1423">
        <v>11.6</v>
      </c>
      <c r="H1423">
        <v>11</v>
      </c>
      <c r="I1423">
        <v>17</v>
      </c>
    </row>
    <row r="1424" spans="1:9">
      <c r="A1424" s="2" t="s">
        <v>102</v>
      </c>
      <c r="B1424">
        <v>-12.1</v>
      </c>
      <c r="C1424">
        <v>-4.8999999999999995</v>
      </c>
      <c r="D1424">
        <v>-103.1</v>
      </c>
      <c r="E1424">
        <v>-3.5</v>
      </c>
      <c r="F1424">
        <v>1</v>
      </c>
      <c r="G1424">
        <v>1</v>
      </c>
      <c r="H1424">
        <v>1</v>
      </c>
      <c r="I1424">
        <v>1</v>
      </c>
    </row>
    <row r="1426" spans="1:9">
      <c r="A1426" s="4" t="s">
        <v>427</v>
      </c>
      <c r="B1426" s="4"/>
      <c r="C1426" s="4"/>
      <c r="D1426" s="4"/>
      <c r="E1426" s="4"/>
      <c r="F1426" s="4"/>
      <c r="G1426" s="4"/>
      <c r="H1426" s="4"/>
      <c r="I1426" s="4"/>
    </row>
    <row r="1429" spans="1:9">
      <c r="A1429" s="19" t="s">
        <v>428</v>
      </c>
    </row>
    <row r="1430" spans="1:9">
      <c r="A1430" s="9" t="s">
        <v>46</v>
      </c>
      <c r="B1430" s="18">
        <v>2024</v>
      </c>
      <c r="C1430" s="21">
        <v>2023</v>
      </c>
      <c r="D1430" s="21">
        <v>2022</v>
      </c>
      <c r="E1430" s="21">
        <v>2021</v>
      </c>
      <c r="F1430" s="21">
        <v>2020</v>
      </c>
      <c r="G1430" s="21">
        <v>2019</v>
      </c>
      <c r="H1430" s="21">
        <v>2018</v>
      </c>
      <c r="I1430" s="21">
        <v>2017</v>
      </c>
    </row>
    <row r="1431" spans="1:9">
      <c r="A1431" s="5" t="s">
        <v>47</v>
      </c>
      <c r="B1431" s="22" t="s">
        <v>48</v>
      </c>
      <c r="C1431" s="22" t="s">
        <v>48</v>
      </c>
      <c r="D1431" s="22" t="s">
        <v>48</v>
      </c>
      <c r="E1431" s="22" t="s">
        <v>48</v>
      </c>
      <c r="F1431" s="22" t="s">
        <v>48</v>
      </c>
      <c r="G1431" s="22" t="s">
        <v>48</v>
      </c>
      <c r="H1431" s="22" t="s">
        <v>48</v>
      </c>
      <c r="I1431" s="22" t="s">
        <v>48</v>
      </c>
    </row>
    <row r="1432" spans="1:9">
      <c r="A1432" s="2" t="s">
        <v>65</v>
      </c>
      <c r="B1432">
        <v>26.3</v>
      </c>
      <c r="C1432">
        <v>32.200000000000003</v>
      </c>
      <c r="D1432">
        <v>44.8</v>
      </c>
      <c r="E1432">
        <v>76.8</v>
      </c>
      <c r="F1432">
        <v>75.399999999999991</v>
      </c>
      <c r="G1432">
        <v>62.7</v>
      </c>
    </row>
    <row r="1433" spans="1:9">
      <c r="A1433" s="2" t="s">
        <v>91</v>
      </c>
      <c r="B1433">
        <v>67.3</v>
      </c>
      <c r="C1433">
        <v>71.8</v>
      </c>
      <c r="D1433">
        <v>45.699999999999996</v>
      </c>
      <c r="E1433">
        <v>34.6</v>
      </c>
      <c r="F1433">
        <v>25.9</v>
      </c>
      <c r="G1433">
        <v>19.3</v>
      </c>
      <c r="H1433">
        <v>21.2</v>
      </c>
      <c r="I1433">
        <v>18.8</v>
      </c>
    </row>
    <row r="1434" spans="1:9">
      <c r="A1434" s="2" t="s">
        <v>104</v>
      </c>
      <c r="B1434">
        <v>22.8</v>
      </c>
      <c r="C1434">
        <v>33.799999999999997</v>
      </c>
      <c r="D1434">
        <v>22.8</v>
      </c>
      <c r="E1434">
        <v>34.700000000000003</v>
      </c>
      <c r="F1434">
        <v>34.4</v>
      </c>
      <c r="G1434">
        <v>36.5</v>
      </c>
      <c r="H1434">
        <v>37.900000000000006</v>
      </c>
      <c r="I1434">
        <v>37.699999999999996</v>
      </c>
    </row>
    <row r="1435" spans="1:9">
      <c r="A1435" s="2" t="s">
        <v>89</v>
      </c>
      <c r="B1435">
        <v>62.5</v>
      </c>
      <c r="E1435">
        <v>49.5</v>
      </c>
      <c r="G1435">
        <v>32.099999999999994</v>
      </c>
      <c r="H1435">
        <v>25.5</v>
      </c>
      <c r="I1435">
        <v>20.100000000000001</v>
      </c>
    </row>
    <row r="1436" spans="1:9">
      <c r="A1436" s="2" t="s">
        <v>68</v>
      </c>
      <c r="B1436">
        <v>4.3</v>
      </c>
      <c r="C1436">
        <v>3.6</v>
      </c>
      <c r="D1436">
        <v>9.6</v>
      </c>
      <c r="E1436">
        <v>23.599999999999998</v>
      </c>
      <c r="F1436">
        <v>22.5</v>
      </c>
      <c r="G1436">
        <v>20.100000000000001</v>
      </c>
      <c r="H1436">
        <v>20.6</v>
      </c>
      <c r="I1436">
        <v>20.9</v>
      </c>
    </row>
    <row r="1437" spans="1:9">
      <c r="A1437" s="2" t="s">
        <v>135</v>
      </c>
      <c r="B1437">
        <v>12.4</v>
      </c>
      <c r="C1437">
        <v>11.2</v>
      </c>
      <c r="D1437">
        <v>15.6</v>
      </c>
      <c r="E1437">
        <v>28.299999999999997</v>
      </c>
      <c r="F1437">
        <v>27.900000000000002</v>
      </c>
      <c r="G1437">
        <v>24.7</v>
      </c>
    </row>
    <row r="1438" spans="1:9">
      <c r="A1438" s="2" t="s">
        <v>121</v>
      </c>
      <c r="B1438">
        <v>15.6</v>
      </c>
      <c r="C1438">
        <v>14.4</v>
      </c>
      <c r="D1438">
        <v>14.7</v>
      </c>
      <c r="E1438">
        <v>25.4</v>
      </c>
      <c r="F1438">
        <v>24.8</v>
      </c>
      <c r="G1438">
        <v>21.8</v>
      </c>
    </row>
    <row r="1439" spans="1:9">
      <c r="A1439" s="2" t="s">
        <v>93</v>
      </c>
      <c r="B1439">
        <v>9.2999999999999989</v>
      </c>
      <c r="C1439">
        <v>1.2</v>
      </c>
      <c r="D1439">
        <v>8.2000000000000011</v>
      </c>
      <c r="E1439">
        <v>12.5</v>
      </c>
      <c r="F1439">
        <v>18</v>
      </c>
      <c r="G1439">
        <v>17.899999999999999</v>
      </c>
      <c r="H1439">
        <v>17.600000000000001</v>
      </c>
      <c r="I1439">
        <v>26.700000000000003</v>
      </c>
    </row>
    <row r="1440" spans="1:9">
      <c r="A1440" s="2" t="s">
        <v>100</v>
      </c>
      <c r="B1440">
        <v>15.6</v>
      </c>
      <c r="C1440">
        <v>13.100000000000001</v>
      </c>
      <c r="D1440">
        <v>16.600000000000001</v>
      </c>
      <c r="E1440">
        <v>13.4</v>
      </c>
      <c r="F1440">
        <v>14.4</v>
      </c>
      <c r="G1440">
        <v>14</v>
      </c>
      <c r="H1440">
        <v>11.9</v>
      </c>
      <c r="I1440">
        <v>11.799999999999999</v>
      </c>
    </row>
    <row r="1441" spans="1:9">
      <c r="A1441" s="2" t="s">
        <v>77</v>
      </c>
      <c r="B1441">
        <v>11.9</v>
      </c>
      <c r="C1441">
        <v>12.8</v>
      </c>
      <c r="D1441">
        <v>12.3</v>
      </c>
      <c r="E1441">
        <v>12.3</v>
      </c>
      <c r="F1441">
        <v>13.799999999999999</v>
      </c>
      <c r="G1441">
        <v>13.799999999999999</v>
      </c>
      <c r="H1441">
        <v>12.7</v>
      </c>
      <c r="I1441">
        <v>14.5</v>
      </c>
    </row>
    <row r="1442" spans="1:9">
      <c r="A1442" s="2" t="s">
        <v>69</v>
      </c>
      <c r="B1442">
        <v>11.9</v>
      </c>
      <c r="C1442">
        <v>9.1999999999999993</v>
      </c>
      <c r="D1442">
        <v>12</v>
      </c>
      <c r="E1442">
        <v>14</v>
      </c>
      <c r="F1442">
        <v>12.1</v>
      </c>
      <c r="G1442">
        <v>11.9</v>
      </c>
      <c r="H1442">
        <v>14.6</v>
      </c>
      <c r="I1442">
        <v>12.1</v>
      </c>
    </row>
    <row r="1443" spans="1:9">
      <c r="A1443" s="2" t="s">
        <v>70</v>
      </c>
      <c r="G1443">
        <v>48.5</v>
      </c>
      <c r="H1443">
        <v>25.3</v>
      </c>
      <c r="I1443">
        <v>19</v>
      </c>
    </row>
    <row r="1444" spans="1:9">
      <c r="A1444" s="2" t="s">
        <v>90</v>
      </c>
      <c r="B1444">
        <v>14.4</v>
      </c>
      <c r="C1444">
        <v>11.6</v>
      </c>
      <c r="D1444">
        <v>5.8999999999999995</v>
      </c>
      <c r="E1444">
        <v>5.8999999999999995</v>
      </c>
      <c r="F1444">
        <v>8.6</v>
      </c>
      <c r="G1444">
        <v>13.799999999999999</v>
      </c>
      <c r="H1444">
        <v>3.4</v>
      </c>
      <c r="I1444">
        <v>23.8</v>
      </c>
    </row>
    <row r="1445" spans="1:9">
      <c r="A1445" s="2" t="s">
        <v>94</v>
      </c>
      <c r="B1445">
        <v>18.100000000000001</v>
      </c>
      <c r="C1445">
        <v>8.3000000000000007</v>
      </c>
      <c r="D1445">
        <v>-1.8</v>
      </c>
      <c r="E1445">
        <v>6.8</v>
      </c>
      <c r="F1445">
        <v>12.4</v>
      </c>
      <c r="G1445">
        <v>10.200000000000001</v>
      </c>
      <c r="H1445">
        <v>9.1999999999999993</v>
      </c>
      <c r="I1445">
        <v>13.2</v>
      </c>
    </row>
    <row r="1446" spans="1:9">
      <c r="A1446" s="2" t="s">
        <v>125</v>
      </c>
      <c r="B1446">
        <v>15.299999999999999</v>
      </c>
      <c r="C1446">
        <v>16.299999999999997</v>
      </c>
      <c r="D1446">
        <v>11.299999999999999</v>
      </c>
      <c r="E1446">
        <v>8.6</v>
      </c>
      <c r="F1446">
        <v>4.5999999999999996</v>
      </c>
      <c r="G1446">
        <v>5.6</v>
      </c>
      <c r="H1446">
        <v>5</v>
      </c>
      <c r="I1446">
        <v>4.8999999999999995</v>
      </c>
    </row>
    <row r="1447" spans="1:9">
      <c r="A1447" s="2" t="s">
        <v>51</v>
      </c>
      <c r="B1447">
        <v>1.6</v>
      </c>
      <c r="C1447">
        <v>1.3</v>
      </c>
      <c r="D1447">
        <v>1.3</v>
      </c>
      <c r="E1447">
        <v>4.3</v>
      </c>
      <c r="F1447">
        <v>7.1000000000000005</v>
      </c>
      <c r="G1447">
        <v>6.7</v>
      </c>
      <c r="H1447">
        <v>16.2</v>
      </c>
      <c r="I1447">
        <v>20.400000000000002</v>
      </c>
    </row>
    <row r="1448" spans="1:9">
      <c r="A1448" s="2" t="s">
        <v>83</v>
      </c>
      <c r="B1448">
        <v>6.4</v>
      </c>
      <c r="C1448">
        <v>2.8</v>
      </c>
      <c r="D1448">
        <v>5.8</v>
      </c>
      <c r="E1448">
        <v>15</v>
      </c>
      <c r="F1448">
        <v>9.4</v>
      </c>
      <c r="G1448">
        <v>10.8</v>
      </c>
      <c r="H1448">
        <v>4</v>
      </c>
      <c r="I1448">
        <v>3.4</v>
      </c>
    </row>
    <row r="1449" spans="1:9">
      <c r="A1449" s="2" t="s">
        <v>81</v>
      </c>
      <c r="B1449">
        <v>12.8</v>
      </c>
      <c r="C1449">
        <v>1.2</v>
      </c>
      <c r="D1449">
        <v>4.7</v>
      </c>
      <c r="E1449">
        <v>8.3000000000000007</v>
      </c>
      <c r="F1449">
        <v>6.8999999999999995</v>
      </c>
      <c r="G1449">
        <v>7.2</v>
      </c>
      <c r="H1449">
        <v>6.8999999999999995</v>
      </c>
      <c r="I1449">
        <v>8.8000000000000007</v>
      </c>
    </row>
    <row r="1450" spans="1:9">
      <c r="A1450" s="2" t="s">
        <v>85</v>
      </c>
      <c r="B1450">
        <v>6.3</v>
      </c>
      <c r="C1450">
        <v>-39.4</v>
      </c>
      <c r="D1450">
        <v>-12.1</v>
      </c>
      <c r="E1450">
        <v>20</v>
      </c>
      <c r="F1450">
        <v>20.100000000000001</v>
      </c>
      <c r="G1450">
        <v>18.100000000000001</v>
      </c>
      <c r="H1450">
        <v>23.400000000000002</v>
      </c>
      <c r="I1450">
        <v>17.5</v>
      </c>
    </row>
    <row r="1451" spans="1:9">
      <c r="A1451" s="2" t="s">
        <v>80</v>
      </c>
      <c r="B1451">
        <v>0.1</v>
      </c>
      <c r="C1451">
        <v>-7.8</v>
      </c>
      <c r="D1451">
        <v>1.9</v>
      </c>
      <c r="E1451">
        <v>10.8</v>
      </c>
      <c r="F1451">
        <v>9.1999999999999993</v>
      </c>
      <c r="G1451">
        <v>9.6</v>
      </c>
      <c r="H1451">
        <v>13.6</v>
      </c>
      <c r="I1451">
        <v>13.899999999999999</v>
      </c>
    </row>
    <row r="1452" spans="1:9">
      <c r="A1452" s="2" t="s">
        <v>57</v>
      </c>
      <c r="B1452">
        <v>0.8</v>
      </c>
      <c r="C1452">
        <v>-2.1</v>
      </c>
      <c r="D1452">
        <v>9.5</v>
      </c>
      <c r="E1452">
        <v>7.1000000000000005</v>
      </c>
      <c r="F1452">
        <v>6.4</v>
      </c>
      <c r="G1452">
        <v>4.5999999999999996</v>
      </c>
      <c r="H1452">
        <v>11.5</v>
      </c>
      <c r="I1452">
        <v>9.1</v>
      </c>
    </row>
    <row r="1453" spans="1:9">
      <c r="A1453" s="2" t="s">
        <v>95</v>
      </c>
      <c r="B1453">
        <v>5.6</v>
      </c>
      <c r="C1453">
        <v>5.6</v>
      </c>
      <c r="D1453">
        <v>4.7</v>
      </c>
      <c r="E1453">
        <v>5.8999999999999995</v>
      </c>
      <c r="F1453">
        <v>6.7</v>
      </c>
      <c r="G1453">
        <v>6.4</v>
      </c>
      <c r="H1453">
        <v>6.4</v>
      </c>
      <c r="I1453">
        <v>5.4</v>
      </c>
    </row>
    <row r="1454" spans="1:9">
      <c r="A1454" s="2" t="s">
        <v>88</v>
      </c>
      <c r="B1454">
        <v>18.012499999999999</v>
      </c>
      <c r="C1454">
        <v>14.475</v>
      </c>
    </row>
    <row r="1455" spans="1:9">
      <c r="A1455" s="2" t="s">
        <v>53</v>
      </c>
      <c r="B1455">
        <v>6.4</v>
      </c>
      <c r="C1455">
        <v>5.1000000000000005</v>
      </c>
      <c r="D1455">
        <v>4.7</v>
      </c>
      <c r="E1455">
        <v>4.4000000000000004</v>
      </c>
      <c r="F1455">
        <v>4.2</v>
      </c>
      <c r="G1455">
        <v>2</v>
      </c>
      <c r="H1455">
        <v>2</v>
      </c>
      <c r="I1455">
        <v>2</v>
      </c>
    </row>
    <row r="1456" spans="1:9">
      <c r="A1456" s="2" t="s">
        <v>60</v>
      </c>
      <c r="B1456">
        <v>0.7</v>
      </c>
      <c r="C1456">
        <v>0.6</v>
      </c>
      <c r="D1456">
        <v>0.7</v>
      </c>
      <c r="E1456">
        <v>0.6</v>
      </c>
      <c r="F1456">
        <v>7</v>
      </c>
      <c r="G1456">
        <v>7</v>
      </c>
      <c r="H1456">
        <v>7.1000000000000005</v>
      </c>
      <c r="I1456">
        <v>7</v>
      </c>
    </row>
    <row r="1457" spans="1:9">
      <c r="A1457" s="2" t="s">
        <v>79</v>
      </c>
      <c r="B1457">
        <v>2.1</v>
      </c>
      <c r="C1457">
        <v>1</v>
      </c>
      <c r="D1457">
        <v>1.2</v>
      </c>
      <c r="E1457">
        <v>4.1000000000000005</v>
      </c>
      <c r="F1457">
        <v>5.2</v>
      </c>
      <c r="G1457">
        <v>4.5</v>
      </c>
      <c r="H1457">
        <v>6.2</v>
      </c>
      <c r="I1457">
        <v>5.1000000000000005</v>
      </c>
    </row>
    <row r="1458" spans="1:9">
      <c r="A1458" s="2" t="s">
        <v>106</v>
      </c>
      <c r="D1458">
        <v>7</v>
      </c>
      <c r="E1458">
        <v>4.5999999999999996</v>
      </c>
      <c r="F1458">
        <v>5.1000000000000005</v>
      </c>
      <c r="G1458">
        <v>4.5</v>
      </c>
      <c r="H1458">
        <v>1.2</v>
      </c>
      <c r="I1458">
        <v>1.9</v>
      </c>
    </row>
    <row r="1459" spans="1:9">
      <c r="A1459" s="2" t="s">
        <v>54</v>
      </c>
      <c r="B1459">
        <v>0.7</v>
      </c>
      <c r="C1459">
        <v>0.7</v>
      </c>
      <c r="D1459">
        <v>0.7</v>
      </c>
      <c r="E1459">
        <v>1.1000000000000001</v>
      </c>
      <c r="F1459">
        <v>3.9</v>
      </c>
      <c r="G1459">
        <v>3.8</v>
      </c>
      <c r="H1459">
        <v>4</v>
      </c>
      <c r="I1459">
        <v>4.2</v>
      </c>
    </row>
    <row r="1460" spans="1:9">
      <c r="A1460" s="2" t="s">
        <v>127</v>
      </c>
      <c r="B1460">
        <v>0.5</v>
      </c>
      <c r="C1460">
        <v>0.4</v>
      </c>
      <c r="D1460">
        <v>2.9</v>
      </c>
      <c r="E1460">
        <v>3</v>
      </c>
      <c r="F1460">
        <v>3.8</v>
      </c>
      <c r="G1460">
        <v>3.2</v>
      </c>
      <c r="H1460">
        <v>2.6</v>
      </c>
      <c r="I1460">
        <v>1.4</v>
      </c>
    </row>
    <row r="1461" spans="1:9">
      <c r="A1461" s="2" t="s">
        <v>122</v>
      </c>
      <c r="B1461">
        <v>1.5</v>
      </c>
      <c r="C1461">
        <v>1.5</v>
      </c>
      <c r="D1461">
        <v>1.5</v>
      </c>
      <c r="E1461">
        <v>1.5</v>
      </c>
      <c r="F1461">
        <v>1.5</v>
      </c>
      <c r="G1461">
        <v>1.5</v>
      </c>
      <c r="H1461">
        <v>1.5</v>
      </c>
      <c r="I1461">
        <v>1.5</v>
      </c>
    </row>
    <row r="1462" spans="1:9">
      <c r="A1462" s="2" t="s">
        <v>101</v>
      </c>
      <c r="B1462">
        <v>0.7</v>
      </c>
      <c r="C1462">
        <v>0.7</v>
      </c>
      <c r="D1462">
        <v>1</v>
      </c>
      <c r="E1462">
        <v>1.4</v>
      </c>
      <c r="F1462">
        <v>1.4</v>
      </c>
      <c r="G1462">
        <v>2.2999999999999998</v>
      </c>
      <c r="H1462">
        <v>1.7</v>
      </c>
      <c r="I1462">
        <v>1.8</v>
      </c>
    </row>
    <row r="1463" spans="1:9">
      <c r="A1463" s="2" t="s">
        <v>97</v>
      </c>
      <c r="B1463">
        <v>7.6</v>
      </c>
      <c r="C1463">
        <v>1.7</v>
      </c>
    </row>
    <row r="1464" spans="1:9">
      <c r="A1464" s="2" t="s">
        <v>124</v>
      </c>
      <c r="D1464">
        <v>0.3</v>
      </c>
    </row>
    <row r="1465" spans="1:9">
      <c r="A1465" s="2" t="s">
        <v>102</v>
      </c>
      <c r="B1465">
        <v>-11.2</v>
      </c>
      <c r="C1465">
        <v>-5.3</v>
      </c>
      <c r="D1465">
        <v>-111.69999999999999</v>
      </c>
      <c r="E1465">
        <v>-2.6</v>
      </c>
      <c r="F1465">
        <v>1.1000000000000001</v>
      </c>
      <c r="G1465">
        <v>1</v>
      </c>
      <c r="H1465">
        <v>1</v>
      </c>
      <c r="I1465">
        <v>1</v>
      </c>
    </row>
    <row r="1467" spans="1:9">
      <c r="A1467" s="4" t="s">
        <v>429</v>
      </c>
      <c r="B1467" s="4"/>
      <c r="C1467" s="4"/>
      <c r="D1467" s="4"/>
      <c r="E1467" s="4"/>
      <c r="F1467" s="4"/>
      <c r="G1467" s="4"/>
      <c r="H1467" s="4"/>
      <c r="I1467" s="4"/>
    </row>
    <row r="1470" spans="1:9">
      <c r="A1470" s="19" t="s">
        <v>430</v>
      </c>
    </row>
    <row r="1471" spans="1:9" s="19" customFormat="1">
      <c r="A1471" s="9" t="s">
        <v>46</v>
      </c>
      <c r="B1471" s="18">
        <v>2024</v>
      </c>
      <c r="C1471" s="21">
        <v>2023</v>
      </c>
      <c r="D1471" s="21">
        <v>2022</v>
      </c>
      <c r="E1471" s="21">
        <v>2021</v>
      </c>
      <c r="F1471" s="21">
        <v>2020</v>
      </c>
      <c r="G1471" s="21">
        <v>2019</v>
      </c>
      <c r="H1471" s="21">
        <v>2018</v>
      </c>
      <c r="I1471" s="21">
        <v>2017</v>
      </c>
    </row>
    <row r="1472" spans="1:9">
      <c r="A1472" s="5" t="s">
        <v>47</v>
      </c>
      <c r="B1472" s="22" t="s">
        <v>48</v>
      </c>
      <c r="C1472" s="22" t="s">
        <v>48</v>
      </c>
      <c r="D1472" s="22" t="s">
        <v>48</v>
      </c>
      <c r="E1472" s="22" t="s">
        <v>48</v>
      </c>
      <c r="F1472" s="22" t="s">
        <v>48</v>
      </c>
      <c r="G1472" s="22" t="s">
        <v>48</v>
      </c>
      <c r="H1472" s="22" t="s">
        <v>48</v>
      </c>
      <c r="I1472" s="22" t="s">
        <v>48</v>
      </c>
    </row>
    <row r="1473" spans="1:9">
      <c r="A1473" s="2" t="s">
        <v>91</v>
      </c>
      <c r="B1473">
        <v>74.399999999999991</v>
      </c>
      <c r="C1473">
        <v>75.599999999999994</v>
      </c>
      <c r="D1473">
        <v>53.6</v>
      </c>
      <c r="E1473">
        <v>34.5</v>
      </c>
      <c r="F1473">
        <v>26.8</v>
      </c>
      <c r="G1473">
        <v>17.8</v>
      </c>
      <c r="H1473">
        <v>20.100000000000001</v>
      </c>
      <c r="I1473">
        <v>17.7</v>
      </c>
    </row>
    <row r="1474" spans="1:9">
      <c r="A1474" s="2" t="s">
        <v>65</v>
      </c>
      <c r="B1474">
        <v>23.3</v>
      </c>
      <c r="C1474">
        <v>31.5</v>
      </c>
      <c r="D1474">
        <v>35.4</v>
      </c>
      <c r="E1474">
        <v>51.6</v>
      </c>
      <c r="F1474">
        <v>48.9</v>
      </c>
      <c r="G1474">
        <v>58.8</v>
      </c>
    </row>
    <row r="1475" spans="1:9">
      <c r="A1475" s="2" t="s">
        <v>104</v>
      </c>
      <c r="B1475">
        <v>6.4</v>
      </c>
      <c r="C1475">
        <v>16.600000000000001</v>
      </c>
      <c r="D1475">
        <v>12.1</v>
      </c>
      <c r="E1475">
        <v>34.700000000000003</v>
      </c>
      <c r="F1475">
        <v>34.4</v>
      </c>
      <c r="G1475">
        <v>36.6</v>
      </c>
      <c r="H1475">
        <v>37.900000000000006</v>
      </c>
      <c r="I1475">
        <v>37.799999999999997</v>
      </c>
    </row>
    <row r="1476" spans="1:9">
      <c r="A1476" s="2" t="s">
        <v>89</v>
      </c>
      <c r="C1476">
        <v>77.899999999999991</v>
      </c>
      <c r="D1476">
        <v>71.900000000000006</v>
      </c>
      <c r="F1476">
        <v>27.400000000000002</v>
      </c>
    </row>
    <row r="1477" spans="1:9">
      <c r="A1477" s="2" t="s">
        <v>68</v>
      </c>
      <c r="B1477">
        <v>2.2000000000000002</v>
      </c>
      <c r="C1477">
        <v>2.5</v>
      </c>
      <c r="D1477">
        <v>10.3</v>
      </c>
      <c r="E1477">
        <v>21.7</v>
      </c>
      <c r="F1477">
        <v>21.3</v>
      </c>
      <c r="G1477">
        <v>18.8</v>
      </c>
      <c r="H1477">
        <v>19</v>
      </c>
      <c r="I1477">
        <v>19.2</v>
      </c>
    </row>
    <row r="1478" spans="1:9">
      <c r="A1478" s="2" t="s">
        <v>121</v>
      </c>
      <c r="B1478">
        <v>13.700000000000001</v>
      </c>
      <c r="C1478">
        <v>13.4</v>
      </c>
      <c r="D1478">
        <v>11.4</v>
      </c>
      <c r="E1478">
        <v>18</v>
      </c>
      <c r="F1478">
        <v>17</v>
      </c>
      <c r="G1478">
        <v>18.700000000000003</v>
      </c>
    </row>
    <row r="1479" spans="1:9">
      <c r="A1479" s="2" t="s">
        <v>70</v>
      </c>
      <c r="G1479">
        <v>48.7</v>
      </c>
      <c r="H1479">
        <v>23.400000000000002</v>
      </c>
      <c r="I1479">
        <v>18.2</v>
      </c>
    </row>
    <row r="1480" spans="1:9">
      <c r="A1480" s="2" t="s">
        <v>135</v>
      </c>
      <c r="B1480">
        <v>9.4</v>
      </c>
      <c r="C1480">
        <v>9.7000000000000011</v>
      </c>
      <c r="D1480">
        <v>10.8</v>
      </c>
      <c r="E1480">
        <v>18.899999999999999</v>
      </c>
      <c r="F1480">
        <v>17.899999999999999</v>
      </c>
      <c r="G1480">
        <v>20.9</v>
      </c>
    </row>
    <row r="1481" spans="1:9">
      <c r="A1481" s="2" t="s">
        <v>94</v>
      </c>
      <c r="B1481">
        <v>18.100000000000001</v>
      </c>
      <c r="C1481">
        <v>8.3000000000000007</v>
      </c>
      <c r="D1481">
        <v>-1.7</v>
      </c>
      <c r="E1481">
        <v>6.8</v>
      </c>
      <c r="F1481">
        <v>12.4</v>
      </c>
      <c r="G1481">
        <v>10.200000000000001</v>
      </c>
      <c r="H1481">
        <v>9.1999999999999993</v>
      </c>
      <c r="I1481">
        <v>13.299999999999999</v>
      </c>
    </row>
    <row r="1482" spans="1:9">
      <c r="A1482" s="2" t="s">
        <v>100</v>
      </c>
      <c r="B1482">
        <v>9.6</v>
      </c>
      <c r="C1482">
        <v>7</v>
      </c>
      <c r="D1482">
        <v>11.799999999999999</v>
      </c>
      <c r="E1482">
        <v>9</v>
      </c>
      <c r="F1482">
        <v>8.6999999999999993</v>
      </c>
      <c r="G1482">
        <v>8.8000000000000007</v>
      </c>
      <c r="H1482">
        <v>7.5</v>
      </c>
      <c r="I1482">
        <v>11.299999999999999</v>
      </c>
    </row>
    <row r="1483" spans="1:9">
      <c r="A1483" s="2" t="s">
        <v>90</v>
      </c>
      <c r="B1483">
        <v>12.7</v>
      </c>
      <c r="C1483">
        <v>8.6999999999999993</v>
      </c>
      <c r="D1483">
        <v>5.3</v>
      </c>
      <c r="E1483">
        <v>4.4000000000000004</v>
      </c>
      <c r="F1483">
        <v>5.6</v>
      </c>
      <c r="G1483">
        <v>10.1</v>
      </c>
      <c r="H1483">
        <v>4.7</v>
      </c>
      <c r="I1483">
        <v>13</v>
      </c>
    </row>
    <row r="1484" spans="1:9">
      <c r="A1484" s="2" t="s">
        <v>51</v>
      </c>
      <c r="B1484">
        <v>1.6</v>
      </c>
      <c r="C1484">
        <v>1.3</v>
      </c>
      <c r="D1484">
        <v>1.3</v>
      </c>
      <c r="E1484">
        <v>4.4000000000000004</v>
      </c>
      <c r="F1484">
        <v>6.6</v>
      </c>
      <c r="G1484">
        <v>6.7</v>
      </c>
      <c r="H1484">
        <v>14.8</v>
      </c>
      <c r="I1484">
        <v>20.5</v>
      </c>
    </row>
    <row r="1485" spans="1:9">
      <c r="A1485" s="2" t="s">
        <v>125</v>
      </c>
      <c r="B1485">
        <v>15.299999999999999</v>
      </c>
      <c r="C1485">
        <v>6.2</v>
      </c>
      <c r="D1485">
        <v>4.1000000000000005</v>
      </c>
      <c r="E1485">
        <v>6.6</v>
      </c>
      <c r="F1485">
        <v>4.1000000000000005</v>
      </c>
      <c r="G1485">
        <v>4.7</v>
      </c>
      <c r="H1485">
        <v>4.4000000000000004</v>
      </c>
      <c r="I1485">
        <v>4.3</v>
      </c>
    </row>
    <row r="1486" spans="1:9">
      <c r="A1486" s="2" t="s">
        <v>83</v>
      </c>
      <c r="B1486">
        <v>2.6</v>
      </c>
      <c r="C1486">
        <v>1.6</v>
      </c>
      <c r="D1486">
        <v>3.4</v>
      </c>
      <c r="E1486">
        <v>11.2</v>
      </c>
      <c r="F1486">
        <v>8</v>
      </c>
      <c r="G1486">
        <v>9.6</v>
      </c>
      <c r="H1486">
        <v>3.8</v>
      </c>
      <c r="I1486">
        <v>3.3</v>
      </c>
    </row>
    <row r="1487" spans="1:9">
      <c r="A1487" s="2" t="s">
        <v>81</v>
      </c>
      <c r="B1487">
        <v>42.7</v>
      </c>
    </row>
    <row r="1488" spans="1:9">
      <c r="A1488" s="2" t="s">
        <v>57</v>
      </c>
      <c r="B1488">
        <v>0.4</v>
      </c>
      <c r="C1488">
        <v>3.3</v>
      </c>
      <c r="D1488">
        <v>12.9</v>
      </c>
      <c r="E1488">
        <v>5.6</v>
      </c>
      <c r="F1488">
        <v>5.4</v>
      </c>
      <c r="G1488">
        <v>3.1</v>
      </c>
      <c r="H1488">
        <v>8.3000000000000007</v>
      </c>
    </row>
    <row r="1489" spans="1:9">
      <c r="A1489" s="2" t="s">
        <v>80</v>
      </c>
      <c r="D1489">
        <v>1.4</v>
      </c>
      <c r="E1489">
        <v>10.5</v>
      </c>
      <c r="F1489">
        <v>10.3</v>
      </c>
      <c r="H1489">
        <v>13.5</v>
      </c>
    </row>
    <row r="1490" spans="1:9">
      <c r="A1490" s="2" t="s">
        <v>69</v>
      </c>
      <c r="B1490">
        <v>3.4</v>
      </c>
      <c r="C1490">
        <v>2.8</v>
      </c>
      <c r="D1490">
        <v>4.3</v>
      </c>
      <c r="E1490">
        <v>5.7</v>
      </c>
      <c r="F1490">
        <v>4.7</v>
      </c>
      <c r="G1490">
        <v>4.4000000000000004</v>
      </c>
      <c r="H1490">
        <v>4.7</v>
      </c>
      <c r="I1490">
        <v>3.9</v>
      </c>
    </row>
    <row r="1491" spans="1:9">
      <c r="A1491" s="2" t="s">
        <v>77</v>
      </c>
      <c r="E1491">
        <v>12.3</v>
      </c>
      <c r="G1491">
        <v>14.9</v>
      </c>
    </row>
    <row r="1492" spans="1:9">
      <c r="A1492" s="2" t="s">
        <v>85</v>
      </c>
      <c r="B1492">
        <v>4.7</v>
      </c>
      <c r="C1492">
        <v>-35.6</v>
      </c>
      <c r="D1492">
        <v>-16.400000000000002</v>
      </c>
      <c r="E1492">
        <v>20.6</v>
      </c>
      <c r="F1492">
        <v>18.599999999999998</v>
      </c>
      <c r="H1492">
        <v>18.599999999999998</v>
      </c>
      <c r="I1492">
        <v>14.5</v>
      </c>
    </row>
    <row r="1493" spans="1:9">
      <c r="A1493" s="2" t="s">
        <v>54</v>
      </c>
      <c r="B1493">
        <v>0.7</v>
      </c>
      <c r="C1493">
        <v>0.7</v>
      </c>
      <c r="D1493">
        <v>0.8</v>
      </c>
      <c r="E1493">
        <v>1.1000000000000001</v>
      </c>
      <c r="F1493">
        <v>3.9</v>
      </c>
      <c r="G1493">
        <v>3.8</v>
      </c>
      <c r="H1493">
        <v>3.9</v>
      </c>
      <c r="I1493">
        <v>4.2</v>
      </c>
    </row>
    <row r="1494" spans="1:9">
      <c r="A1494" s="2" t="s">
        <v>60</v>
      </c>
      <c r="B1494">
        <v>14.200000000000001</v>
      </c>
      <c r="D1494">
        <v>0.6</v>
      </c>
      <c r="E1494">
        <v>0.6</v>
      </c>
    </row>
    <row r="1495" spans="1:9">
      <c r="A1495" s="2" t="s">
        <v>53</v>
      </c>
      <c r="B1495">
        <v>2.5</v>
      </c>
      <c r="C1495">
        <v>2.6</v>
      </c>
      <c r="D1495">
        <v>2.1</v>
      </c>
      <c r="E1495">
        <v>1.8</v>
      </c>
      <c r="F1495">
        <v>2.8</v>
      </c>
      <c r="G1495">
        <v>1</v>
      </c>
      <c r="H1495">
        <v>1</v>
      </c>
      <c r="I1495">
        <v>1</v>
      </c>
    </row>
    <row r="1496" spans="1:9">
      <c r="A1496" s="2" t="s">
        <v>127</v>
      </c>
      <c r="B1496">
        <v>0.5</v>
      </c>
      <c r="C1496">
        <v>0.6</v>
      </c>
      <c r="D1496">
        <v>2.6</v>
      </c>
      <c r="E1496">
        <v>2.8</v>
      </c>
      <c r="F1496">
        <v>1.6</v>
      </c>
      <c r="G1496">
        <v>1.6</v>
      </c>
      <c r="H1496">
        <v>1.3</v>
      </c>
      <c r="I1496">
        <v>1.4</v>
      </c>
    </row>
    <row r="1497" spans="1:9">
      <c r="A1497" s="2" t="s">
        <v>106</v>
      </c>
      <c r="G1497">
        <v>11</v>
      </c>
    </row>
    <row r="1498" spans="1:9">
      <c r="A1498" s="2" t="s">
        <v>101</v>
      </c>
      <c r="B1498">
        <v>0.7</v>
      </c>
      <c r="C1498">
        <v>0.7</v>
      </c>
      <c r="D1498">
        <v>1.1000000000000001</v>
      </c>
      <c r="E1498">
        <v>1.3</v>
      </c>
      <c r="F1498">
        <v>1.6</v>
      </c>
      <c r="G1498">
        <v>2.2999999999999998</v>
      </c>
      <c r="H1498">
        <v>1.6</v>
      </c>
      <c r="I1498">
        <v>1.7</v>
      </c>
    </row>
    <row r="1499" spans="1:9">
      <c r="A1499" s="2" t="s">
        <v>79</v>
      </c>
      <c r="B1499">
        <v>1.2</v>
      </c>
      <c r="C1499">
        <v>0.5</v>
      </c>
      <c r="D1499">
        <v>0.9</v>
      </c>
      <c r="E1499">
        <v>1.7</v>
      </c>
      <c r="F1499">
        <v>1.1000000000000001</v>
      </c>
      <c r="G1499">
        <v>0.9</v>
      </c>
      <c r="H1499">
        <v>1.1000000000000001</v>
      </c>
      <c r="I1499">
        <v>1.7</v>
      </c>
    </row>
    <row r="1500" spans="1:9">
      <c r="A1500" s="2" t="s">
        <v>63</v>
      </c>
      <c r="B1500">
        <v>6.8999999999999995</v>
      </c>
    </row>
    <row r="1501" spans="1:9">
      <c r="A1501" s="2" t="s">
        <v>97</v>
      </c>
      <c r="B1501">
        <v>4.7</v>
      </c>
      <c r="C1501">
        <v>-5.8999999999999995</v>
      </c>
      <c r="D1501">
        <v>-32.700000000000003</v>
      </c>
    </row>
    <row r="1502" spans="1:9">
      <c r="A1502" s="2" t="s">
        <v>102</v>
      </c>
      <c r="B1502">
        <v>-5.1000000000000005</v>
      </c>
      <c r="C1502">
        <v>-4.8</v>
      </c>
      <c r="D1502">
        <v>-108.39999999999999</v>
      </c>
      <c r="E1502">
        <v>-3.6</v>
      </c>
      <c r="F1502">
        <v>1</v>
      </c>
      <c r="G1502">
        <v>1</v>
      </c>
      <c r="H1502">
        <v>1</v>
      </c>
      <c r="I1502">
        <v>1.1000000000000001</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E8F21-003E-46DE-AE54-2B94B3D5C7CF}">
  <sheetPr codeName="Sheet33"/>
  <dimension ref="A1:Y40"/>
  <sheetViews>
    <sheetView workbookViewId="0">
      <pane xSplit="1" ySplit="2" topLeftCell="B3" activePane="bottomRight" state="frozen"/>
      <selection pane="topRight" activeCell="B1" sqref="B1"/>
      <selection pane="bottomLeft" activeCell="A3" sqref="A3"/>
      <selection pane="bottomRight" activeCell="A40" sqref="A40"/>
    </sheetView>
  </sheetViews>
  <sheetFormatPr defaultColWidth="8.7265625" defaultRowHeight="14.5"/>
  <cols>
    <col min="1" max="1" width="18.1796875" style="4" customWidth="1"/>
    <col min="2" max="16384" width="8.7265625" style="4"/>
  </cols>
  <sheetData>
    <row r="1" spans="1:25" s="8" customFormat="1">
      <c r="A1" s="17" t="s">
        <v>46</v>
      </c>
      <c r="B1" s="18">
        <v>2023</v>
      </c>
      <c r="C1" s="18">
        <v>2022</v>
      </c>
      <c r="D1" s="18">
        <v>2021</v>
      </c>
      <c r="E1" s="18">
        <v>2020</v>
      </c>
      <c r="F1" s="18">
        <v>2019</v>
      </c>
      <c r="G1" s="18">
        <v>2018</v>
      </c>
      <c r="H1" s="18">
        <v>2017</v>
      </c>
      <c r="I1" s="18">
        <v>2016</v>
      </c>
      <c r="J1" s="18">
        <v>2015</v>
      </c>
      <c r="K1" s="18">
        <v>2014</v>
      </c>
      <c r="L1" s="18">
        <v>2013</v>
      </c>
      <c r="M1" s="18">
        <v>2012</v>
      </c>
      <c r="N1" s="18">
        <v>2011</v>
      </c>
      <c r="O1" s="18">
        <v>2010</v>
      </c>
      <c r="P1" s="18">
        <v>2009</v>
      </c>
      <c r="Q1" s="18">
        <v>2008</v>
      </c>
      <c r="R1" s="18">
        <v>2007</v>
      </c>
      <c r="S1" s="18">
        <v>2006</v>
      </c>
      <c r="T1" s="18">
        <v>2005</v>
      </c>
      <c r="U1" s="18">
        <v>2004</v>
      </c>
      <c r="V1" s="18">
        <v>2003</v>
      </c>
      <c r="W1" s="18">
        <v>2002</v>
      </c>
      <c r="X1" s="18">
        <v>2001</v>
      </c>
      <c r="Y1" s="18">
        <v>2000</v>
      </c>
    </row>
    <row r="2" spans="1:25">
      <c r="A2" s="1" t="s">
        <v>47</v>
      </c>
      <c r="B2" s="20" t="s">
        <v>48</v>
      </c>
      <c r="C2" s="20" t="s">
        <v>48</v>
      </c>
      <c r="D2" s="20" t="s">
        <v>48</v>
      </c>
      <c r="E2" s="20" t="s">
        <v>48</v>
      </c>
      <c r="F2" s="20" t="s">
        <v>48</v>
      </c>
      <c r="G2" s="20" t="s">
        <v>48</v>
      </c>
      <c r="H2" s="20" t="s">
        <v>48</v>
      </c>
      <c r="I2" s="20" t="s">
        <v>48</v>
      </c>
      <c r="J2" s="20" t="s">
        <v>48</v>
      </c>
      <c r="K2" s="20" t="s">
        <v>48</v>
      </c>
      <c r="L2" s="20" t="s">
        <v>48</v>
      </c>
      <c r="M2" s="20" t="s">
        <v>48</v>
      </c>
      <c r="N2" s="20" t="s">
        <v>48</v>
      </c>
      <c r="O2" s="20" t="s">
        <v>48</v>
      </c>
      <c r="P2" s="20" t="s">
        <v>48</v>
      </c>
      <c r="Q2" s="20" t="s">
        <v>48</v>
      </c>
      <c r="R2" s="20" t="s">
        <v>48</v>
      </c>
      <c r="S2" s="20" t="s">
        <v>48</v>
      </c>
      <c r="T2" s="20" t="s">
        <v>48</v>
      </c>
      <c r="U2" s="20" t="s">
        <v>48</v>
      </c>
      <c r="V2" s="20" t="s">
        <v>48</v>
      </c>
      <c r="W2" s="20" t="s">
        <v>48</v>
      </c>
      <c r="X2" s="20" t="s">
        <v>48</v>
      </c>
      <c r="Y2" s="20" t="s">
        <v>48</v>
      </c>
    </row>
    <row r="3" spans="1:25">
      <c r="A3" s="2" t="s">
        <v>89</v>
      </c>
      <c r="B3">
        <v>12.5</v>
      </c>
      <c r="C3">
        <v>12.5</v>
      </c>
      <c r="D3">
        <v>12.5</v>
      </c>
      <c r="E3">
        <v>12.5</v>
      </c>
      <c r="F3">
        <v>12.5</v>
      </c>
      <c r="G3">
        <v>12.5</v>
      </c>
      <c r="H3">
        <v>12.5</v>
      </c>
      <c r="I3">
        <v>12.5</v>
      </c>
      <c r="J3">
        <v>12.5</v>
      </c>
      <c r="K3">
        <v>12.5</v>
      </c>
      <c r="L3">
        <v>12.5</v>
      </c>
      <c r="M3">
        <v>10</v>
      </c>
      <c r="N3">
        <v>10</v>
      </c>
      <c r="O3">
        <v>10</v>
      </c>
      <c r="P3">
        <v>10</v>
      </c>
      <c r="Q3">
        <v>10</v>
      </c>
      <c r="R3">
        <v>10</v>
      </c>
      <c r="S3">
        <v>10</v>
      </c>
      <c r="T3">
        <v>10</v>
      </c>
      <c r="U3">
        <v>10</v>
      </c>
      <c r="V3">
        <v>10</v>
      </c>
      <c r="W3">
        <v>28</v>
      </c>
      <c r="X3">
        <v>28</v>
      </c>
      <c r="Y3">
        <v>29</v>
      </c>
    </row>
    <row r="4" spans="1:25">
      <c r="A4" s="2" t="s">
        <v>57</v>
      </c>
      <c r="B4">
        <v>12.5</v>
      </c>
      <c r="C4">
        <v>12.5</v>
      </c>
      <c r="D4">
        <v>12.5</v>
      </c>
      <c r="E4">
        <v>12.5</v>
      </c>
      <c r="F4">
        <v>12.5</v>
      </c>
      <c r="G4">
        <v>12.5</v>
      </c>
      <c r="H4">
        <v>12.5</v>
      </c>
      <c r="I4">
        <v>12.5</v>
      </c>
      <c r="J4">
        <v>12.5</v>
      </c>
      <c r="K4">
        <v>12.5</v>
      </c>
      <c r="L4">
        <v>12.5</v>
      </c>
      <c r="M4">
        <v>12.5</v>
      </c>
      <c r="N4">
        <v>12.5</v>
      </c>
      <c r="O4">
        <v>12.5</v>
      </c>
      <c r="P4">
        <v>12.5</v>
      </c>
      <c r="Q4">
        <v>12.5</v>
      </c>
      <c r="R4">
        <v>12.5</v>
      </c>
      <c r="S4">
        <v>12.5</v>
      </c>
      <c r="T4">
        <v>12.5</v>
      </c>
      <c r="U4">
        <v>12.5</v>
      </c>
      <c r="V4">
        <v>12.5</v>
      </c>
      <c r="W4">
        <v>16</v>
      </c>
      <c r="X4">
        <v>20</v>
      </c>
      <c r="Y4">
        <v>24</v>
      </c>
    </row>
    <row r="5" spans="1:25">
      <c r="A5" s="2" t="s">
        <v>102</v>
      </c>
      <c r="B5">
        <v>10</v>
      </c>
      <c r="C5">
        <v>10</v>
      </c>
      <c r="D5">
        <v>10</v>
      </c>
      <c r="E5">
        <v>10</v>
      </c>
      <c r="F5">
        <v>10</v>
      </c>
      <c r="G5">
        <v>10</v>
      </c>
      <c r="H5">
        <v>10</v>
      </c>
      <c r="I5">
        <v>10</v>
      </c>
      <c r="J5">
        <v>10</v>
      </c>
      <c r="K5">
        <v>10</v>
      </c>
      <c r="L5">
        <v>10</v>
      </c>
      <c r="M5">
        <v>10</v>
      </c>
      <c r="N5">
        <v>10</v>
      </c>
      <c r="O5">
        <v>10</v>
      </c>
      <c r="P5">
        <v>10</v>
      </c>
      <c r="Q5">
        <v>10</v>
      </c>
      <c r="R5">
        <v>10</v>
      </c>
      <c r="S5">
        <v>15</v>
      </c>
      <c r="T5">
        <v>15</v>
      </c>
      <c r="U5">
        <v>19.5</v>
      </c>
      <c r="V5">
        <v>23.5</v>
      </c>
      <c r="W5">
        <v>23.5</v>
      </c>
      <c r="X5">
        <v>28</v>
      </c>
      <c r="Y5">
        <v>32.5</v>
      </c>
    </row>
    <row r="6" spans="1:25">
      <c r="A6" s="2" t="s">
        <v>80</v>
      </c>
      <c r="B6">
        <v>15</v>
      </c>
      <c r="C6">
        <v>15</v>
      </c>
      <c r="D6">
        <v>15</v>
      </c>
      <c r="E6">
        <v>15</v>
      </c>
      <c r="F6">
        <v>15</v>
      </c>
      <c r="G6">
        <v>15</v>
      </c>
      <c r="H6">
        <v>15</v>
      </c>
      <c r="I6">
        <v>15</v>
      </c>
      <c r="J6">
        <v>15</v>
      </c>
      <c r="K6">
        <v>15</v>
      </c>
      <c r="L6">
        <v>15</v>
      </c>
      <c r="M6">
        <v>15</v>
      </c>
      <c r="N6">
        <v>15</v>
      </c>
      <c r="O6">
        <v>15</v>
      </c>
      <c r="P6">
        <v>20</v>
      </c>
      <c r="Q6">
        <v>15</v>
      </c>
      <c r="R6">
        <v>18</v>
      </c>
      <c r="S6">
        <v>19</v>
      </c>
      <c r="T6">
        <v>15</v>
      </c>
      <c r="U6">
        <v>15</v>
      </c>
      <c r="V6">
        <v>15</v>
      </c>
      <c r="W6">
        <v>15</v>
      </c>
      <c r="X6">
        <v>24</v>
      </c>
      <c r="Y6">
        <v>24</v>
      </c>
    </row>
    <row r="7" spans="1:25">
      <c r="A7" s="2" t="s">
        <v>94</v>
      </c>
      <c r="B7">
        <v>10.8</v>
      </c>
      <c r="C7">
        <v>10.8</v>
      </c>
      <c r="D7">
        <v>10.8</v>
      </c>
      <c r="E7">
        <v>10.8</v>
      </c>
      <c r="F7">
        <v>10.8</v>
      </c>
      <c r="G7">
        <v>10.82</v>
      </c>
      <c r="H7">
        <v>10.82</v>
      </c>
      <c r="I7">
        <v>20.6</v>
      </c>
      <c r="J7">
        <v>20.6</v>
      </c>
      <c r="K7">
        <v>20.6</v>
      </c>
      <c r="L7">
        <v>20.6</v>
      </c>
      <c r="M7">
        <v>20.6</v>
      </c>
      <c r="N7">
        <v>20.6</v>
      </c>
      <c r="O7">
        <v>20.6</v>
      </c>
      <c r="P7">
        <v>21.28</v>
      </c>
      <c r="Q7">
        <v>21.28</v>
      </c>
      <c r="R7">
        <v>21.28</v>
      </c>
      <c r="S7">
        <v>17.52</v>
      </c>
      <c r="T7">
        <v>17.52</v>
      </c>
      <c r="U7">
        <v>17.600000000000001</v>
      </c>
      <c r="V7">
        <v>19.64</v>
      </c>
      <c r="W7">
        <v>19.64</v>
      </c>
      <c r="X7">
        <v>19.64</v>
      </c>
      <c r="Y7">
        <v>19.64</v>
      </c>
    </row>
    <row r="8" spans="1:25">
      <c r="A8" s="2" t="s">
        <v>93</v>
      </c>
      <c r="B8">
        <v>20</v>
      </c>
      <c r="C8">
        <v>20</v>
      </c>
      <c r="D8">
        <v>20</v>
      </c>
      <c r="E8">
        <v>20</v>
      </c>
      <c r="F8">
        <v>20</v>
      </c>
      <c r="G8">
        <v>20</v>
      </c>
      <c r="H8">
        <v>15</v>
      </c>
      <c r="I8">
        <v>15</v>
      </c>
      <c r="J8">
        <v>15</v>
      </c>
      <c r="K8">
        <v>15</v>
      </c>
      <c r="L8">
        <v>15</v>
      </c>
      <c r="M8">
        <v>15</v>
      </c>
      <c r="N8">
        <v>15</v>
      </c>
      <c r="O8">
        <v>15</v>
      </c>
      <c r="P8">
        <v>15</v>
      </c>
      <c r="Q8">
        <v>15</v>
      </c>
      <c r="R8">
        <v>15</v>
      </c>
      <c r="S8">
        <v>15</v>
      </c>
      <c r="T8">
        <v>15</v>
      </c>
      <c r="U8">
        <v>15</v>
      </c>
      <c r="V8">
        <v>19</v>
      </c>
      <c r="W8">
        <v>22</v>
      </c>
      <c r="X8">
        <v>25</v>
      </c>
      <c r="Y8">
        <v>25</v>
      </c>
    </row>
    <row r="9" spans="1:25">
      <c r="A9" s="2" t="s">
        <v>100</v>
      </c>
      <c r="B9">
        <v>16</v>
      </c>
      <c r="C9">
        <v>16</v>
      </c>
      <c r="D9">
        <v>16</v>
      </c>
      <c r="E9">
        <v>16</v>
      </c>
      <c r="F9">
        <v>16</v>
      </c>
      <c r="G9">
        <v>16</v>
      </c>
      <c r="H9">
        <v>16</v>
      </c>
      <c r="I9">
        <v>16</v>
      </c>
      <c r="J9">
        <v>16</v>
      </c>
      <c r="K9">
        <v>16</v>
      </c>
      <c r="L9">
        <v>16</v>
      </c>
      <c r="M9">
        <v>16</v>
      </c>
      <c r="N9">
        <v>16</v>
      </c>
      <c r="O9">
        <v>16</v>
      </c>
      <c r="P9">
        <v>16</v>
      </c>
      <c r="Q9">
        <v>16</v>
      </c>
      <c r="R9">
        <v>16</v>
      </c>
      <c r="S9">
        <v>16</v>
      </c>
      <c r="T9">
        <v>16</v>
      </c>
      <c r="U9">
        <v>25</v>
      </c>
      <c r="V9">
        <v>25</v>
      </c>
      <c r="W9">
        <v>25</v>
      </c>
      <c r="X9">
        <v>25</v>
      </c>
      <c r="Y9">
        <v>25</v>
      </c>
    </row>
    <row r="10" spans="1:25">
      <c r="A10" s="2" t="s">
        <v>67</v>
      </c>
      <c r="B10">
        <v>20</v>
      </c>
      <c r="C10">
        <v>20</v>
      </c>
      <c r="D10">
        <v>20</v>
      </c>
      <c r="E10">
        <v>20</v>
      </c>
      <c r="F10">
        <v>20</v>
      </c>
      <c r="G10">
        <v>20</v>
      </c>
      <c r="H10">
        <v>20</v>
      </c>
      <c r="I10">
        <v>20</v>
      </c>
      <c r="J10">
        <v>20</v>
      </c>
      <c r="K10">
        <v>20</v>
      </c>
      <c r="L10">
        <v>20</v>
      </c>
      <c r="M10">
        <v>20</v>
      </c>
      <c r="N10">
        <v>20</v>
      </c>
      <c r="O10">
        <v>18</v>
      </c>
      <c r="P10">
        <v>15</v>
      </c>
      <c r="Q10">
        <v>15</v>
      </c>
      <c r="R10">
        <v>18</v>
      </c>
      <c r="S10">
        <v>18</v>
      </c>
      <c r="T10">
        <v>18</v>
      </c>
      <c r="U10">
        <v>18</v>
      </c>
      <c r="V10">
        <v>18</v>
      </c>
      <c r="W10">
        <v>18</v>
      </c>
      <c r="X10">
        <v>30</v>
      </c>
      <c r="Y10">
        <v>30</v>
      </c>
    </row>
    <row r="11" spans="1:25">
      <c r="A11" s="2" t="s">
        <v>106</v>
      </c>
      <c r="B11">
        <v>18</v>
      </c>
      <c r="C11">
        <v>18</v>
      </c>
      <c r="D11">
        <v>18</v>
      </c>
      <c r="E11">
        <v>18</v>
      </c>
      <c r="F11">
        <v>18</v>
      </c>
      <c r="G11">
        <v>18</v>
      </c>
      <c r="H11">
        <v>18</v>
      </c>
      <c r="I11">
        <v>20</v>
      </c>
      <c r="J11">
        <v>20</v>
      </c>
      <c r="K11">
        <v>20</v>
      </c>
      <c r="L11">
        <v>20</v>
      </c>
      <c r="M11">
        <v>20</v>
      </c>
      <c r="N11">
        <v>20</v>
      </c>
      <c r="O11">
        <v>20</v>
      </c>
      <c r="P11">
        <v>20</v>
      </c>
      <c r="Q11">
        <v>20</v>
      </c>
      <c r="R11">
        <v>20</v>
      </c>
      <c r="S11">
        <v>20</v>
      </c>
      <c r="T11">
        <v>20</v>
      </c>
      <c r="U11">
        <v>20</v>
      </c>
      <c r="V11">
        <v>20</v>
      </c>
      <c r="W11">
        <v>20</v>
      </c>
      <c r="X11">
        <v>20</v>
      </c>
      <c r="Y11">
        <v>35</v>
      </c>
    </row>
    <row r="12" spans="1:25">
      <c r="A12" s="2" t="s">
        <v>91</v>
      </c>
      <c r="B12">
        <v>19</v>
      </c>
      <c r="C12">
        <v>19</v>
      </c>
      <c r="D12">
        <v>19</v>
      </c>
      <c r="E12">
        <v>19</v>
      </c>
      <c r="F12">
        <v>19</v>
      </c>
      <c r="G12">
        <v>19</v>
      </c>
      <c r="H12">
        <v>19</v>
      </c>
      <c r="I12">
        <v>19</v>
      </c>
      <c r="J12">
        <v>19</v>
      </c>
      <c r="K12">
        <v>19</v>
      </c>
      <c r="L12">
        <v>19</v>
      </c>
      <c r="M12">
        <v>19</v>
      </c>
      <c r="N12">
        <v>19</v>
      </c>
      <c r="O12">
        <v>19</v>
      </c>
      <c r="P12">
        <v>19</v>
      </c>
      <c r="Q12">
        <v>19</v>
      </c>
      <c r="R12">
        <v>19</v>
      </c>
      <c r="S12">
        <v>19</v>
      </c>
      <c r="T12">
        <v>19</v>
      </c>
      <c r="U12">
        <v>19</v>
      </c>
      <c r="V12">
        <v>27</v>
      </c>
      <c r="W12">
        <v>28</v>
      </c>
      <c r="X12">
        <v>28</v>
      </c>
      <c r="Y12">
        <v>30</v>
      </c>
    </row>
    <row r="13" spans="1:25">
      <c r="A13" s="2" t="s">
        <v>95</v>
      </c>
      <c r="B13">
        <v>19</v>
      </c>
      <c r="C13">
        <v>19</v>
      </c>
      <c r="D13">
        <v>19</v>
      </c>
      <c r="E13">
        <v>19</v>
      </c>
      <c r="F13">
        <v>19</v>
      </c>
      <c r="G13">
        <v>19</v>
      </c>
      <c r="H13">
        <v>19</v>
      </c>
      <c r="I13">
        <v>17</v>
      </c>
      <c r="J13">
        <v>17</v>
      </c>
      <c r="K13">
        <v>17</v>
      </c>
      <c r="L13">
        <v>17</v>
      </c>
      <c r="M13">
        <v>18</v>
      </c>
      <c r="N13">
        <v>20</v>
      </c>
      <c r="O13">
        <v>20</v>
      </c>
      <c r="P13">
        <v>21</v>
      </c>
      <c r="Q13">
        <v>22</v>
      </c>
      <c r="R13">
        <v>23</v>
      </c>
      <c r="S13">
        <v>25</v>
      </c>
      <c r="T13">
        <v>25</v>
      </c>
      <c r="U13">
        <v>25</v>
      </c>
      <c r="V13">
        <v>25</v>
      </c>
      <c r="W13">
        <v>25</v>
      </c>
      <c r="X13">
        <v>25</v>
      </c>
      <c r="Y13">
        <v>25</v>
      </c>
    </row>
    <row r="14" spans="1:25">
      <c r="A14" s="2" t="s">
        <v>104</v>
      </c>
      <c r="B14">
        <v>21</v>
      </c>
      <c r="C14">
        <v>21</v>
      </c>
      <c r="D14">
        <v>21</v>
      </c>
      <c r="E14">
        <v>21</v>
      </c>
      <c r="F14">
        <v>21</v>
      </c>
      <c r="G14">
        <v>21</v>
      </c>
      <c r="H14">
        <v>21</v>
      </c>
      <c r="I14">
        <v>22</v>
      </c>
      <c r="J14">
        <v>22</v>
      </c>
      <c r="K14">
        <v>22</v>
      </c>
      <c r="L14">
        <v>23</v>
      </c>
      <c r="M14">
        <v>19</v>
      </c>
      <c r="N14">
        <v>19</v>
      </c>
      <c r="O14">
        <v>19</v>
      </c>
      <c r="P14">
        <v>19</v>
      </c>
      <c r="Q14">
        <v>19</v>
      </c>
      <c r="R14">
        <v>19</v>
      </c>
      <c r="S14">
        <v>19</v>
      </c>
      <c r="T14">
        <v>19</v>
      </c>
      <c r="U14">
        <v>19</v>
      </c>
      <c r="V14">
        <v>25</v>
      </c>
      <c r="W14">
        <v>25</v>
      </c>
      <c r="X14">
        <v>29</v>
      </c>
      <c r="Y14">
        <v>29</v>
      </c>
    </row>
    <row r="15" spans="1:25">
      <c r="A15" s="2" t="s">
        <v>77</v>
      </c>
      <c r="B15">
        <v>20</v>
      </c>
      <c r="C15">
        <v>20</v>
      </c>
      <c r="D15">
        <v>20</v>
      </c>
      <c r="E15">
        <v>20</v>
      </c>
      <c r="F15">
        <v>20</v>
      </c>
      <c r="G15">
        <v>20</v>
      </c>
      <c r="H15">
        <v>20</v>
      </c>
      <c r="I15">
        <v>20</v>
      </c>
      <c r="J15">
        <v>20</v>
      </c>
      <c r="K15">
        <v>21</v>
      </c>
      <c r="L15">
        <v>21</v>
      </c>
      <c r="M15">
        <v>21</v>
      </c>
      <c r="N15">
        <v>21</v>
      </c>
      <c r="O15">
        <v>21</v>
      </c>
      <c r="P15">
        <v>21</v>
      </c>
      <c r="Q15">
        <v>21</v>
      </c>
      <c r="R15">
        <v>22</v>
      </c>
      <c r="S15">
        <v>23</v>
      </c>
      <c r="T15">
        <v>24</v>
      </c>
      <c r="U15">
        <v>26</v>
      </c>
      <c r="V15">
        <v>26</v>
      </c>
      <c r="W15">
        <v>26</v>
      </c>
      <c r="X15">
        <v>26</v>
      </c>
      <c r="Y15">
        <v>26</v>
      </c>
    </row>
    <row r="16" spans="1:25">
      <c r="A16" s="2" t="s">
        <v>81</v>
      </c>
      <c r="B16">
        <v>19</v>
      </c>
      <c r="C16">
        <v>19</v>
      </c>
      <c r="D16">
        <v>19</v>
      </c>
      <c r="E16">
        <v>19</v>
      </c>
      <c r="F16">
        <v>19</v>
      </c>
      <c r="G16">
        <v>19</v>
      </c>
      <c r="H16">
        <v>19</v>
      </c>
      <c r="I16">
        <v>19</v>
      </c>
      <c r="J16">
        <v>19</v>
      </c>
      <c r="K16">
        <v>19</v>
      </c>
      <c r="L16">
        <v>19</v>
      </c>
      <c r="M16">
        <v>19</v>
      </c>
      <c r="N16">
        <v>19</v>
      </c>
      <c r="O16">
        <v>19</v>
      </c>
      <c r="P16">
        <v>20</v>
      </c>
      <c r="Q16">
        <v>21</v>
      </c>
      <c r="R16">
        <v>24</v>
      </c>
      <c r="S16">
        <v>24</v>
      </c>
      <c r="T16">
        <v>26</v>
      </c>
      <c r="U16">
        <v>28</v>
      </c>
      <c r="V16">
        <v>31</v>
      </c>
      <c r="W16">
        <v>31</v>
      </c>
      <c r="X16">
        <v>31</v>
      </c>
      <c r="Y16">
        <v>31</v>
      </c>
    </row>
    <row r="17" spans="1:25">
      <c r="A17" s="2" t="s">
        <v>60</v>
      </c>
      <c r="B17">
        <v>20</v>
      </c>
      <c r="C17">
        <v>20</v>
      </c>
      <c r="D17">
        <v>20</v>
      </c>
      <c r="E17">
        <v>20</v>
      </c>
      <c r="F17">
        <v>20</v>
      </c>
      <c r="G17">
        <v>20</v>
      </c>
      <c r="H17">
        <v>20</v>
      </c>
      <c r="I17">
        <v>20</v>
      </c>
      <c r="J17">
        <v>20</v>
      </c>
      <c r="K17">
        <v>20</v>
      </c>
      <c r="L17">
        <v>24.5</v>
      </c>
      <c r="M17">
        <v>24.5</v>
      </c>
      <c r="N17">
        <v>26</v>
      </c>
      <c r="O17">
        <v>26</v>
      </c>
      <c r="P17">
        <v>26</v>
      </c>
      <c r="Q17">
        <v>26</v>
      </c>
      <c r="R17">
        <v>26</v>
      </c>
      <c r="S17">
        <v>26</v>
      </c>
      <c r="T17">
        <v>26</v>
      </c>
      <c r="U17">
        <v>29</v>
      </c>
      <c r="V17">
        <v>29</v>
      </c>
      <c r="W17">
        <v>29</v>
      </c>
      <c r="X17">
        <v>29</v>
      </c>
      <c r="Y17">
        <v>29</v>
      </c>
    </row>
    <row r="18" spans="1:25">
      <c r="A18" s="2" t="s">
        <v>121</v>
      </c>
      <c r="B18" s="23">
        <v>21.18888888888889</v>
      </c>
      <c r="C18" s="23">
        <v>21.223940740740744</v>
      </c>
      <c r="D18" s="23">
        <v>21.364959259259262</v>
      </c>
      <c r="E18" s="23">
        <v>21.528385185185183</v>
      </c>
      <c r="F18" s="23">
        <v>21.939125925925925</v>
      </c>
      <c r="G18" s="23">
        <v>22.038755555555554</v>
      </c>
      <c r="H18" s="23">
        <v>22.351481481481482</v>
      </c>
      <c r="I18" s="23">
        <v>22.586296296296297</v>
      </c>
      <c r="J18" s="23">
        <v>22.884444444444448</v>
      </c>
      <c r="K18" s="23">
        <v>22.991851851851852</v>
      </c>
      <c r="L18" s="23">
        <v>23.211111111111112</v>
      </c>
      <c r="M18" s="23">
        <v>22.858518518518522</v>
      </c>
      <c r="N18" s="23">
        <v>22.899629629629629</v>
      </c>
      <c r="O18" s="23">
        <v>22.992962962962959</v>
      </c>
      <c r="P18" s="23">
        <v>23.588518518518519</v>
      </c>
      <c r="Q18" s="23">
        <v>23.578888888888887</v>
      </c>
      <c r="R18" s="23">
        <v>24.147407407407407</v>
      </c>
      <c r="S18" s="23">
        <v>24.882222222222222</v>
      </c>
      <c r="T18" s="23">
        <v>25.073703703703703</v>
      </c>
      <c r="U18" s="23">
        <v>26.479621851851853</v>
      </c>
      <c r="V18" s="23">
        <v>27.769992222222225</v>
      </c>
      <c r="W18" s="23">
        <v>28.969251481481482</v>
      </c>
      <c r="X18" s="23">
        <v>30.368281851851854</v>
      </c>
      <c r="Y18" s="23">
        <v>32.095758257445397</v>
      </c>
    </row>
    <row r="19" spans="1:25">
      <c r="A19" s="2" t="s">
        <v>88</v>
      </c>
      <c r="B19" s="23">
        <v>20.324999999999999</v>
      </c>
      <c r="C19" s="23">
        <v>20.325800000000001</v>
      </c>
      <c r="D19" s="23">
        <v>20.575800000000001</v>
      </c>
      <c r="E19" s="23">
        <v>20.575800000000001</v>
      </c>
      <c r="F19" s="23">
        <v>21.075800000000001</v>
      </c>
      <c r="G19" s="23">
        <v>21.203299999999999</v>
      </c>
      <c r="H19" s="23">
        <v>21.202500000000001</v>
      </c>
      <c r="I19" s="23">
        <v>22.611249999999998</v>
      </c>
      <c r="J19" s="23">
        <v>22.986249999999998</v>
      </c>
      <c r="K19" s="23">
        <v>22.986249999999998</v>
      </c>
      <c r="L19" s="23">
        <v>22.986249999999998</v>
      </c>
      <c r="M19" s="23">
        <v>22.361249999999998</v>
      </c>
      <c r="N19" s="23">
        <v>22.625</v>
      </c>
      <c r="O19" s="23">
        <v>23.125</v>
      </c>
      <c r="P19" s="23">
        <v>24.835000000000001</v>
      </c>
      <c r="Q19" s="23">
        <v>25.085000000000001</v>
      </c>
      <c r="R19" s="23">
        <v>25.50375</v>
      </c>
      <c r="S19" s="23">
        <v>26.221250000000001</v>
      </c>
      <c r="T19" s="23">
        <v>26.971250000000001</v>
      </c>
      <c r="U19" s="23">
        <v>27.856249999999999</v>
      </c>
      <c r="V19" s="23">
        <v>29.611249999999998</v>
      </c>
      <c r="W19" s="23">
        <v>29.986249999999998</v>
      </c>
      <c r="X19" s="23">
        <v>30.298749999999998</v>
      </c>
      <c r="Y19" s="23">
        <v>30.986249999999998</v>
      </c>
    </row>
    <row r="20" spans="1:25">
      <c r="A20" s="2" t="s">
        <v>431</v>
      </c>
      <c r="B20" s="23"/>
      <c r="C20" s="23"/>
      <c r="D20" s="23"/>
      <c r="E20" s="23">
        <v>21.438085714285712</v>
      </c>
      <c r="F20" s="23">
        <v>21.834157142857144</v>
      </c>
      <c r="G20" s="23">
        <v>21.930228571428568</v>
      </c>
      <c r="H20" s="23">
        <v>22.231785714285714</v>
      </c>
      <c r="I20" s="23">
        <v>22.493928571428572</v>
      </c>
      <c r="J20" s="23">
        <v>22.781428571428574</v>
      </c>
      <c r="K20" s="23">
        <v>22.920714285714286</v>
      </c>
      <c r="L20" s="23">
        <v>23.203571428571429</v>
      </c>
      <c r="M20" s="23">
        <v>22.899285714285718</v>
      </c>
      <c r="N20" s="23">
        <v>23.010357142857142</v>
      </c>
      <c r="O20" s="23">
        <v>23.171785714285711</v>
      </c>
      <c r="P20" s="23">
        <v>23.74607142857143</v>
      </c>
      <c r="Q20" s="23">
        <v>23.736785714285713</v>
      </c>
      <c r="R20" s="23">
        <v>24.356428571428573</v>
      </c>
      <c r="S20" s="23">
        <v>25.064999999999998</v>
      </c>
      <c r="T20" s="23">
        <v>25.249642857142856</v>
      </c>
      <c r="U20" s="23">
        <v>26.605349642857142</v>
      </c>
      <c r="V20" s="23">
        <v>27.769992222222225</v>
      </c>
      <c r="W20" s="23">
        <v>28.969251481481482</v>
      </c>
      <c r="X20" s="23">
        <v>30.368281851851854</v>
      </c>
      <c r="Y20" s="23">
        <v>32.095758257445397</v>
      </c>
    </row>
    <row r="21" spans="1:25">
      <c r="A21" s="2" t="s">
        <v>54</v>
      </c>
      <c r="B21">
        <v>20.6</v>
      </c>
      <c r="C21">
        <v>20.6</v>
      </c>
      <c r="D21">
        <v>20.6</v>
      </c>
      <c r="E21">
        <v>21.4</v>
      </c>
      <c r="F21">
        <v>21.4</v>
      </c>
      <c r="G21">
        <v>22</v>
      </c>
      <c r="H21">
        <v>22</v>
      </c>
      <c r="I21">
        <v>22</v>
      </c>
      <c r="J21">
        <v>22</v>
      </c>
      <c r="K21">
        <v>22</v>
      </c>
      <c r="L21">
        <v>22</v>
      </c>
      <c r="M21">
        <v>26.3</v>
      </c>
      <c r="N21">
        <v>26.3</v>
      </c>
      <c r="O21">
        <v>26.3</v>
      </c>
      <c r="P21">
        <v>26.3</v>
      </c>
      <c r="Q21">
        <v>28</v>
      </c>
      <c r="R21">
        <v>28</v>
      </c>
      <c r="S21">
        <v>28</v>
      </c>
      <c r="T21">
        <v>28</v>
      </c>
      <c r="U21">
        <v>28</v>
      </c>
      <c r="V21">
        <v>28</v>
      </c>
      <c r="W21">
        <v>28</v>
      </c>
      <c r="X21">
        <v>28</v>
      </c>
      <c r="Y21">
        <v>28</v>
      </c>
    </row>
    <row r="22" spans="1:25">
      <c r="A22" s="2" t="s">
        <v>51</v>
      </c>
      <c r="B22">
        <v>22</v>
      </c>
      <c r="C22">
        <v>22</v>
      </c>
      <c r="D22">
        <v>22</v>
      </c>
      <c r="E22">
        <v>22</v>
      </c>
      <c r="F22">
        <v>22</v>
      </c>
      <c r="G22">
        <v>22</v>
      </c>
      <c r="H22">
        <v>22</v>
      </c>
      <c r="I22">
        <v>22</v>
      </c>
      <c r="J22">
        <v>23.5</v>
      </c>
      <c r="K22">
        <v>24.5</v>
      </c>
      <c r="L22">
        <v>25</v>
      </c>
      <c r="M22">
        <v>25</v>
      </c>
      <c r="N22">
        <v>25</v>
      </c>
      <c r="O22">
        <v>25</v>
      </c>
      <c r="P22">
        <v>25</v>
      </c>
      <c r="Q22">
        <v>25</v>
      </c>
      <c r="R22">
        <v>25</v>
      </c>
      <c r="S22">
        <v>28</v>
      </c>
      <c r="T22">
        <v>28</v>
      </c>
      <c r="U22">
        <v>30</v>
      </c>
      <c r="V22">
        <v>30</v>
      </c>
      <c r="W22">
        <v>30</v>
      </c>
      <c r="X22">
        <v>30</v>
      </c>
      <c r="Y22">
        <v>32</v>
      </c>
    </row>
    <row r="23" spans="1:25">
      <c r="A23" s="2" t="s">
        <v>70</v>
      </c>
      <c r="B23"/>
      <c r="C23"/>
      <c r="D23"/>
      <c r="E23">
        <v>19</v>
      </c>
      <c r="F23">
        <v>19</v>
      </c>
      <c r="G23">
        <v>19</v>
      </c>
      <c r="H23">
        <v>19</v>
      </c>
      <c r="I23">
        <v>20</v>
      </c>
      <c r="J23">
        <v>20</v>
      </c>
      <c r="K23">
        <v>21</v>
      </c>
      <c r="L23">
        <v>23</v>
      </c>
      <c r="M23">
        <v>24</v>
      </c>
      <c r="N23">
        <v>26</v>
      </c>
      <c r="O23">
        <v>28</v>
      </c>
      <c r="P23">
        <v>28</v>
      </c>
      <c r="Q23">
        <v>28</v>
      </c>
      <c r="R23">
        <v>30</v>
      </c>
      <c r="S23">
        <v>30</v>
      </c>
      <c r="T23">
        <v>30</v>
      </c>
      <c r="U23">
        <v>30</v>
      </c>
      <c r="V23">
        <v>30</v>
      </c>
      <c r="W23">
        <v>30</v>
      </c>
      <c r="X23">
        <v>30</v>
      </c>
      <c r="Y23">
        <v>30</v>
      </c>
    </row>
    <row r="24" spans="1:25">
      <c r="A24" s="2" t="s">
        <v>432</v>
      </c>
      <c r="B24" s="23">
        <v>22.984210526315792</v>
      </c>
      <c r="C24" s="23">
        <v>23.03402105263158</v>
      </c>
      <c r="D24" s="23">
        <v>23.234415789473687</v>
      </c>
      <c r="E24" s="23">
        <v>23.424547368421056</v>
      </c>
      <c r="F24" s="23">
        <v>24.00823157894737</v>
      </c>
      <c r="G24" s="23">
        <v>24.117178947368423</v>
      </c>
      <c r="H24" s="23">
        <v>24.561578947368421</v>
      </c>
      <c r="I24" s="23">
        <v>24.275263157894738</v>
      </c>
      <c r="J24" s="23">
        <v>24.62</v>
      </c>
      <c r="K24" s="23">
        <v>24.72</v>
      </c>
      <c r="L24" s="23">
        <v>25.005263157894738</v>
      </c>
      <c r="M24" s="23">
        <v>24.277894736842104</v>
      </c>
      <c r="N24" s="23">
        <v>24.336315789473684</v>
      </c>
      <c r="O24" s="23">
        <v>24.468947368421055</v>
      </c>
      <c r="P24" s="23">
        <v>25.22684210526316</v>
      </c>
      <c r="Q24" s="23">
        <v>25.071052631578947</v>
      </c>
      <c r="R24" s="23">
        <v>25.721052631578946</v>
      </c>
      <c r="S24" s="23">
        <v>26.542105263157897</v>
      </c>
      <c r="T24" s="23">
        <v>26.70894736842105</v>
      </c>
      <c r="U24" s="23">
        <v>27.781567894736842</v>
      </c>
      <c r="V24" s="23">
        <v>28.718409999999995</v>
      </c>
      <c r="W24" s="23">
        <v>30.369988947368423</v>
      </c>
      <c r="X24" s="23">
        <v>32.121242631578951</v>
      </c>
      <c r="Y24" s="23">
        <v>33.339235418475035</v>
      </c>
    </row>
    <row r="25" spans="1:25">
      <c r="A25" s="2" t="s">
        <v>58</v>
      </c>
      <c r="B25">
        <v>22</v>
      </c>
      <c r="C25">
        <v>22</v>
      </c>
      <c r="D25">
        <v>22</v>
      </c>
      <c r="E25">
        <v>22</v>
      </c>
      <c r="F25">
        <v>22</v>
      </c>
      <c r="G25">
        <v>23</v>
      </c>
      <c r="H25">
        <v>24</v>
      </c>
      <c r="I25">
        <v>25</v>
      </c>
      <c r="J25">
        <v>27</v>
      </c>
      <c r="K25">
        <v>27</v>
      </c>
      <c r="L25">
        <v>28</v>
      </c>
      <c r="M25">
        <v>28</v>
      </c>
      <c r="N25">
        <v>28</v>
      </c>
      <c r="O25">
        <v>28</v>
      </c>
      <c r="P25">
        <v>28</v>
      </c>
      <c r="Q25">
        <v>28</v>
      </c>
      <c r="R25">
        <v>28</v>
      </c>
      <c r="S25">
        <v>28</v>
      </c>
      <c r="T25">
        <v>28</v>
      </c>
      <c r="U25">
        <v>28</v>
      </c>
      <c r="V25">
        <v>28</v>
      </c>
      <c r="W25">
        <v>28</v>
      </c>
      <c r="X25">
        <v>28</v>
      </c>
      <c r="Y25">
        <v>28</v>
      </c>
    </row>
    <row r="26" spans="1:25">
      <c r="A26" s="2" t="s">
        <v>68</v>
      </c>
      <c r="B26">
        <v>24</v>
      </c>
      <c r="C26">
        <v>25</v>
      </c>
      <c r="D26">
        <v>25</v>
      </c>
      <c r="E26">
        <v>25</v>
      </c>
      <c r="F26">
        <v>25</v>
      </c>
      <c r="G26">
        <v>25</v>
      </c>
      <c r="H26">
        <v>25</v>
      </c>
      <c r="I26">
        <v>25</v>
      </c>
      <c r="J26">
        <v>25</v>
      </c>
      <c r="K26">
        <v>25</v>
      </c>
      <c r="L26">
        <v>25</v>
      </c>
      <c r="M26">
        <v>25</v>
      </c>
      <c r="N26">
        <v>25</v>
      </c>
      <c r="O26">
        <v>25</v>
      </c>
      <c r="P26">
        <v>25</v>
      </c>
      <c r="Q26">
        <v>25</v>
      </c>
      <c r="R26">
        <v>25</v>
      </c>
      <c r="S26">
        <v>25</v>
      </c>
      <c r="T26">
        <v>25</v>
      </c>
      <c r="U26">
        <v>34</v>
      </c>
      <c r="V26">
        <v>34</v>
      </c>
      <c r="W26">
        <v>34</v>
      </c>
      <c r="X26">
        <v>34</v>
      </c>
      <c r="Y26">
        <v>34</v>
      </c>
    </row>
    <row r="27" spans="1:25">
      <c r="A27" s="2" t="s">
        <v>53</v>
      </c>
      <c r="B27">
        <v>25.8</v>
      </c>
      <c r="C27">
        <v>25.8</v>
      </c>
      <c r="D27">
        <v>25</v>
      </c>
      <c r="E27">
        <v>25</v>
      </c>
      <c r="F27">
        <v>25</v>
      </c>
      <c r="G27">
        <v>25</v>
      </c>
      <c r="H27">
        <v>25</v>
      </c>
      <c r="I27">
        <v>25</v>
      </c>
      <c r="J27">
        <v>25</v>
      </c>
      <c r="K27">
        <v>25</v>
      </c>
      <c r="L27">
        <v>25</v>
      </c>
      <c r="M27">
        <v>25</v>
      </c>
      <c r="N27">
        <v>25</v>
      </c>
      <c r="O27">
        <v>25.5</v>
      </c>
      <c r="P27">
        <v>25.5</v>
      </c>
      <c r="Q27">
        <v>25.5</v>
      </c>
      <c r="R27">
        <v>25.5</v>
      </c>
      <c r="S27">
        <v>29.6</v>
      </c>
      <c r="T27">
        <v>31.5</v>
      </c>
      <c r="U27">
        <v>34.5</v>
      </c>
      <c r="V27">
        <v>34.5</v>
      </c>
      <c r="W27">
        <v>34.5</v>
      </c>
      <c r="X27">
        <v>35</v>
      </c>
      <c r="Y27">
        <v>35</v>
      </c>
    </row>
    <row r="28" spans="1:25">
      <c r="A28" s="2" t="s">
        <v>97</v>
      </c>
      <c r="B28">
        <v>22</v>
      </c>
      <c r="C28">
        <v>22</v>
      </c>
      <c r="D28">
        <v>24</v>
      </c>
      <c r="E28">
        <v>24</v>
      </c>
      <c r="F28">
        <v>28</v>
      </c>
      <c r="G28">
        <v>29</v>
      </c>
      <c r="H28">
        <v>29</v>
      </c>
      <c r="I28">
        <v>29</v>
      </c>
      <c r="J28">
        <v>29</v>
      </c>
      <c r="K28">
        <v>26</v>
      </c>
      <c r="L28">
        <v>26</v>
      </c>
      <c r="M28">
        <v>20</v>
      </c>
      <c r="N28">
        <v>20</v>
      </c>
      <c r="O28">
        <v>24</v>
      </c>
      <c r="P28">
        <v>35</v>
      </c>
      <c r="Q28">
        <v>35</v>
      </c>
      <c r="R28">
        <v>25</v>
      </c>
      <c r="S28">
        <v>29</v>
      </c>
      <c r="T28">
        <v>32</v>
      </c>
      <c r="U28">
        <v>35</v>
      </c>
      <c r="V28">
        <v>35</v>
      </c>
      <c r="W28">
        <v>35</v>
      </c>
      <c r="X28">
        <v>37.5</v>
      </c>
      <c r="Y28">
        <v>40</v>
      </c>
    </row>
    <row r="29" spans="1:25">
      <c r="A29" s="2" t="s">
        <v>63</v>
      </c>
      <c r="B29" s="23">
        <v>24.9</v>
      </c>
      <c r="C29" s="23">
        <v>24.94</v>
      </c>
      <c r="D29" s="23">
        <v>24.94</v>
      </c>
      <c r="E29" s="23">
        <v>24.94</v>
      </c>
      <c r="F29" s="23">
        <v>24.94</v>
      </c>
      <c r="G29" s="23">
        <v>26.01</v>
      </c>
      <c r="H29" s="23">
        <v>27.080000000000002</v>
      </c>
      <c r="I29" s="23">
        <v>29.22</v>
      </c>
      <c r="J29" s="23">
        <v>29.2</v>
      </c>
      <c r="K29" s="23">
        <v>29.2</v>
      </c>
      <c r="L29" s="23">
        <v>29.22</v>
      </c>
      <c r="M29" s="23">
        <v>28.8</v>
      </c>
      <c r="N29" s="23">
        <v>28.8</v>
      </c>
      <c r="O29" s="23">
        <v>28.59</v>
      </c>
      <c r="P29" s="23">
        <v>28.59</v>
      </c>
      <c r="Q29" s="23">
        <v>29.63</v>
      </c>
      <c r="R29" s="23">
        <v>29.63</v>
      </c>
      <c r="S29" s="23">
        <v>29.63</v>
      </c>
      <c r="T29" s="23">
        <v>30.38</v>
      </c>
      <c r="U29" s="23">
        <v>30.38</v>
      </c>
      <c r="V29" s="23">
        <v>30.38</v>
      </c>
      <c r="W29" s="23">
        <v>30.38</v>
      </c>
      <c r="X29" s="23">
        <v>37.453920000000011</v>
      </c>
      <c r="Y29" s="23">
        <v>37.453920000000011</v>
      </c>
    </row>
    <row r="30" spans="1:25">
      <c r="A30" s="2" t="s">
        <v>83</v>
      </c>
      <c r="B30">
        <v>25</v>
      </c>
      <c r="C30">
        <v>25</v>
      </c>
      <c r="D30">
        <v>25</v>
      </c>
      <c r="E30">
        <v>25</v>
      </c>
      <c r="F30">
        <v>25</v>
      </c>
      <c r="G30">
        <v>25</v>
      </c>
      <c r="H30">
        <v>25</v>
      </c>
      <c r="I30">
        <v>25</v>
      </c>
      <c r="J30">
        <v>28</v>
      </c>
      <c r="K30">
        <v>30</v>
      </c>
      <c r="L30">
        <v>30</v>
      </c>
      <c r="M30">
        <v>30</v>
      </c>
      <c r="N30">
        <v>30</v>
      </c>
      <c r="O30">
        <v>30</v>
      </c>
      <c r="P30">
        <v>30</v>
      </c>
      <c r="Q30">
        <v>30</v>
      </c>
      <c r="R30">
        <v>32.5</v>
      </c>
      <c r="S30">
        <v>35</v>
      </c>
      <c r="T30">
        <v>35</v>
      </c>
      <c r="U30">
        <v>35</v>
      </c>
      <c r="V30">
        <v>35</v>
      </c>
      <c r="W30">
        <v>35</v>
      </c>
      <c r="X30">
        <v>35</v>
      </c>
      <c r="Y30">
        <v>35</v>
      </c>
    </row>
    <row r="31" spans="1:25">
      <c r="A31" s="2" t="s">
        <v>85</v>
      </c>
      <c r="B31">
        <v>31.5</v>
      </c>
      <c r="C31">
        <v>31.5</v>
      </c>
      <c r="D31">
        <v>31.5</v>
      </c>
      <c r="E31">
        <v>31.5</v>
      </c>
      <c r="F31">
        <v>31.5</v>
      </c>
      <c r="G31">
        <v>31.5</v>
      </c>
      <c r="H31">
        <v>29.5</v>
      </c>
      <c r="I31">
        <v>29.5</v>
      </c>
      <c r="J31">
        <v>29.5</v>
      </c>
      <c r="K31">
        <v>31.5</v>
      </c>
      <c r="L31">
        <v>31.5</v>
      </c>
      <c r="M31">
        <v>31.5</v>
      </c>
      <c r="N31">
        <v>29</v>
      </c>
      <c r="O31">
        <v>29</v>
      </c>
      <c r="P31">
        <v>26.5</v>
      </c>
      <c r="Q31">
        <v>26.5</v>
      </c>
      <c r="R31">
        <v>26.5</v>
      </c>
      <c r="S31">
        <v>27.5</v>
      </c>
      <c r="T31">
        <v>27.5</v>
      </c>
      <c r="U31">
        <v>27.5</v>
      </c>
      <c r="V31">
        <v>33</v>
      </c>
      <c r="W31">
        <v>33</v>
      </c>
      <c r="X31">
        <v>35.200000000000003</v>
      </c>
      <c r="Y31">
        <v>35.200000000000003</v>
      </c>
    </row>
    <row r="32" spans="1:25">
      <c r="A32" s="2" t="s">
        <v>90</v>
      </c>
      <c r="B32" s="23">
        <v>27.8</v>
      </c>
      <c r="C32" s="23">
        <v>27.806399999999996</v>
      </c>
      <c r="D32" s="23">
        <v>27.806399999999996</v>
      </c>
      <c r="E32" s="23">
        <v>27.806399999999996</v>
      </c>
      <c r="F32" s="23">
        <v>27.806399999999996</v>
      </c>
      <c r="G32" s="23">
        <v>27.806399999999996</v>
      </c>
      <c r="H32" s="23">
        <v>27.8</v>
      </c>
      <c r="I32" s="23">
        <v>31.29</v>
      </c>
      <c r="J32" s="23">
        <v>31.29</v>
      </c>
      <c r="K32" s="23">
        <v>31.29</v>
      </c>
      <c r="L32" s="23">
        <v>31.29</v>
      </c>
      <c r="M32" s="23">
        <v>31.29</v>
      </c>
      <c r="N32" s="23">
        <v>31.4</v>
      </c>
      <c r="O32" s="23">
        <v>31.4</v>
      </c>
      <c r="P32" s="23">
        <v>31.4</v>
      </c>
      <c r="Q32" s="23">
        <v>31.4</v>
      </c>
      <c r="R32" s="23">
        <v>37.25</v>
      </c>
      <c r="S32" s="23">
        <v>37.25</v>
      </c>
      <c r="T32" s="23">
        <v>37.25</v>
      </c>
      <c r="U32" s="23">
        <v>37.25</v>
      </c>
      <c r="V32" s="23">
        <v>38.25</v>
      </c>
      <c r="W32" s="23">
        <v>40.25</v>
      </c>
      <c r="X32" s="23">
        <v>40.25</v>
      </c>
      <c r="Y32" s="23">
        <v>41.25</v>
      </c>
    </row>
    <row r="33" spans="1:25">
      <c r="A33" s="2" t="s">
        <v>69</v>
      </c>
      <c r="B33" s="23">
        <v>25</v>
      </c>
      <c r="C33" s="23">
        <v>25</v>
      </c>
      <c r="D33" s="23">
        <v>25</v>
      </c>
      <c r="E33" s="23">
        <v>25</v>
      </c>
      <c r="F33" s="23">
        <v>29.580000000000002</v>
      </c>
      <c r="G33" s="23">
        <v>29.580000000000002</v>
      </c>
      <c r="H33" s="23">
        <v>33.99</v>
      </c>
      <c r="I33" s="23">
        <v>33.99</v>
      </c>
      <c r="J33" s="23">
        <v>33.99</v>
      </c>
      <c r="K33" s="23">
        <v>33.99</v>
      </c>
      <c r="L33" s="23">
        <v>33.99</v>
      </c>
      <c r="M33" s="23">
        <v>33.99</v>
      </c>
      <c r="N33" s="23">
        <v>33.99</v>
      </c>
      <c r="O33" s="23">
        <v>33.99</v>
      </c>
      <c r="P33" s="23">
        <v>33.99</v>
      </c>
      <c r="Q33" s="23">
        <v>33.99</v>
      </c>
      <c r="R33" s="23">
        <v>33.99</v>
      </c>
      <c r="S33" s="23">
        <v>33.99</v>
      </c>
      <c r="T33" s="23">
        <v>33.99</v>
      </c>
      <c r="U33" s="23">
        <v>33.99</v>
      </c>
      <c r="V33" s="23">
        <v>33.99</v>
      </c>
      <c r="W33" s="23">
        <v>40.17</v>
      </c>
      <c r="X33" s="23">
        <v>40.17</v>
      </c>
      <c r="Y33" s="23">
        <v>40.17</v>
      </c>
    </row>
    <row r="34" spans="1:25">
      <c r="A34" s="2" t="s">
        <v>65</v>
      </c>
      <c r="B34" s="23">
        <v>29.9</v>
      </c>
      <c r="C34" s="23">
        <v>29.8</v>
      </c>
      <c r="D34" s="23">
        <v>29.8</v>
      </c>
      <c r="E34" s="23">
        <v>29.8</v>
      </c>
      <c r="F34" s="23">
        <v>29.9</v>
      </c>
      <c r="G34" s="23">
        <v>29.9</v>
      </c>
      <c r="H34" s="23">
        <v>29.9</v>
      </c>
      <c r="I34" s="23">
        <v>29.8</v>
      </c>
      <c r="J34" s="23">
        <v>29.8</v>
      </c>
      <c r="K34" s="23">
        <v>29.7</v>
      </c>
      <c r="L34" s="23">
        <v>29.6</v>
      </c>
      <c r="M34" s="23">
        <v>29.6</v>
      </c>
      <c r="N34" s="23">
        <v>29.6</v>
      </c>
      <c r="O34" s="23">
        <v>29.5</v>
      </c>
      <c r="P34" s="23">
        <v>29.4</v>
      </c>
      <c r="Q34" s="23">
        <v>29.4</v>
      </c>
      <c r="R34" s="23">
        <v>38.4</v>
      </c>
      <c r="S34" s="23">
        <v>38.4</v>
      </c>
      <c r="T34" s="23">
        <v>38.4</v>
      </c>
      <c r="U34" s="23">
        <v>38.299999999999997</v>
      </c>
      <c r="V34" s="23">
        <v>39.6</v>
      </c>
      <c r="W34" s="23">
        <v>38.299999999999997</v>
      </c>
      <c r="X34" s="23">
        <v>38.299999999999997</v>
      </c>
      <c r="Y34" s="23">
        <v>51.61155295102553</v>
      </c>
    </row>
    <row r="35" spans="1:25">
      <c r="A35" s="2" t="s">
        <v>79</v>
      </c>
      <c r="B35" s="23">
        <v>25.8</v>
      </c>
      <c r="C35" s="23">
        <v>25.8</v>
      </c>
      <c r="D35" s="23">
        <v>28.407499999999999</v>
      </c>
      <c r="E35" s="23">
        <v>32.020000000000003</v>
      </c>
      <c r="F35" s="23">
        <v>34.43</v>
      </c>
      <c r="G35" s="23">
        <v>34.43</v>
      </c>
      <c r="H35" s="23">
        <v>44.4</v>
      </c>
      <c r="I35" s="23">
        <v>34.43</v>
      </c>
      <c r="J35" s="23">
        <v>38</v>
      </c>
      <c r="K35" s="23">
        <v>38</v>
      </c>
      <c r="L35" s="23">
        <v>38</v>
      </c>
      <c r="M35" s="23">
        <v>36.1</v>
      </c>
      <c r="N35" s="23">
        <v>36.1</v>
      </c>
      <c r="O35" s="23">
        <v>34.43</v>
      </c>
      <c r="P35" s="23">
        <v>34.43</v>
      </c>
      <c r="Q35" s="23">
        <v>34.43</v>
      </c>
      <c r="R35" s="23">
        <v>34.43</v>
      </c>
      <c r="S35" s="23">
        <v>34.43</v>
      </c>
      <c r="T35" s="23">
        <v>34.950000000000003</v>
      </c>
      <c r="U35" s="23">
        <v>35.429789999999997</v>
      </c>
      <c r="V35" s="23">
        <v>35.429789999999997</v>
      </c>
      <c r="W35" s="23">
        <v>35.429789999999997</v>
      </c>
      <c r="X35" s="23">
        <v>36.429690000000001</v>
      </c>
      <c r="Y35" s="23">
        <v>37.76</v>
      </c>
    </row>
    <row r="36" spans="1:25">
      <c r="A36" s="2" t="s">
        <v>122</v>
      </c>
      <c r="B36">
        <v>35</v>
      </c>
      <c r="C36">
        <v>35</v>
      </c>
      <c r="D36">
        <v>35</v>
      </c>
      <c r="E36">
        <v>35</v>
      </c>
      <c r="F36">
        <v>35</v>
      </c>
      <c r="G36">
        <v>35</v>
      </c>
      <c r="H36">
        <v>35</v>
      </c>
      <c r="I36">
        <v>35</v>
      </c>
      <c r="J36">
        <v>35</v>
      </c>
      <c r="K36">
        <v>35</v>
      </c>
      <c r="L36">
        <v>35</v>
      </c>
      <c r="M36">
        <v>35</v>
      </c>
      <c r="N36">
        <v>35</v>
      </c>
      <c r="O36">
        <v>35</v>
      </c>
      <c r="P36">
        <v>35</v>
      </c>
      <c r="Q36">
        <v>35</v>
      </c>
      <c r="R36">
        <v>35</v>
      </c>
      <c r="S36">
        <v>35</v>
      </c>
      <c r="T36">
        <v>35</v>
      </c>
      <c r="U36">
        <v>35</v>
      </c>
      <c r="V36">
        <v>35</v>
      </c>
      <c r="W36">
        <v>35</v>
      </c>
      <c r="X36">
        <v>35</v>
      </c>
      <c r="Y36">
        <v>35</v>
      </c>
    </row>
    <row r="38" spans="1:25">
      <c r="A38" s="4" t="s">
        <v>433</v>
      </c>
    </row>
    <row r="39" spans="1:25">
      <c r="A39" s="4" t="s">
        <v>434</v>
      </c>
    </row>
    <row r="40" spans="1:25">
      <c r="A40" s="4" t="s">
        <v>318</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D1237-A52C-4DC0-9666-C34E29EE21E2}">
  <sheetPr codeName="Sheet34"/>
  <dimension ref="A1:P36"/>
  <sheetViews>
    <sheetView workbookViewId="0">
      <pane xSplit="1" ySplit="2" topLeftCell="B3" activePane="bottomRight" state="frozen"/>
      <selection pane="topRight" activeCell="B1" sqref="B1"/>
      <selection pane="bottomLeft" activeCell="A3" sqref="A3"/>
      <selection pane="bottomRight" activeCell="B2" sqref="B2:P2"/>
    </sheetView>
  </sheetViews>
  <sheetFormatPr defaultColWidth="8.7265625" defaultRowHeight="14.5"/>
  <cols>
    <col min="1" max="16384" width="8.7265625" style="4"/>
  </cols>
  <sheetData>
    <row r="1" spans="1:16">
      <c r="A1" s="9" t="s">
        <v>46</v>
      </c>
      <c r="B1" s="21">
        <v>2023</v>
      </c>
      <c r="C1" s="21">
        <v>2022</v>
      </c>
      <c r="D1" s="21">
        <v>2021</v>
      </c>
      <c r="E1" s="21">
        <v>2020</v>
      </c>
      <c r="F1" s="21">
        <v>2019</v>
      </c>
      <c r="G1" s="21">
        <v>2018</v>
      </c>
      <c r="H1" s="21">
        <v>2017</v>
      </c>
      <c r="I1" s="21">
        <v>2016</v>
      </c>
      <c r="J1" s="21">
        <v>2015</v>
      </c>
      <c r="K1" s="21">
        <v>2014</v>
      </c>
      <c r="L1" s="21">
        <v>2013</v>
      </c>
      <c r="M1" s="21">
        <v>2012</v>
      </c>
      <c r="N1" s="21">
        <v>2011</v>
      </c>
      <c r="O1" s="21">
        <v>2010</v>
      </c>
      <c r="P1" s="21">
        <v>2009</v>
      </c>
    </row>
    <row r="2" spans="1:16">
      <c r="A2" s="5" t="s">
        <v>47</v>
      </c>
      <c r="B2" s="22" t="s">
        <v>48</v>
      </c>
      <c r="C2" s="22" t="s">
        <v>48</v>
      </c>
      <c r="D2" s="22" t="s">
        <v>48</v>
      </c>
      <c r="E2" s="22" t="s">
        <v>48</v>
      </c>
      <c r="F2" s="22" t="s">
        <v>48</v>
      </c>
      <c r="G2" s="22" t="s">
        <v>48</v>
      </c>
      <c r="H2" s="22" t="s">
        <v>48</v>
      </c>
      <c r="I2" s="22" t="s">
        <v>48</v>
      </c>
      <c r="J2" s="22" t="s">
        <v>48</v>
      </c>
      <c r="K2" s="22" t="s">
        <v>48</v>
      </c>
      <c r="L2" s="22" t="s">
        <v>48</v>
      </c>
      <c r="M2" s="22" t="s">
        <v>48</v>
      </c>
      <c r="N2" s="22" t="s">
        <v>48</v>
      </c>
      <c r="O2" s="22" t="s">
        <v>48</v>
      </c>
      <c r="P2" s="22" t="s">
        <v>48</v>
      </c>
    </row>
    <row r="3" spans="1:16">
      <c r="A3" s="6" t="s">
        <v>102</v>
      </c>
      <c r="B3" s="4">
        <v>9.4</v>
      </c>
      <c r="C3" s="4">
        <v>9.4</v>
      </c>
      <c r="D3" s="4">
        <v>9.4</v>
      </c>
      <c r="E3" s="4">
        <v>9.4</v>
      </c>
      <c r="F3" s="4">
        <v>9.4</v>
      </c>
      <c r="G3" s="4">
        <v>9.4</v>
      </c>
      <c r="H3" s="4">
        <v>9.4</v>
      </c>
      <c r="I3" s="4">
        <v>9.4</v>
      </c>
      <c r="J3" s="4">
        <v>9.4</v>
      </c>
      <c r="K3" s="4">
        <v>9.4</v>
      </c>
      <c r="L3" s="4">
        <v>9.4</v>
      </c>
      <c r="M3" s="4">
        <v>9.4</v>
      </c>
      <c r="N3" s="4">
        <v>9.4</v>
      </c>
      <c r="O3" s="4">
        <v>8.8000000000000007</v>
      </c>
      <c r="P3" s="4">
        <v>8.8000000000000007</v>
      </c>
    </row>
    <row r="4" spans="1:16">
      <c r="A4" s="6" t="s">
        <v>57</v>
      </c>
      <c r="B4" s="4">
        <v>12.7</v>
      </c>
      <c r="C4" s="4">
        <v>12.7</v>
      </c>
      <c r="D4" s="4">
        <v>12.7</v>
      </c>
      <c r="E4" s="4">
        <v>12.7</v>
      </c>
      <c r="F4" s="4">
        <v>12.7</v>
      </c>
      <c r="G4" s="4">
        <v>12.7</v>
      </c>
      <c r="H4" s="4">
        <v>12.7</v>
      </c>
      <c r="I4" s="4">
        <v>12.7</v>
      </c>
      <c r="J4" s="4">
        <v>12.7</v>
      </c>
      <c r="K4" s="4">
        <v>12.7</v>
      </c>
      <c r="L4" s="4">
        <v>12.9</v>
      </c>
      <c r="M4" s="4">
        <v>12.9</v>
      </c>
      <c r="N4" s="4">
        <v>12.9</v>
      </c>
      <c r="O4" s="4">
        <v>14.4</v>
      </c>
      <c r="P4" s="4">
        <v>14.4</v>
      </c>
    </row>
    <row r="5" spans="1:16">
      <c r="A5" s="6" t="s">
        <v>80</v>
      </c>
      <c r="B5" s="4">
        <v>12.4</v>
      </c>
      <c r="C5" s="4">
        <v>12.4</v>
      </c>
      <c r="D5" s="4">
        <v>12.4</v>
      </c>
      <c r="E5" s="4">
        <v>12.4</v>
      </c>
      <c r="F5" s="4">
        <v>12.4</v>
      </c>
      <c r="G5" s="4">
        <v>13.2</v>
      </c>
      <c r="H5" s="4">
        <v>13.2</v>
      </c>
      <c r="I5" s="4">
        <v>13.2</v>
      </c>
      <c r="J5" s="4">
        <v>13.2</v>
      </c>
      <c r="K5" s="4">
        <v>13.2</v>
      </c>
      <c r="L5" s="4">
        <v>13.2</v>
      </c>
      <c r="M5" s="4">
        <v>12.4</v>
      </c>
      <c r="N5" s="4">
        <v>12.4</v>
      </c>
      <c r="O5" s="4">
        <v>12.7</v>
      </c>
      <c r="P5" s="4">
        <v>16.8</v>
      </c>
    </row>
    <row r="6" spans="1:16">
      <c r="A6" s="6" t="s">
        <v>93</v>
      </c>
      <c r="B6" s="4">
        <v>16.5</v>
      </c>
      <c r="C6" s="4">
        <v>16.5</v>
      </c>
      <c r="D6" s="4">
        <v>16.5</v>
      </c>
      <c r="E6" s="4">
        <v>16.5</v>
      </c>
      <c r="F6" s="4">
        <v>16.5</v>
      </c>
      <c r="G6" s="4">
        <v>16.5</v>
      </c>
      <c r="H6" s="4">
        <v>14.3</v>
      </c>
      <c r="I6" s="4">
        <v>14.3</v>
      </c>
      <c r="J6" s="4">
        <v>14.3</v>
      </c>
      <c r="K6" s="4">
        <v>14.3</v>
      </c>
      <c r="L6" s="4">
        <v>12.2</v>
      </c>
      <c r="M6" s="4">
        <v>12.4</v>
      </c>
      <c r="N6" s="4">
        <v>12.2</v>
      </c>
      <c r="O6" s="4">
        <v>11.8</v>
      </c>
      <c r="P6" s="4">
        <v>13.8</v>
      </c>
    </row>
    <row r="7" spans="1:16">
      <c r="A7" s="6" t="s">
        <v>94</v>
      </c>
      <c r="B7" s="4">
        <v>10.199999999999999</v>
      </c>
      <c r="C7" s="4">
        <v>10.199999999999999</v>
      </c>
      <c r="D7" s="4">
        <v>10.199999999999999</v>
      </c>
      <c r="E7" s="4">
        <v>10.199999999999999</v>
      </c>
      <c r="F7" s="4">
        <v>10.199999999999999</v>
      </c>
      <c r="G7" s="4">
        <v>10.199999999999999</v>
      </c>
      <c r="H7" s="4">
        <v>10.199999999999999</v>
      </c>
      <c r="I7" s="4">
        <v>18.5</v>
      </c>
      <c r="J7" s="4">
        <v>18.5</v>
      </c>
      <c r="K7" s="4">
        <v>18.5</v>
      </c>
      <c r="L7" s="4">
        <v>18.5</v>
      </c>
      <c r="M7" s="4">
        <v>18.5</v>
      </c>
      <c r="N7" s="4">
        <v>18.5</v>
      </c>
      <c r="O7" s="4">
        <v>19.100000000000001</v>
      </c>
      <c r="P7" s="4">
        <v>19.5</v>
      </c>
    </row>
    <row r="8" spans="1:16">
      <c r="A8" s="6" t="s">
        <v>106</v>
      </c>
      <c r="B8" s="4">
        <v>14.8</v>
      </c>
      <c r="C8" s="4">
        <v>14.8</v>
      </c>
      <c r="D8" s="4">
        <v>14.8</v>
      </c>
      <c r="E8" s="4">
        <v>14.8</v>
      </c>
      <c r="F8" s="4">
        <v>14.8</v>
      </c>
      <c r="G8" s="4">
        <v>14.8</v>
      </c>
      <c r="H8" s="4">
        <v>14.8</v>
      </c>
      <c r="I8" s="4">
        <v>16.5</v>
      </c>
      <c r="J8" s="4">
        <v>16.5</v>
      </c>
      <c r="K8" s="4">
        <v>16.5</v>
      </c>
      <c r="L8" s="4">
        <v>16.5</v>
      </c>
      <c r="M8" s="4">
        <v>16.5</v>
      </c>
      <c r="N8" s="4">
        <v>16.5</v>
      </c>
      <c r="O8" s="4">
        <v>16.5</v>
      </c>
      <c r="P8" s="4">
        <v>16.5</v>
      </c>
    </row>
    <row r="9" spans="1:16">
      <c r="A9" s="6" t="s">
        <v>89</v>
      </c>
      <c r="B9" s="4">
        <v>10.4</v>
      </c>
      <c r="C9" s="4">
        <v>11.8</v>
      </c>
      <c r="D9" s="4">
        <v>12</v>
      </c>
      <c r="E9" s="4">
        <v>11.8</v>
      </c>
      <c r="F9" s="4">
        <v>11.9</v>
      </c>
      <c r="G9" s="4">
        <v>11.7</v>
      </c>
      <c r="H9" s="4">
        <v>11</v>
      </c>
      <c r="I9" s="4">
        <v>25.1</v>
      </c>
      <c r="J9" s="4">
        <v>24.6</v>
      </c>
      <c r="K9" s="4">
        <v>27.9</v>
      </c>
      <c r="L9" s="4">
        <v>27.9</v>
      </c>
      <c r="M9" s="4">
        <v>16.100000000000001</v>
      </c>
      <c r="N9" s="4">
        <v>12.9</v>
      </c>
      <c r="O9" s="4">
        <v>11.6</v>
      </c>
      <c r="P9" s="4">
        <v>10.6</v>
      </c>
    </row>
    <row r="10" spans="1:16">
      <c r="A10" s="6" t="s">
        <v>77</v>
      </c>
      <c r="B10" s="4">
        <v>15.7</v>
      </c>
      <c r="C10" s="4">
        <v>15.7</v>
      </c>
      <c r="D10" s="4">
        <v>15.7</v>
      </c>
      <c r="E10" s="4">
        <v>15.7</v>
      </c>
      <c r="F10" s="4">
        <v>15.7</v>
      </c>
      <c r="G10" s="4">
        <v>15.7</v>
      </c>
      <c r="H10" s="4">
        <v>15.7</v>
      </c>
      <c r="I10" s="4">
        <v>15.7</v>
      </c>
      <c r="J10" s="4">
        <v>15.7</v>
      </c>
      <c r="K10" s="4">
        <v>16.5</v>
      </c>
      <c r="L10" s="4">
        <v>16.5</v>
      </c>
      <c r="M10" s="4">
        <v>16.5</v>
      </c>
      <c r="N10" s="4">
        <v>16.5</v>
      </c>
      <c r="O10" s="4">
        <v>16.5</v>
      </c>
      <c r="P10" s="4">
        <v>16.5</v>
      </c>
    </row>
    <row r="11" spans="1:16">
      <c r="A11" s="6" t="s">
        <v>100</v>
      </c>
      <c r="B11" s="4">
        <v>16.3</v>
      </c>
      <c r="C11" s="4">
        <v>16.3</v>
      </c>
      <c r="D11" s="4">
        <v>16.3</v>
      </c>
      <c r="E11" s="4">
        <v>16.3</v>
      </c>
      <c r="F11" s="4">
        <v>16.3</v>
      </c>
      <c r="G11" s="4">
        <v>16.3</v>
      </c>
      <c r="H11" s="4">
        <v>16.3</v>
      </c>
      <c r="I11" s="4">
        <v>16.3</v>
      </c>
      <c r="J11" s="4">
        <v>16.399999999999999</v>
      </c>
      <c r="K11" s="4">
        <v>16.399999999999999</v>
      </c>
      <c r="L11" s="4">
        <v>16.399999999999999</v>
      </c>
      <c r="M11" s="4">
        <v>16.399999999999999</v>
      </c>
      <c r="N11" s="4">
        <v>16.399999999999999</v>
      </c>
      <c r="O11" s="4">
        <v>14.8</v>
      </c>
      <c r="P11" s="4">
        <v>14.8</v>
      </c>
    </row>
    <row r="12" spans="1:16">
      <c r="A12" s="6" t="s">
        <v>91</v>
      </c>
      <c r="B12" s="4">
        <v>12.2</v>
      </c>
      <c r="C12" s="4">
        <v>15.2</v>
      </c>
      <c r="D12" s="4">
        <v>16.2</v>
      </c>
      <c r="E12" s="4">
        <v>15.3</v>
      </c>
      <c r="F12" s="4">
        <v>16.899999999999999</v>
      </c>
      <c r="G12" s="4">
        <v>16.899999999999999</v>
      </c>
      <c r="H12" s="4">
        <v>17</v>
      </c>
      <c r="I12" s="4">
        <v>17</v>
      </c>
      <c r="J12" s="4">
        <v>17.100000000000001</v>
      </c>
      <c r="K12" s="4">
        <v>17.100000000000001</v>
      </c>
      <c r="L12" s="4">
        <v>17</v>
      </c>
      <c r="M12" s="4">
        <v>17</v>
      </c>
      <c r="N12" s="4">
        <v>17</v>
      </c>
      <c r="O12" s="4">
        <v>17.5</v>
      </c>
      <c r="P12" s="4">
        <v>17.5</v>
      </c>
    </row>
    <row r="13" spans="1:16">
      <c r="A13" s="6" t="s">
        <v>95</v>
      </c>
      <c r="B13" s="4">
        <v>17.2</v>
      </c>
      <c r="C13" s="4">
        <v>17.2</v>
      </c>
      <c r="D13" s="4">
        <v>17.2</v>
      </c>
      <c r="E13" s="4">
        <v>17.2</v>
      </c>
      <c r="F13" s="4">
        <v>17.2</v>
      </c>
      <c r="G13" s="4">
        <v>17.2</v>
      </c>
      <c r="H13" s="4">
        <v>17.2</v>
      </c>
      <c r="I13" s="4">
        <v>15.4</v>
      </c>
      <c r="J13" s="4">
        <v>15.4</v>
      </c>
      <c r="K13" s="4">
        <v>15.4</v>
      </c>
      <c r="L13" s="4">
        <v>15.4</v>
      </c>
      <c r="M13" s="4">
        <v>16.3</v>
      </c>
      <c r="N13" s="4">
        <v>18.100000000000001</v>
      </c>
      <c r="O13" s="4">
        <v>18.2</v>
      </c>
      <c r="P13" s="4">
        <v>19.100000000000001</v>
      </c>
    </row>
    <row r="14" spans="1:16">
      <c r="A14" s="6" t="s">
        <v>81</v>
      </c>
      <c r="B14" s="4">
        <v>18.3</v>
      </c>
      <c r="C14" s="4">
        <v>18.100000000000001</v>
      </c>
      <c r="D14" s="4">
        <v>17.8</v>
      </c>
      <c r="E14" s="4">
        <v>17.8</v>
      </c>
      <c r="F14" s="4">
        <v>18.3</v>
      </c>
      <c r="G14" s="4">
        <v>18.100000000000001</v>
      </c>
      <c r="H14" s="4">
        <v>17.8</v>
      </c>
      <c r="I14" s="4">
        <v>18.5</v>
      </c>
      <c r="J14" s="4">
        <v>18.8</v>
      </c>
      <c r="K14" s="4">
        <v>18.8</v>
      </c>
      <c r="L14" s="4">
        <v>18.5</v>
      </c>
      <c r="M14" s="4">
        <v>17.899999999999999</v>
      </c>
      <c r="N14" s="4">
        <v>18.2</v>
      </c>
      <c r="O14" s="4">
        <v>16.7</v>
      </c>
      <c r="P14" s="4">
        <v>17.5</v>
      </c>
    </row>
    <row r="15" spans="1:16">
      <c r="A15" s="6" t="s">
        <v>88</v>
      </c>
      <c r="B15" s="28">
        <v>18.862500000000001</v>
      </c>
      <c r="C15" s="28">
        <v>18.975000000000001</v>
      </c>
      <c r="D15" s="28">
        <v>18.975000000000001</v>
      </c>
      <c r="E15" s="28">
        <v>19.3125</v>
      </c>
      <c r="F15" s="28">
        <v>19.324999999999999</v>
      </c>
      <c r="G15" s="28">
        <v>20.037499999999998</v>
      </c>
      <c r="H15" s="28">
        <v>20.149999999999999</v>
      </c>
      <c r="I15" s="28">
        <v>20.574999999999999</v>
      </c>
      <c r="J15" s="28">
        <v>20.574999999999999</v>
      </c>
      <c r="K15" s="28">
        <v>20.199999999999996</v>
      </c>
      <c r="L15" s="28">
        <v>20.099999999999998</v>
      </c>
      <c r="M15" s="28">
        <v>19.262499999999999</v>
      </c>
      <c r="N15" s="28">
        <v>19.262499999999999</v>
      </c>
      <c r="O15" s="28">
        <v>18.900000000000002</v>
      </c>
      <c r="P15" s="28">
        <v>20.087500000000002</v>
      </c>
    </row>
    <row r="16" spans="1:16">
      <c r="A16" s="6" t="s">
        <v>104</v>
      </c>
      <c r="B16" s="28">
        <v>20.6</v>
      </c>
      <c r="C16" s="28">
        <v>20.6</v>
      </c>
      <c r="D16" s="28">
        <v>20.6</v>
      </c>
      <c r="E16" s="28">
        <v>20.6</v>
      </c>
      <c r="F16" s="28">
        <v>20.6</v>
      </c>
      <c r="G16" s="28">
        <v>20.6</v>
      </c>
      <c r="H16" s="28">
        <v>20.6</v>
      </c>
      <c r="I16" s="28">
        <v>21.6</v>
      </c>
      <c r="J16" s="28">
        <v>21.6</v>
      </c>
      <c r="K16" s="28">
        <v>21.6</v>
      </c>
      <c r="L16" s="28">
        <v>22.6</v>
      </c>
      <c r="M16" s="28">
        <v>18.600000000000001</v>
      </c>
      <c r="N16" s="28">
        <v>18.600000000000001</v>
      </c>
      <c r="O16" s="28">
        <v>16.8</v>
      </c>
      <c r="P16" s="28">
        <v>16.8</v>
      </c>
    </row>
    <row r="17" spans="1:16">
      <c r="A17" s="6" t="s">
        <v>51</v>
      </c>
      <c r="B17" s="28">
        <v>19.5</v>
      </c>
      <c r="C17" s="28">
        <v>19.399999999999999</v>
      </c>
      <c r="D17" s="28">
        <v>19.399999999999999</v>
      </c>
      <c r="E17" s="28">
        <v>19.399999999999999</v>
      </c>
      <c r="F17" s="28">
        <v>19.399999999999999</v>
      </c>
      <c r="G17" s="28">
        <v>19.399999999999999</v>
      </c>
      <c r="H17" s="28">
        <v>19.399999999999999</v>
      </c>
      <c r="I17" s="28">
        <v>19.399999999999999</v>
      </c>
      <c r="J17" s="28">
        <v>20.7</v>
      </c>
      <c r="K17" s="28">
        <v>21.5</v>
      </c>
      <c r="L17" s="28">
        <v>22</v>
      </c>
      <c r="M17" s="28">
        <v>22</v>
      </c>
      <c r="N17" s="28">
        <v>22</v>
      </c>
      <c r="O17" s="28">
        <v>22.6</v>
      </c>
      <c r="P17" s="28">
        <v>22.6</v>
      </c>
    </row>
    <row r="18" spans="1:16">
      <c r="A18" s="6" t="s">
        <v>121</v>
      </c>
      <c r="B18" s="28">
        <v>18.903703703703705</v>
      </c>
      <c r="C18" s="28">
        <v>19.12962962962963</v>
      </c>
      <c r="D18" s="28">
        <v>19.329629629629629</v>
      </c>
      <c r="E18" s="28">
        <v>19.618518518518517</v>
      </c>
      <c r="F18" s="28">
        <v>19.888888888888889</v>
      </c>
      <c r="G18" s="28">
        <v>20.099999999999998</v>
      </c>
      <c r="H18" s="28">
        <v>20.111111111111111</v>
      </c>
      <c r="I18" s="28">
        <v>21.766666666666673</v>
      </c>
      <c r="J18" s="28">
        <v>21.800000000000004</v>
      </c>
      <c r="K18" s="28">
        <v>22.037037037037038</v>
      </c>
      <c r="L18" s="28">
        <v>21.985185185185181</v>
      </c>
      <c r="M18" s="28">
        <v>21.288888888888888</v>
      </c>
      <c r="N18" s="28">
        <v>21.103703703703697</v>
      </c>
      <c r="O18" s="28">
        <v>20.770370370370372</v>
      </c>
      <c r="P18" s="28">
        <v>21.333333333333332</v>
      </c>
    </row>
    <row r="19" spans="1:16">
      <c r="A19" s="6" t="s">
        <v>60</v>
      </c>
      <c r="B19" s="4">
        <v>19.399999999999999</v>
      </c>
      <c r="C19" s="4">
        <v>19.399999999999999</v>
      </c>
      <c r="D19" s="4">
        <v>19.399999999999999</v>
      </c>
      <c r="E19" s="4">
        <v>19.399999999999999</v>
      </c>
      <c r="F19" s="4">
        <v>19.399999999999999</v>
      </c>
      <c r="G19" s="4">
        <v>19.399999999999999</v>
      </c>
      <c r="H19" s="4">
        <v>19.399999999999999</v>
      </c>
      <c r="I19" s="4">
        <v>19.2</v>
      </c>
      <c r="J19" s="4">
        <v>19.2</v>
      </c>
      <c r="K19" s="4">
        <v>19.2</v>
      </c>
      <c r="L19" s="4">
        <v>23.4</v>
      </c>
      <c r="M19" s="4">
        <v>23.4</v>
      </c>
      <c r="N19" s="4">
        <v>24.8</v>
      </c>
      <c r="O19" s="4">
        <v>23.9</v>
      </c>
      <c r="P19" s="4">
        <v>23.6</v>
      </c>
    </row>
    <row r="20" spans="1:16">
      <c r="A20" s="6" t="s">
        <v>54</v>
      </c>
      <c r="B20" s="4">
        <v>19.3</v>
      </c>
      <c r="C20" s="4">
        <v>19.3</v>
      </c>
      <c r="D20" s="4">
        <v>19.3</v>
      </c>
      <c r="E20" s="4">
        <v>20.100000000000001</v>
      </c>
      <c r="F20" s="4">
        <v>20.100000000000001</v>
      </c>
      <c r="G20" s="4">
        <v>20.6</v>
      </c>
      <c r="H20" s="4">
        <v>20.6</v>
      </c>
      <c r="I20" s="4">
        <v>20.6</v>
      </c>
      <c r="J20" s="4">
        <v>20.6</v>
      </c>
      <c r="K20" s="4">
        <v>20.6</v>
      </c>
      <c r="L20" s="4">
        <v>20.6</v>
      </c>
      <c r="M20" s="4">
        <v>24.6</v>
      </c>
      <c r="N20" s="4">
        <v>24.6</v>
      </c>
      <c r="O20" s="4">
        <v>23.2</v>
      </c>
      <c r="P20" s="4">
        <v>23.2</v>
      </c>
    </row>
    <row r="21" spans="1:16">
      <c r="A21" s="6" t="s">
        <v>432</v>
      </c>
      <c r="B21" s="28">
        <v>20.547368421052632</v>
      </c>
      <c r="C21" s="28">
        <v>20.726315789473681</v>
      </c>
      <c r="D21" s="28">
        <v>20.973684210526311</v>
      </c>
      <c r="E21" s="28">
        <v>21.389473684210525</v>
      </c>
      <c r="F21" s="28">
        <v>21.663157894736845</v>
      </c>
      <c r="G21" s="28">
        <v>21.94736842105263</v>
      </c>
      <c r="H21" s="28">
        <v>21.973684210526311</v>
      </c>
      <c r="I21" s="28">
        <v>23.763157894736842</v>
      </c>
      <c r="J21" s="28">
        <v>23.715789473684207</v>
      </c>
      <c r="K21" s="28">
        <v>24.010526315789473</v>
      </c>
      <c r="L21" s="28">
        <v>23.931578947368422</v>
      </c>
      <c r="M21" s="28">
        <v>22.763157894736842</v>
      </c>
      <c r="N21" s="28">
        <v>22.484210526315788</v>
      </c>
      <c r="O21" s="28">
        <v>22.189473684210522</v>
      </c>
      <c r="P21" s="28">
        <v>22.926315789473687</v>
      </c>
    </row>
    <row r="22" spans="1:16">
      <c r="A22" s="6" t="s">
        <v>53</v>
      </c>
      <c r="B22" s="4">
        <v>22.8</v>
      </c>
      <c r="C22" s="4">
        <v>22.8</v>
      </c>
      <c r="D22" s="4">
        <v>22.8</v>
      </c>
      <c r="E22" s="4">
        <v>22.8</v>
      </c>
      <c r="F22" s="4">
        <v>22.8</v>
      </c>
      <c r="G22" s="4">
        <v>22.8</v>
      </c>
      <c r="H22" s="4">
        <v>22.8</v>
      </c>
      <c r="I22" s="4">
        <v>22.8</v>
      </c>
      <c r="J22" s="4">
        <v>22.8</v>
      </c>
      <c r="K22" s="4">
        <v>22.8</v>
      </c>
      <c r="L22" s="4">
        <v>22.5</v>
      </c>
      <c r="M22" s="4">
        <v>22.8</v>
      </c>
      <c r="N22" s="4">
        <v>22.4</v>
      </c>
      <c r="O22" s="4">
        <v>22.2</v>
      </c>
      <c r="P22" s="4">
        <v>22.2</v>
      </c>
    </row>
    <row r="23" spans="1:16">
      <c r="A23" s="6" t="s">
        <v>68</v>
      </c>
      <c r="B23" s="4">
        <v>21.8</v>
      </c>
      <c r="C23" s="4">
        <v>22.7</v>
      </c>
      <c r="D23" s="4">
        <v>22.7</v>
      </c>
      <c r="E23" s="4">
        <v>23</v>
      </c>
      <c r="F23" s="4">
        <v>23</v>
      </c>
      <c r="G23" s="4">
        <v>23</v>
      </c>
      <c r="H23" s="4">
        <v>23</v>
      </c>
      <c r="I23" s="4">
        <v>23</v>
      </c>
      <c r="J23" s="4">
        <v>22.9</v>
      </c>
      <c r="K23" s="4">
        <v>22.9</v>
      </c>
      <c r="L23" s="4">
        <v>22.9</v>
      </c>
      <c r="M23" s="4">
        <v>22.9</v>
      </c>
      <c r="N23" s="4">
        <v>22.9</v>
      </c>
      <c r="O23" s="4">
        <v>22.7</v>
      </c>
      <c r="P23" s="4">
        <v>22.7</v>
      </c>
    </row>
    <row r="24" spans="1:16">
      <c r="A24" s="6" t="s">
        <v>97</v>
      </c>
      <c r="B24" s="4">
        <v>21.6</v>
      </c>
      <c r="C24" s="4">
        <v>21.6</v>
      </c>
      <c r="D24" s="4">
        <v>21.6</v>
      </c>
      <c r="E24" s="4">
        <v>23.5</v>
      </c>
      <c r="F24" s="4">
        <v>23.5</v>
      </c>
      <c r="G24" s="4">
        <v>28.4</v>
      </c>
      <c r="H24" s="4">
        <v>28.4</v>
      </c>
      <c r="I24" s="4">
        <v>28.4</v>
      </c>
      <c r="J24" s="4">
        <v>28.4</v>
      </c>
      <c r="K24" s="4">
        <v>25.5</v>
      </c>
      <c r="L24" s="4">
        <v>24.6</v>
      </c>
      <c r="M24" s="4">
        <v>18.3</v>
      </c>
      <c r="N24" s="4">
        <v>18.3</v>
      </c>
      <c r="O24" s="4">
        <v>21</v>
      </c>
      <c r="P24" s="4">
        <v>30.5</v>
      </c>
    </row>
    <row r="25" spans="1:16">
      <c r="A25" s="6" t="s">
        <v>90</v>
      </c>
      <c r="B25" s="4">
        <v>23.9</v>
      </c>
      <c r="C25" s="4">
        <v>23.9</v>
      </c>
      <c r="D25" s="4">
        <v>23.9</v>
      </c>
      <c r="E25" s="4">
        <v>23.9</v>
      </c>
      <c r="F25" s="4">
        <v>24</v>
      </c>
      <c r="G25" s="4">
        <v>23.9</v>
      </c>
      <c r="H25" s="4">
        <v>23.8</v>
      </c>
      <c r="I25" s="4">
        <v>23.8</v>
      </c>
      <c r="J25" s="4">
        <v>24</v>
      </c>
      <c r="K25" s="4">
        <v>24.4</v>
      </c>
      <c r="L25" s="4">
        <v>25.3</v>
      </c>
      <c r="M25" s="4">
        <v>25.3</v>
      </c>
      <c r="N25" s="4">
        <v>25.1</v>
      </c>
      <c r="O25" s="4">
        <v>27.5</v>
      </c>
      <c r="P25" s="4">
        <v>27.5</v>
      </c>
    </row>
    <row r="26" spans="1:16">
      <c r="A26" s="6" t="s">
        <v>63</v>
      </c>
      <c r="B26" s="4">
        <v>24.6</v>
      </c>
      <c r="C26" s="4">
        <v>24.6</v>
      </c>
      <c r="D26" s="4">
        <v>24.6</v>
      </c>
      <c r="E26" s="4">
        <v>24.6</v>
      </c>
      <c r="F26" s="4">
        <v>24.6</v>
      </c>
      <c r="G26" s="4">
        <v>25.5</v>
      </c>
      <c r="H26" s="4">
        <v>26.4</v>
      </c>
      <c r="I26" s="4">
        <v>28.2</v>
      </c>
      <c r="J26" s="4">
        <v>28.2</v>
      </c>
      <c r="K26" s="4">
        <v>28.2</v>
      </c>
      <c r="L26" s="4">
        <v>28.2</v>
      </c>
      <c r="M26" s="4">
        <v>27.9</v>
      </c>
      <c r="N26" s="4">
        <v>27.9</v>
      </c>
      <c r="O26" s="4">
        <v>25</v>
      </c>
      <c r="P26" s="4">
        <v>25</v>
      </c>
    </row>
    <row r="27" spans="1:16">
      <c r="A27" s="6" t="s">
        <v>85</v>
      </c>
      <c r="B27" s="4">
        <v>23.9</v>
      </c>
      <c r="C27" s="4">
        <v>23.9</v>
      </c>
      <c r="D27" s="4">
        <v>23.9</v>
      </c>
      <c r="E27" s="4">
        <v>23.9</v>
      </c>
      <c r="F27" s="4">
        <v>23.9</v>
      </c>
      <c r="G27" s="4">
        <v>23.9</v>
      </c>
      <c r="H27" s="4">
        <v>22.4</v>
      </c>
      <c r="I27" s="4">
        <v>28.9</v>
      </c>
      <c r="J27" s="4">
        <v>29</v>
      </c>
      <c r="K27" s="4">
        <v>30.9</v>
      </c>
      <c r="L27" s="4">
        <v>30.9</v>
      </c>
      <c r="M27" s="4">
        <v>30.9</v>
      </c>
      <c r="N27" s="4">
        <v>28.4</v>
      </c>
      <c r="O27" s="4">
        <v>26.2</v>
      </c>
      <c r="P27" s="4">
        <v>23.7</v>
      </c>
    </row>
    <row r="28" spans="1:16">
      <c r="A28" s="6" t="s">
        <v>69</v>
      </c>
      <c r="B28" s="4">
        <v>23.8</v>
      </c>
      <c r="C28" s="4">
        <v>23.8</v>
      </c>
      <c r="D28" s="4">
        <v>23.8</v>
      </c>
      <c r="E28" s="4">
        <v>23.8</v>
      </c>
      <c r="F28" s="4">
        <v>26.5</v>
      </c>
      <c r="G28" s="4">
        <v>26.5</v>
      </c>
      <c r="H28" s="4">
        <v>30.7</v>
      </c>
      <c r="I28" s="4">
        <v>29.7</v>
      </c>
      <c r="J28" s="4">
        <v>29.2</v>
      </c>
      <c r="K28" s="4">
        <v>28.1</v>
      </c>
      <c r="L28" s="4">
        <v>28</v>
      </c>
      <c r="M28" s="4">
        <v>27.7</v>
      </c>
      <c r="N28" s="4">
        <v>27.2</v>
      </c>
      <c r="O28" s="4">
        <v>25.3</v>
      </c>
      <c r="P28" s="4">
        <v>24.7</v>
      </c>
    </row>
    <row r="29" spans="1:16">
      <c r="A29" s="6" t="s">
        <v>83</v>
      </c>
      <c r="B29" s="4">
        <v>25.7</v>
      </c>
      <c r="C29" s="4">
        <v>25.7</v>
      </c>
      <c r="D29" s="4">
        <v>25.7</v>
      </c>
      <c r="E29" s="4">
        <v>25.7</v>
      </c>
      <c r="F29" s="4">
        <v>25.7</v>
      </c>
      <c r="G29" s="4">
        <v>25.7</v>
      </c>
      <c r="H29" s="4">
        <v>25.7</v>
      </c>
      <c r="I29" s="4">
        <v>25.7</v>
      </c>
      <c r="J29" s="4">
        <v>25.7</v>
      </c>
      <c r="K29" s="4">
        <v>29</v>
      </c>
      <c r="L29" s="4">
        <v>29</v>
      </c>
      <c r="M29" s="4">
        <v>29</v>
      </c>
      <c r="N29" s="4">
        <v>29</v>
      </c>
      <c r="O29" s="4">
        <v>32.799999999999997</v>
      </c>
      <c r="P29" s="4">
        <v>32.799999999999997</v>
      </c>
    </row>
    <row r="30" spans="1:16">
      <c r="A30" s="6" t="s">
        <v>65</v>
      </c>
      <c r="B30" s="4">
        <v>29.7</v>
      </c>
      <c r="C30" s="4">
        <v>29.7</v>
      </c>
      <c r="D30" s="4">
        <v>29.7</v>
      </c>
      <c r="E30" s="4">
        <v>30.2</v>
      </c>
      <c r="F30" s="4">
        <v>30.3</v>
      </c>
      <c r="G30" s="4">
        <v>30.2</v>
      </c>
      <c r="H30" s="4">
        <v>30.2</v>
      </c>
      <c r="I30" s="4">
        <v>30.1</v>
      </c>
      <c r="J30" s="4">
        <v>30.1</v>
      </c>
      <c r="K30" s="4">
        <v>30</v>
      </c>
      <c r="L30" s="4">
        <v>29.9</v>
      </c>
      <c r="M30" s="4">
        <v>29.8</v>
      </c>
      <c r="N30" s="4">
        <v>29.8</v>
      </c>
      <c r="O30" s="4">
        <v>28</v>
      </c>
      <c r="P30" s="4">
        <v>28</v>
      </c>
    </row>
    <row r="31" spans="1:16">
      <c r="A31" s="6" t="s">
        <v>122</v>
      </c>
      <c r="B31" s="4">
        <v>25.1</v>
      </c>
      <c r="C31" s="4">
        <v>26.2</v>
      </c>
      <c r="D31" s="4">
        <v>28.1</v>
      </c>
      <c r="E31" s="4">
        <v>28</v>
      </c>
      <c r="F31" s="4">
        <v>28.1</v>
      </c>
      <c r="G31" s="4">
        <v>27.3</v>
      </c>
      <c r="H31" s="4">
        <v>27.2</v>
      </c>
      <c r="I31" s="4">
        <v>35.1</v>
      </c>
      <c r="J31" s="4">
        <v>35.1</v>
      </c>
      <c r="K31" s="4">
        <v>35.1</v>
      </c>
      <c r="L31" s="4">
        <v>35.1</v>
      </c>
      <c r="M31" s="4">
        <v>35.1</v>
      </c>
      <c r="N31" s="4">
        <v>35.1</v>
      </c>
      <c r="O31" s="4">
        <v>32.200000000000003</v>
      </c>
      <c r="P31" s="4">
        <v>32.200000000000003</v>
      </c>
    </row>
    <row r="32" spans="1:16">
      <c r="A32" s="6" t="s">
        <v>79</v>
      </c>
      <c r="B32" s="4">
        <v>22.6</v>
      </c>
      <c r="C32" s="4">
        <v>22.6</v>
      </c>
      <c r="D32" s="4">
        <v>25.2</v>
      </c>
      <c r="E32" s="4">
        <v>30.7</v>
      </c>
      <c r="F32" s="4">
        <v>32.799999999999997</v>
      </c>
      <c r="G32" s="4">
        <v>32.799999999999997</v>
      </c>
      <c r="H32" s="4">
        <v>32.799999999999997</v>
      </c>
      <c r="I32" s="4">
        <v>38.6</v>
      </c>
      <c r="J32" s="4">
        <v>38.5</v>
      </c>
      <c r="K32" s="4">
        <v>38.5</v>
      </c>
      <c r="L32" s="4">
        <v>34.200000000000003</v>
      </c>
      <c r="M32" s="4">
        <v>34.200000000000003</v>
      </c>
      <c r="N32" s="4">
        <v>32.700000000000003</v>
      </c>
      <c r="O32" s="4">
        <v>32.799999999999997</v>
      </c>
      <c r="P32" s="4">
        <v>34.700000000000003</v>
      </c>
    </row>
    <row r="34" spans="1:1">
      <c r="A34" s="4" t="s">
        <v>435</v>
      </c>
    </row>
    <row r="35" spans="1:1">
      <c r="A35" s="4" t="s">
        <v>436</v>
      </c>
    </row>
    <row r="36" spans="1:1">
      <c r="A36" s="4" t="s">
        <v>318</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D5CCE-D6F6-46C0-8F89-DC1893416167}">
  <sheetPr codeName="Sheet35"/>
  <dimension ref="A1:F12"/>
  <sheetViews>
    <sheetView workbookViewId="0">
      <selection activeCell="H8" sqref="H8"/>
    </sheetView>
  </sheetViews>
  <sheetFormatPr defaultColWidth="8.7265625" defaultRowHeight="14.5"/>
  <cols>
    <col min="1" max="1" width="16.453125" style="4" customWidth="1"/>
    <col min="2" max="16384" width="8.7265625" style="4"/>
  </cols>
  <sheetData>
    <row r="1" spans="1:6" s="8" customFormat="1">
      <c r="A1" s="9" t="s">
        <v>46</v>
      </c>
      <c r="B1" s="21">
        <v>2023</v>
      </c>
      <c r="C1" s="21">
        <v>2022</v>
      </c>
      <c r="D1" s="21">
        <v>2021</v>
      </c>
      <c r="E1" s="21">
        <v>2020</v>
      </c>
      <c r="F1" s="21">
        <v>2019</v>
      </c>
    </row>
    <row r="2" spans="1:6">
      <c r="A2" s="5" t="s">
        <v>437</v>
      </c>
      <c r="B2" s="22" t="s">
        <v>48</v>
      </c>
      <c r="C2" s="22" t="s">
        <v>48</v>
      </c>
      <c r="D2" s="22" t="s">
        <v>48</v>
      </c>
      <c r="E2" s="22" t="s">
        <v>48</v>
      </c>
      <c r="F2" s="22" t="s">
        <v>48</v>
      </c>
    </row>
    <row r="3" spans="1:6">
      <c r="A3" s="6" t="s">
        <v>438</v>
      </c>
      <c r="B3" s="25">
        <v>2994.8948682800001</v>
      </c>
      <c r="C3" s="25">
        <v>2477.6056815900001</v>
      </c>
      <c r="D3" s="25">
        <v>2095.9492869699998</v>
      </c>
      <c r="E3" s="25">
        <v>1495.0062661699999</v>
      </c>
      <c r="F3" s="25">
        <v>1958.3466333199999</v>
      </c>
    </row>
    <row r="4" spans="1:6">
      <c r="A4" s="6" t="s">
        <v>439</v>
      </c>
      <c r="B4" s="25">
        <v>1468.0866937400001</v>
      </c>
      <c r="C4" s="25">
        <v>1313.68504265</v>
      </c>
      <c r="D4" s="25">
        <v>1070.3442275899999</v>
      </c>
      <c r="E4" s="25">
        <v>839.33610098999998</v>
      </c>
      <c r="F4" s="25">
        <v>913.60355642000002</v>
      </c>
    </row>
    <row r="5" spans="1:6">
      <c r="A5" s="6" t="s">
        <v>440</v>
      </c>
      <c r="B5" s="25">
        <v>1324.37290622</v>
      </c>
      <c r="C5" s="25">
        <v>1247.65066858</v>
      </c>
      <c r="D5" s="25">
        <v>1015.63540844</v>
      </c>
      <c r="E5" s="25">
        <v>816.89434316000006</v>
      </c>
      <c r="F5" s="25">
        <v>889.32837462999998</v>
      </c>
    </row>
    <row r="6" spans="1:6">
      <c r="A6" s="6" t="s">
        <v>441</v>
      </c>
      <c r="B6" s="25">
        <v>1621.7903131999999</v>
      </c>
      <c r="C6" s="25">
        <v>2357.8481635799999</v>
      </c>
      <c r="D6" s="25">
        <v>1388.0888307199998</v>
      </c>
      <c r="E6" s="25">
        <v>1153.9473958199999</v>
      </c>
      <c r="F6" s="25">
        <v>1285.63587469</v>
      </c>
    </row>
    <row r="7" spans="1:6">
      <c r="A7" s="6" t="s">
        <v>442</v>
      </c>
      <c r="B7" s="25">
        <v>40.442816980000003</v>
      </c>
      <c r="C7" s="25">
        <v>44.02970474</v>
      </c>
      <c r="D7" s="25">
        <v>38.457350169999998</v>
      </c>
      <c r="E7" s="25">
        <v>32.754496170000003</v>
      </c>
      <c r="F7" s="25">
        <v>27.36022299</v>
      </c>
    </row>
    <row r="8" spans="1:6">
      <c r="A8" s="26" t="s">
        <v>443</v>
      </c>
      <c r="B8" s="27">
        <v>7449.5875984200002</v>
      </c>
      <c r="C8" s="27">
        <v>7440.81926114</v>
      </c>
      <c r="D8" s="27">
        <v>5608.4751038899994</v>
      </c>
      <c r="E8" s="27">
        <v>4337.9386023099987</v>
      </c>
      <c r="F8" s="27">
        <v>5074.2746620499993</v>
      </c>
    </row>
    <row r="10" spans="1:6">
      <c r="A10" s="4" t="s">
        <v>444</v>
      </c>
    </row>
    <row r="11" spans="1:6">
      <c r="A11" s="4" t="s">
        <v>445</v>
      </c>
    </row>
    <row r="12" spans="1:6">
      <c r="A12" s="4" t="s">
        <v>446</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25072-3967-4C70-A1A1-71BA10E3C8B8}">
  <sheetPr codeName="Sheet36"/>
  <dimension ref="A1:P38"/>
  <sheetViews>
    <sheetView workbookViewId="0">
      <pane xSplit="1" ySplit="1" topLeftCell="B20" activePane="bottomRight" state="frozen"/>
      <selection pane="topRight" activeCell="B1" sqref="B1"/>
      <selection pane="bottomLeft" activeCell="A2" sqref="A2"/>
      <selection pane="bottomRight" activeCell="K3" sqref="K3:O3"/>
    </sheetView>
  </sheetViews>
  <sheetFormatPr defaultColWidth="8.7265625" defaultRowHeight="14.5"/>
  <cols>
    <col min="1" max="1" width="25.1796875" style="12" customWidth="1"/>
    <col min="2" max="13" width="9.1796875" style="12" bestFit="1" customWidth="1"/>
    <col min="14" max="15" width="9.54296875" style="12" bestFit="1" customWidth="1"/>
    <col min="16" max="16384" width="8.7265625" style="12"/>
  </cols>
  <sheetData>
    <row r="1" spans="1:16">
      <c r="A1" s="11" t="s">
        <v>447</v>
      </c>
      <c r="B1" s="11">
        <v>2011</v>
      </c>
      <c r="C1" s="11">
        <v>2012</v>
      </c>
      <c r="D1" s="11">
        <v>2013</v>
      </c>
      <c r="E1" s="11">
        <v>2014</v>
      </c>
      <c r="F1" s="11">
        <v>2015</v>
      </c>
      <c r="G1" s="11">
        <v>2016</v>
      </c>
      <c r="H1" s="11">
        <v>2017</v>
      </c>
      <c r="I1" s="11">
        <v>2018</v>
      </c>
      <c r="J1" s="11">
        <v>2019</v>
      </c>
      <c r="K1" s="11">
        <v>2020</v>
      </c>
      <c r="L1" s="11">
        <v>2021</v>
      </c>
      <c r="M1" s="11">
        <v>2022</v>
      </c>
      <c r="N1" s="11">
        <v>2023</v>
      </c>
      <c r="O1" s="11">
        <v>2024</v>
      </c>
    </row>
    <row r="2" spans="1:16">
      <c r="A2" s="13" t="s">
        <v>448</v>
      </c>
      <c r="B2" s="14"/>
      <c r="C2" s="14"/>
      <c r="D2" s="14"/>
      <c r="E2" s="14"/>
      <c r="F2" s="14"/>
      <c r="G2" s="14"/>
      <c r="H2" s="14"/>
      <c r="I2" s="14"/>
      <c r="J2" s="14"/>
      <c r="K2" s="14"/>
      <c r="L2" s="14"/>
      <c r="M2" s="14"/>
      <c r="N2" s="14"/>
      <c r="O2" s="14"/>
    </row>
    <row r="3" spans="1:16">
      <c r="A3" s="10" t="s">
        <v>452</v>
      </c>
      <c r="B3" s="15">
        <v>711</v>
      </c>
      <c r="C3" s="15">
        <v>674</v>
      </c>
      <c r="D3" s="15">
        <v>663</v>
      </c>
      <c r="E3" s="15">
        <v>657</v>
      </c>
      <c r="F3" s="15">
        <v>653</v>
      </c>
      <c r="G3" s="15">
        <v>654</v>
      </c>
      <c r="H3" s="15">
        <v>729</v>
      </c>
      <c r="I3" s="15">
        <v>770</v>
      </c>
      <c r="J3" s="15">
        <v>772</v>
      </c>
      <c r="K3" s="15">
        <v>698</v>
      </c>
      <c r="L3" s="15">
        <v>827</v>
      </c>
      <c r="M3" s="15">
        <v>973</v>
      </c>
      <c r="N3" s="7">
        <v>1045</v>
      </c>
      <c r="O3" s="7">
        <v>1112</v>
      </c>
      <c r="P3" s="64"/>
    </row>
    <row r="4" spans="1:16">
      <c r="A4" s="10" t="s">
        <v>451</v>
      </c>
      <c r="B4" s="15">
        <v>2998</v>
      </c>
      <c r="C4" s="15">
        <v>2836</v>
      </c>
      <c r="D4" s="15">
        <v>2910</v>
      </c>
      <c r="E4" s="15">
        <v>2933</v>
      </c>
      <c r="F4" s="15">
        <v>2855</v>
      </c>
      <c r="G4" s="15">
        <v>2887</v>
      </c>
      <c r="H4" s="15">
        <v>3152</v>
      </c>
      <c r="I4" s="15">
        <v>3443</v>
      </c>
      <c r="J4" s="15">
        <v>3460</v>
      </c>
      <c r="K4" s="15">
        <v>3218</v>
      </c>
      <c r="L4" s="15">
        <v>3705</v>
      </c>
      <c r="M4" s="15">
        <v>4436</v>
      </c>
      <c r="N4" s="7">
        <v>4617</v>
      </c>
      <c r="O4" s="7">
        <v>4772</v>
      </c>
      <c r="P4" s="64"/>
    </row>
    <row r="5" spans="1:16">
      <c r="A5" s="10" t="s">
        <v>450</v>
      </c>
      <c r="B5" s="15">
        <v>12547</v>
      </c>
      <c r="C5" s="15">
        <v>11680</v>
      </c>
      <c r="D5" s="15">
        <v>11757</v>
      </c>
      <c r="E5" s="15">
        <v>12110</v>
      </c>
      <c r="F5" s="15">
        <v>12191</v>
      </c>
      <c r="G5" s="15">
        <v>12590</v>
      </c>
      <c r="H5" s="15">
        <v>13640</v>
      </c>
      <c r="I5" s="15">
        <v>14645</v>
      </c>
      <c r="J5" s="15">
        <v>15025</v>
      </c>
      <c r="K5" s="15">
        <v>14111</v>
      </c>
      <c r="L5" s="15">
        <v>16039</v>
      </c>
      <c r="M5" s="15">
        <v>18449</v>
      </c>
      <c r="N5" s="7">
        <v>19715</v>
      </c>
      <c r="O5" s="7">
        <v>20630</v>
      </c>
      <c r="P5" s="64"/>
    </row>
    <row r="6" spans="1:16">
      <c r="A6" s="10" t="s">
        <v>449</v>
      </c>
      <c r="B6" s="15">
        <v>260900</v>
      </c>
      <c r="C6" s="15">
        <v>263133</v>
      </c>
      <c r="D6" s="15">
        <v>264111</v>
      </c>
      <c r="E6" s="15">
        <v>267560</v>
      </c>
      <c r="F6" s="15">
        <v>269320</v>
      </c>
      <c r="G6" s="15">
        <v>276529</v>
      </c>
      <c r="H6" s="15">
        <v>284565</v>
      </c>
      <c r="I6" s="15">
        <v>299333</v>
      </c>
      <c r="J6" s="15">
        <v>309226</v>
      </c>
      <c r="K6" s="15">
        <v>319859</v>
      </c>
      <c r="L6" s="15">
        <v>326997</v>
      </c>
      <c r="M6" s="15">
        <v>356700</v>
      </c>
      <c r="N6" s="7">
        <v>345412</v>
      </c>
      <c r="O6" s="7">
        <v>355343</v>
      </c>
      <c r="P6" s="64"/>
    </row>
    <row r="7" spans="1:16">
      <c r="A7" s="13" t="s">
        <v>453</v>
      </c>
      <c r="B7" s="14"/>
      <c r="C7" s="14"/>
      <c r="D7" s="14"/>
      <c r="E7" s="14"/>
      <c r="F7" s="14"/>
      <c r="G7" s="14"/>
      <c r="H7" s="14"/>
      <c r="I7" s="14"/>
      <c r="J7" s="14"/>
      <c r="K7" s="14"/>
      <c r="L7" s="14"/>
      <c r="M7" s="14"/>
      <c r="N7" s="14"/>
      <c r="O7" s="14"/>
    </row>
    <row r="8" spans="1:16">
      <c r="A8" s="10" t="s">
        <v>452</v>
      </c>
      <c r="B8" s="15">
        <v>152113.50779603</v>
      </c>
      <c r="C8" s="15">
        <v>142700.89226548001</v>
      </c>
      <c r="D8" s="15">
        <v>139837.09438666</v>
      </c>
      <c r="E8" s="15">
        <v>136205.89398888001</v>
      </c>
      <c r="F8" s="15">
        <v>131657.1090307</v>
      </c>
      <c r="G8" s="15">
        <v>128972.50368085</v>
      </c>
      <c r="H8" s="15">
        <v>143364.37593305999</v>
      </c>
      <c r="I8" s="15">
        <v>155650.98659096999</v>
      </c>
      <c r="J8" s="15">
        <v>157784.90560120999</v>
      </c>
      <c r="K8" s="15">
        <v>132334.15267477999</v>
      </c>
      <c r="L8" s="15">
        <v>163697.57460263002</v>
      </c>
      <c r="M8" s="15">
        <v>214118.93190776999</v>
      </c>
      <c r="N8" s="15">
        <v>214421.29677751</v>
      </c>
      <c r="O8" s="15">
        <v>222047.58673859001</v>
      </c>
      <c r="P8" s="64"/>
    </row>
    <row r="9" spans="1:16">
      <c r="A9" s="10" t="s">
        <v>451</v>
      </c>
      <c r="B9" s="15">
        <v>61269.26928565</v>
      </c>
      <c r="C9" s="15">
        <v>57991.757184769995</v>
      </c>
      <c r="D9" s="15">
        <v>59653.195907400004</v>
      </c>
      <c r="E9" s="15">
        <v>59764.36962551</v>
      </c>
      <c r="F9" s="15">
        <v>57914.032890859999</v>
      </c>
      <c r="G9" s="15">
        <v>58784.719775140002</v>
      </c>
      <c r="H9" s="15">
        <v>63125.770309910004</v>
      </c>
      <c r="I9" s="15">
        <v>69962.804637979993</v>
      </c>
      <c r="J9" s="15">
        <v>70186.809564259995</v>
      </c>
      <c r="K9" s="15">
        <v>65414.179508400004</v>
      </c>
      <c r="L9" s="15">
        <v>75467.90501042</v>
      </c>
      <c r="M9" s="15">
        <v>89865.627450140004</v>
      </c>
      <c r="N9" s="15">
        <v>93396.570078479999</v>
      </c>
      <c r="O9" s="15">
        <v>96163.705032309997</v>
      </c>
      <c r="P9" s="64"/>
    </row>
    <row r="10" spans="1:16">
      <c r="A10" s="10" t="s">
        <v>450</v>
      </c>
      <c r="B10" s="15">
        <v>51949.906933589999</v>
      </c>
      <c r="C10" s="15">
        <v>48554.782386550003</v>
      </c>
      <c r="D10" s="15">
        <v>48860.80294157</v>
      </c>
      <c r="E10" s="15">
        <v>50386.882707050005</v>
      </c>
      <c r="F10" s="15">
        <v>50752.293641910001</v>
      </c>
      <c r="G10" s="15">
        <v>52215.718874149999</v>
      </c>
      <c r="H10" s="15">
        <v>56266.967433809994</v>
      </c>
      <c r="I10" s="15">
        <v>60374.243418010003</v>
      </c>
      <c r="J10" s="15">
        <v>62041.344179650005</v>
      </c>
      <c r="K10" s="15">
        <v>58383.408512499998</v>
      </c>
      <c r="L10" s="15">
        <v>66432.663939079997</v>
      </c>
      <c r="M10" s="15">
        <v>76248.35511407</v>
      </c>
      <c r="N10" s="15">
        <v>81442.597990909999</v>
      </c>
      <c r="O10" s="15">
        <v>84945.87858253</v>
      </c>
      <c r="P10" s="64"/>
    </row>
    <row r="11" spans="1:16">
      <c r="A11" s="10" t="s">
        <v>449</v>
      </c>
      <c r="B11" s="15">
        <v>60109.344430570003</v>
      </c>
      <c r="C11" s="15">
        <v>56452.272568250002</v>
      </c>
      <c r="D11" s="15">
        <v>56312.289987519995</v>
      </c>
      <c r="E11" s="15">
        <v>57900.380859849996</v>
      </c>
      <c r="F11" s="15">
        <v>59580.774700039998</v>
      </c>
      <c r="G11" s="15">
        <v>61932.325668099998</v>
      </c>
      <c r="H11" s="15">
        <v>65991.052539559998</v>
      </c>
      <c r="I11" s="15">
        <v>70135.835964490005</v>
      </c>
      <c r="J11" s="15">
        <v>73035.427802970007</v>
      </c>
      <c r="K11" s="15">
        <v>69606.142145809994</v>
      </c>
      <c r="L11" s="15">
        <v>75977.386942929996</v>
      </c>
      <c r="M11" s="15">
        <v>84344.574099999998</v>
      </c>
      <c r="N11" s="15">
        <v>88405.658333300002</v>
      </c>
      <c r="O11" s="15">
        <v>92168.031908970006</v>
      </c>
      <c r="P11" s="64"/>
    </row>
    <row r="12" spans="1:16">
      <c r="A12" s="13" t="s">
        <v>454</v>
      </c>
      <c r="B12" s="14"/>
      <c r="C12" s="14"/>
      <c r="D12" s="14"/>
      <c r="E12" s="14"/>
      <c r="F12" s="14"/>
      <c r="G12" s="14"/>
      <c r="H12" s="14"/>
      <c r="I12" s="14"/>
      <c r="J12" s="14"/>
      <c r="K12" s="14"/>
      <c r="L12" s="14"/>
      <c r="M12" s="14"/>
      <c r="N12" s="14"/>
      <c r="O12" s="14"/>
    </row>
    <row r="13" spans="1:16">
      <c r="A13" s="10" t="s">
        <v>452</v>
      </c>
      <c r="B13" s="15">
        <v>41903.476914620005</v>
      </c>
      <c r="C13" s="15">
        <v>38954.296225300001</v>
      </c>
      <c r="D13" s="15">
        <v>39656.9929003</v>
      </c>
      <c r="E13" s="15">
        <v>38608.226893500003</v>
      </c>
      <c r="F13" s="15">
        <v>35621.56078195</v>
      </c>
      <c r="G13" s="15">
        <v>31622.680045019999</v>
      </c>
      <c r="H13" s="15">
        <v>37580.216373499999</v>
      </c>
      <c r="I13" s="15">
        <v>39967.009309679997</v>
      </c>
      <c r="J13" s="15">
        <v>41461.621859669998</v>
      </c>
      <c r="K13" s="15">
        <v>32077.104770800001</v>
      </c>
      <c r="L13" s="15">
        <v>43447.867462120004</v>
      </c>
      <c r="M13" s="15">
        <v>57573.762288350001</v>
      </c>
      <c r="N13" s="15">
        <v>57479.740948589999</v>
      </c>
      <c r="O13" s="15">
        <v>57523.161574870006</v>
      </c>
    </row>
    <row r="14" spans="1:16">
      <c r="A14" s="10" t="s">
        <v>451</v>
      </c>
      <c r="B14" s="15">
        <v>13267.364258739999</v>
      </c>
      <c r="C14" s="15">
        <v>14426.90378416</v>
      </c>
      <c r="D14" s="15">
        <v>15011.664833590001</v>
      </c>
      <c r="E14" s="15">
        <v>15168.543419920001</v>
      </c>
      <c r="F14" s="15">
        <v>14820.77216002</v>
      </c>
      <c r="G14" s="15">
        <v>14679.64330659</v>
      </c>
      <c r="H14" s="15">
        <v>15466.259100790001</v>
      </c>
      <c r="I14" s="15">
        <v>16540.561266339999</v>
      </c>
      <c r="J14" s="15">
        <v>16600.209042959999</v>
      </c>
      <c r="K14" s="15">
        <v>15478.936228209999</v>
      </c>
      <c r="L14" s="15">
        <v>17842.043892090001</v>
      </c>
      <c r="M14" s="15">
        <v>21331.467421310001</v>
      </c>
      <c r="N14" s="15">
        <v>21572.138921130001</v>
      </c>
      <c r="O14" s="15">
        <v>21990.912857509997</v>
      </c>
    </row>
    <row r="15" spans="1:16">
      <c r="A15" s="10" t="s">
        <v>450</v>
      </c>
      <c r="B15" s="15">
        <v>8674.4593064199998</v>
      </c>
      <c r="C15" s="15">
        <v>9295.97843827</v>
      </c>
      <c r="D15" s="15">
        <v>9735.6459261500004</v>
      </c>
      <c r="E15" s="15">
        <v>10241.447529139999</v>
      </c>
      <c r="F15" s="15">
        <v>9930.3428890699997</v>
      </c>
      <c r="G15" s="15">
        <v>9764.5231557499992</v>
      </c>
      <c r="H15" s="15">
        <v>10141.800175549999</v>
      </c>
      <c r="I15" s="15">
        <v>10511.832959920001</v>
      </c>
      <c r="J15" s="15">
        <v>10838.78209633</v>
      </c>
      <c r="K15" s="15">
        <v>10357.30884713</v>
      </c>
      <c r="L15" s="15">
        <v>11577.912944850001</v>
      </c>
      <c r="M15" s="15">
        <v>13129.16379291</v>
      </c>
      <c r="N15" s="15">
        <v>13534.585928799999</v>
      </c>
      <c r="O15" s="15">
        <v>13941.684824079999</v>
      </c>
    </row>
    <row r="16" spans="1:16">
      <c r="A16" s="10" t="s">
        <v>449</v>
      </c>
      <c r="B16" s="15">
        <v>4695.3167208800005</v>
      </c>
      <c r="C16" s="15">
        <v>5049.9490323800001</v>
      </c>
      <c r="D16" s="15">
        <v>5235.2844134200004</v>
      </c>
      <c r="E16" s="15">
        <v>5455.9611612399995</v>
      </c>
      <c r="F16" s="15">
        <v>5442.3342007700003</v>
      </c>
      <c r="G16" s="15">
        <v>5411.1839572700001</v>
      </c>
      <c r="H16" s="15">
        <v>5480.8181495899998</v>
      </c>
      <c r="I16" s="15">
        <v>5673.4996812399995</v>
      </c>
      <c r="J16" s="15">
        <v>5781.2021912299997</v>
      </c>
      <c r="K16" s="15">
        <v>5532.3532892600006</v>
      </c>
      <c r="L16" s="15">
        <v>6024.7748375900001</v>
      </c>
      <c r="M16" s="15">
        <v>6542.6795387000002</v>
      </c>
      <c r="N16" s="15">
        <v>6749.8305171000002</v>
      </c>
      <c r="O16" s="15">
        <v>6887.8687606099993</v>
      </c>
    </row>
    <row r="17" spans="1:15">
      <c r="A17" s="13" t="s">
        <v>455</v>
      </c>
      <c r="B17" s="14"/>
      <c r="C17" s="14"/>
      <c r="D17" s="14"/>
      <c r="E17" s="14"/>
      <c r="F17" s="14"/>
      <c r="G17" s="14"/>
      <c r="H17" s="14"/>
      <c r="I17" s="14"/>
      <c r="J17" s="14"/>
      <c r="K17" s="14"/>
      <c r="L17" s="14"/>
      <c r="M17" s="14"/>
      <c r="N17" s="14"/>
      <c r="O17" s="14"/>
    </row>
    <row r="18" spans="1:15">
      <c r="A18" s="10" t="s">
        <v>452</v>
      </c>
      <c r="B18" s="15">
        <v>26991.116448290002</v>
      </c>
      <c r="C18" s="15">
        <v>24624.657243789999</v>
      </c>
      <c r="D18" s="15">
        <v>24653.853836450002</v>
      </c>
      <c r="E18" s="15">
        <v>23515.643581330001</v>
      </c>
      <c r="F18" s="15">
        <v>23191.16689117</v>
      </c>
      <c r="G18" s="15">
        <v>22924.41948366</v>
      </c>
      <c r="H18" s="15">
        <v>24830.521295259998</v>
      </c>
      <c r="I18" s="15">
        <v>26474.979002150001</v>
      </c>
      <c r="J18" s="15">
        <v>28315.726901880022</v>
      </c>
      <c r="K18" s="15">
        <v>22593.881547009998</v>
      </c>
      <c r="L18" s="15">
        <v>28843.255967540015</v>
      </c>
      <c r="M18" s="15">
        <v>34076.30118391</v>
      </c>
      <c r="N18" s="15">
        <v>40953.977256709899</v>
      </c>
      <c r="O18" s="15">
        <v>45034.377466199971</v>
      </c>
    </row>
    <row r="19" spans="1:15">
      <c r="A19" s="10" t="s">
        <v>451</v>
      </c>
      <c r="B19" s="15">
        <v>13670.933521280002</v>
      </c>
      <c r="C19" s="15">
        <v>12935.13596483</v>
      </c>
      <c r="D19" s="15">
        <v>13664.268572319999</v>
      </c>
      <c r="E19" s="15">
        <v>14117.551810590001</v>
      </c>
      <c r="F19" s="15">
        <v>13811.346832129999</v>
      </c>
      <c r="G19" s="15">
        <v>14422.04615882</v>
      </c>
      <c r="H19" s="15">
        <v>15340.376059799999</v>
      </c>
      <c r="I19" s="15">
        <v>17275.216733330002</v>
      </c>
      <c r="J19" s="15">
        <v>18147.291887219955</v>
      </c>
      <c r="K19" s="15">
        <v>17164.830672359989</v>
      </c>
      <c r="L19" s="15">
        <v>19295.672027939967</v>
      </c>
      <c r="M19" s="15">
        <v>22668.540673139902</v>
      </c>
      <c r="N19" s="15">
        <v>25052.915433400001</v>
      </c>
      <c r="O19" s="15">
        <v>26422.802949190038</v>
      </c>
    </row>
    <row r="20" spans="1:15">
      <c r="A20" s="10" t="s">
        <v>450</v>
      </c>
      <c r="B20" s="15">
        <v>12394.54627565</v>
      </c>
      <c r="C20" s="15">
        <v>11364.854845399999</v>
      </c>
      <c r="D20" s="15">
        <v>11927.0998559</v>
      </c>
      <c r="E20" s="15">
        <v>12544.102972459999</v>
      </c>
      <c r="F20" s="15">
        <v>12892.3280892</v>
      </c>
      <c r="G20" s="15">
        <v>13685.2625422</v>
      </c>
      <c r="H20" s="15">
        <v>14941.665264610001</v>
      </c>
      <c r="I20" s="15">
        <v>16336.0147676</v>
      </c>
      <c r="J20" s="15">
        <v>17140.630723910097</v>
      </c>
      <c r="K20" s="15">
        <v>16336.002061699997</v>
      </c>
      <c r="L20" s="15">
        <v>18720.255210719926</v>
      </c>
      <c r="M20" s="15">
        <v>21648.269826020001</v>
      </c>
      <c r="N20" s="15">
        <v>24379.56928363</v>
      </c>
      <c r="O20" s="15">
        <v>26044.002673310024</v>
      </c>
    </row>
    <row r="21" spans="1:15">
      <c r="A21" s="10" t="s">
        <v>449</v>
      </c>
      <c r="B21" s="15">
        <v>18192.062571900002</v>
      </c>
      <c r="C21" s="15">
        <v>16522.054585180002</v>
      </c>
      <c r="D21" s="15">
        <v>16614.242679760002</v>
      </c>
      <c r="E21" s="15">
        <v>17328.630131180002</v>
      </c>
      <c r="F21" s="15">
        <v>18724.411671099999</v>
      </c>
      <c r="G21" s="15">
        <v>20072.815058150001</v>
      </c>
      <c r="H21" s="15">
        <v>21763.834171819999</v>
      </c>
      <c r="I21" s="15">
        <v>23377.644186860001</v>
      </c>
      <c r="J21" s="15">
        <v>24826.237247079778</v>
      </c>
      <c r="K21" s="15">
        <v>24261.540733109519</v>
      </c>
      <c r="L21" s="15">
        <v>27460.629139379969</v>
      </c>
      <c r="M21" s="15">
        <v>29504.316408090297</v>
      </c>
      <c r="N21" s="15">
        <v>32280.8557579792</v>
      </c>
      <c r="O21" s="15">
        <v>34594.942727999929</v>
      </c>
    </row>
    <row r="22" spans="1:15">
      <c r="A22" s="13" t="s">
        <v>456</v>
      </c>
      <c r="B22" s="14"/>
      <c r="C22" s="14"/>
      <c r="D22" s="14"/>
      <c r="E22" s="14"/>
      <c r="F22" s="14"/>
      <c r="G22" s="14"/>
      <c r="H22" s="14"/>
      <c r="I22" s="14"/>
      <c r="J22" s="14"/>
      <c r="K22" s="14"/>
      <c r="L22" s="14"/>
      <c r="M22" s="14"/>
      <c r="N22" s="14"/>
      <c r="O22" s="14"/>
    </row>
    <row r="23" spans="1:15">
      <c r="A23" s="10" t="s">
        <v>452</v>
      </c>
      <c r="B23" s="15">
        <v>13296.931101600001</v>
      </c>
      <c r="C23" s="15">
        <v>13067.206487290001</v>
      </c>
      <c r="D23" s="15">
        <v>12830.381727649999</v>
      </c>
      <c r="E23" s="15">
        <v>11522.192591319999</v>
      </c>
      <c r="F23" s="15">
        <v>11668.824495639999</v>
      </c>
      <c r="G23" s="15">
        <v>11241.377774229999</v>
      </c>
      <c r="H23" s="15">
        <v>12513.584559950001</v>
      </c>
      <c r="I23" s="15">
        <v>13758.498889190001</v>
      </c>
      <c r="J23" s="15">
        <v>14973.64785811</v>
      </c>
      <c r="K23" s="15">
        <v>13260.1885576</v>
      </c>
      <c r="L23" s="15">
        <v>15819.0665642</v>
      </c>
      <c r="M23" s="15">
        <v>17976.944629830003</v>
      </c>
      <c r="N23" s="15">
        <v>20523.678031939999</v>
      </c>
      <c r="O23" s="3">
        <v>23540.481474189997</v>
      </c>
    </row>
    <row r="24" spans="1:15">
      <c r="A24" s="10" t="s">
        <v>451</v>
      </c>
      <c r="B24" s="15">
        <v>8633.3656708399994</v>
      </c>
      <c r="C24" s="15">
        <v>8206.5204527400001</v>
      </c>
      <c r="D24" s="15">
        <v>8326.2452945699988</v>
      </c>
      <c r="E24" s="15">
        <v>8570.9653599899993</v>
      </c>
      <c r="F24" s="15">
        <v>8378.7169949700001</v>
      </c>
      <c r="G24" s="15">
        <v>8753.9925479500016</v>
      </c>
      <c r="H24" s="15">
        <v>9317.3256364999997</v>
      </c>
      <c r="I24" s="15">
        <v>10520.306383620002</v>
      </c>
      <c r="J24" s="15">
        <v>11046.04451193</v>
      </c>
      <c r="K24" s="15">
        <v>10596.10034608</v>
      </c>
      <c r="L24" s="15">
        <v>11597.161300709999</v>
      </c>
      <c r="M24" s="15">
        <v>13199.100172549999</v>
      </c>
      <c r="N24" s="15">
        <v>14765.760060639999</v>
      </c>
      <c r="O24" s="3">
        <v>15902.71534126</v>
      </c>
    </row>
    <row r="25" spans="1:15">
      <c r="A25" s="10" t="s">
        <v>450</v>
      </c>
      <c r="B25" s="15">
        <v>8829.9693596899997</v>
      </c>
      <c r="C25" s="15">
        <v>8283.8692244199992</v>
      </c>
      <c r="D25" s="15">
        <v>8229.9199853199989</v>
      </c>
      <c r="E25" s="15">
        <v>8341.6035848699994</v>
      </c>
      <c r="F25" s="15">
        <v>8310.749880899999</v>
      </c>
      <c r="G25" s="15">
        <v>8716.3338531499994</v>
      </c>
      <c r="H25" s="15">
        <v>9423.7566203899987</v>
      </c>
      <c r="I25" s="15">
        <v>10387.73490949</v>
      </c>
      <c r="J25" s="15">
        <v>11067.32417127</v>
      </c>
      <c r="K25" s="15">
        <v>10879.382715209998</v>
      </c>
      <c r="L25" s="15">
        <v>11836.910635540002</v>
      </c>
      <c r="M25" s="15">
        <v>13296.91275576</v>
      </c>
      <c r="N25" s="15">
        <v>15160.349868830001</v>
      </c>
      <c r="O25" s="3">
        <v>16634.822588530002</v>
      </c>
    </row>
    <row r="26" spans="1:15">
      <c r="A26" s="10" t="s">
        <v>449</v>
      </c>
      <c r="B26" s="15">
        <v>14938.99827901</v>
      </c>
      <c r="C26" s="15">
        <v>14288.532328180001</v>
      </c>
      <c r="D26" s="15">
        <v>13686.733138510001</v>
      </c>
      <c r="E26" s="15">
        <v>13818.226723200001</v>
      </c>
      <c r="F26" s="15">
        <v>14185.001053850001</v>
      </c>
      <c r="G26" s="15">
        <v>14861.566583459999</v>
      </c>
      <c r="H26" s="15">
        <v>15715.95090749</v>
      </c>
      <c r="I26" s="15">
        <v>17095.2384131</v>
      </c>
      <c r="J26" s="15">
        <v>18060.99230862</v>
      </c>
      <c r="K26" s="15">
        <v>19130.380939259998</v>
      </c>
      <c r="L26" s="15">
        <v>19873.600163750001</v>
      </c>
      <c r="M26" s="15">
        <v>21502.337547630003</v>
      </c>
      <c r="N26" s="15">
        <v>23017.763496700001</v>
      </c>
      <c r="O26" s="3">
        <v>24790.232987310002</v>
      </c>
    </row>
    <row r="27" spans="1:15">
      <c r="A27" s="13" t="s">
        <v>457</v>
      </c>
      <c r="B27" s="14"/>
      <c r="C27" s="14"/>
      <c r="D27" s="14"/>
      <c r="E27" s="14"/>
      <c r="F27" s="14"/>
      <c r="G27" s="14"/>
      <c r="H27" s="14"/>
      <c r="I27" s="14"/>
      <c r="J27" s="14"/>
      <c r="K27" s="14"/>
      <c r="L27" s="14"/>
      <c r="M27" s="14"/>
      <c r="N27" s="14"/>
      <c r="O27" s="14"/>
    </row>
    <row r="28" spans="1:15">
      <c r="A28" s="10" t="s">
        <v>452</v>
      </c>
      <c r="B28" s="15">
        <v>511234</v>
      </c>
      <c r="C28" s="15">
        <v>502593</v>
      </c>
      <c r="D28" s="15">
        <v>477460</v>
      </c>
      <c r="E28" s="15">
        <v>458675</v>
      </c>
      <c r="F28" s="15">
        <v>459181</v>
      </c>
      <c r="G28" s="15">
        <v>438556</v>
      </c>
      <c r="H28" s="15">
        <v>500271</v>
      </c>
      <c r="I28" s="15">
        <v>525919</v>
      </c>
      <c r="J28" s="15">
        <v>561694</v>
      </c>
      <c r="K28" s="15">
        <v>510660</v>
      </c>
      <c r="L28" s="15">
        <v>573818</v>
      </c>
      <c r="M28" s="15">
        <v>619417</v>
      </c>
      <c r="N28" s="3">
        <v>660170</v>
      </c>
      <c r="O28" s="3">
        <v>717797</v>
      </c>
    </row>
    <row r="29" spans="1:15">
      <c r="A29" s="10" t="s">
        <v>451</v>
      </c>
      <c r="B29" s="15">
        <v>407362</v>
      </c>
      <c r="C29" s="15">
        <v>388456</v>
      </c>
      <c r="D29" s="15">
        <v>400634</v>
      </c>
      <c r="E29" s="15">
        <v>412314</v>
      </c>
      <c r="F29" s="15">
        <v>400829</v>
      </c>
      <c r="G29" s="15">
        <v>420895</v>
      </c>
      <c r="H29" s="15">
        <v>449164</v>
      </c>
      <c r="I29" s="15">
        <v>507880</v>
      </c>
      <c r="J29" s="15">
        <v>499639</v>
      </c>
      <c r="K29" s="15">
        <v>463329</v>
      </c>
      <c r="L29" s="15">
        <v>487564</v>
      </c>
      <c r="M29" s="15">
        <v>524450</v>
      </c>
      <c r="N29" s="3">
        <v>552637</v>
      </c>
      <c r="O29" s="3">
        <v>554896</v>
      </c>
    </row>
    <row r="30" spans="1:15">
      <c r="A30" s="10" t="s">
        <v>450</v>
      </c>
      <c r="B30" s="15">
        <v>470642</v>
      </c>
      <c r="C30" s="15">
        <v>441007</v>
      </c>
      <c r="D30" s="15">
        <v>427016</v>
      </c>
      <c r="E30" s="15">
        <v>441163</v>
      </c>
      <c r="F30" s="15">
        <v>441104</v>
      </c>
      <c r="G30" s="15">
        <v>456361</v>
      </c>
      <c r="H30" s="15">
        <v>496605</v>
      </c>
      <c r="I30" s="15">
        <v>523941</v>
      </c>
      <c r="J30" s="15">
        <v>542606</v>
      </c>
      <c r="K30" s="15">
        <v>521904</v>
      </c>
      <c r="L30" s="15">
        <v>549588</v>
      </c>
      <c r="M30" s="15">
        <v>582816</v>
      </c>
      <c r="N30" s="3">
        <v>621642</v>
      </c>
      <c r="O30" s="3">
        <v>646900</v>
      </c>
    </row>
    <row r="31" spans="1:15">
      <c r="A31" s="10" t="s">
        <v>449</v>
      </c>
      <c r="B31" s="15">
        <v>1163323</v>
      </c>
      <c r="C31" s="15">
        <v>1122926</v>
      </c>
      <c r="D31" s="15">
        <v>1082169</v>
      </c>
      <c r="E31" s="15">
        <v>1086654</v>
      </c>
      <c r="F31" s="15">
        <v>1113717</v>
      </c>
      <c r="G31" s="15">
        <v>1142626</v>
      </c>
      <c r="H31" s="15">
        <v>1173388</v>
      </c>
      <c r="I31" s="15">
        <v>1234479</v>
      </c>
      <c r="J31" s="15">
        <v>1247942</v>
      </c>
      <c r="K31" s="15">
        <v>1299173</v>
      </c>
      <c r="L31" s="15">
        <v>1272661</v>
      </c>
      <c r="M31" s="15">
        <v>1306453</v>
      </c>
      <c r="N31" s="3">
        <v>1289621</v>
      </c>
      <c r="O31" s="3">
        <v>1309595</v>
      </c>
    </row>
    <row r="32" spans="1:15">
      <c r="A32" s="13" t="s">
        <v>458</v>
      </c>
      <c r="B32" s="14"/>
      <c r="C32" s="14"/>
      <c r="D32" s="14"/>
      <c r="E32" s="14"/>
      <c r="F32" s="14"/>
      <c r="G32" s="14"/>
      <c r="H32" s="14"/>
      <c r="I32" s="14"/>
      <c r="J32" s="14"/>
      <c r="K32" s="14"/>
      <c r="L32" s="14"/>
      <c r="M32" s="14"/>
      <c r="N32" s="14"/>
      <c r="O32" s="14"/>
    </row>
    <row r="33" spans="1:15">
      <c r="A33" s="10" t="s">
        <v>452</v>
      </c>
      <c r="B33" s="15">
        <v>26009.481180046711</v>
      </c>
      <c r="C33" s="15">
        <v>25999.579157071428</v>
      </c>
      <c r="D33" s="15">
        <v>26872.160448309805</v>
      </c>
      <c r="E33" s="15">
        <v>25120.603022445084</v>
      </c>
      <c r="F33" s="15">
        <v>25412.254635187433</v>
      </c>
      <c r="G33" s="15">
        <v>25632.707736822664</v>
      </c>
      <c r="H33" s="15">
        <v>25013.611742335652</v>
      </c>
      <c r="I33" s="15">
        <v>26160.870569783558</v>
      </c>
      <c r="J33" s="15">
        <v>26658.016389902685</v>
      </c>
      <c r="K33" s="15">
        <v>25966.765671092311</v>
      </c>
      <c r="L33" s="15">
        <v>27568.090516853776</v>
      </c>
      <c r="M33" s="15">
        <v>29022.36236627345</v>
      </c>
      <c r="N33" s="15">
        <v>31088.474229274274</v>
      </c>
      <c r="O33" s="15">
        <v>32795.458150688843</v>
      </c>
    </row>
    <row r="34" spans="1:15">
      <c r="A34" s="10" t="s">
        <v>451</v>
      </c>
      <c r="B34" s="15">
        <v>21193.350560042418</v>
      </c>
      <c r="C34" s="15">
        <v>21125.997417313672</v>
      </c>
      <c r="D34" s="15">
        <v>20782.672700195191</v>
      </c>
      <c r="E34" s="15">
        <v>20787.471102096944</v>
      </c>
      <c r="F34" s="15">
        <v>20903.470045755173</v>
      </c>
      <c r="G34" s="15">
        <v>20798.5187468371</v>
      </c>
      <c r="H34" s="15">
        <v>20743.705275801269</v>
      </c>
      <c r="I34" s="15">
        <v>20714.157642789633</v>
      </c>
      <c r="J34" s="15">
        <v>22108.051036708501</v>
      </c>
      <c r="K34" s="15">
        <v>22869.49520984009</v>
      </c>
      <c r="L34" s="15">
        <v>23785.926156791724</v>
      </c>
      <c r="M34" s="15">
        <v>25167.509147773857</v>
      </c>
      <c r="N34" s="15">
        <v>26718.732297403178</v>
      </c>
      <c r="O34" s="15">
        <v>28658.9114739699</v>
      </c>
    </row>
    <row r="35" spans="1:15">
      <c r="A35" s="10" t="s">
        <v>450</v>
      </c>
      <c r="B35" s="15">
        <v>18761.541383238215</v>
      </c>
      <c r="C35" s="15">
        <v>18783.985797096193</v>
      </c>
      <c r="D35" s="15">
        <v>19273.095118965099</v>
      </c>
      <c r="E35" s="15">
        <v>18908.212123115492</v>
      </c>
      <c r="F35" s="15">
        <v>18840.794644573616</v>
      </c>
      <c r="G35" s="15">
        <v>19099.646668207846</v>
      </c>
      <c r="H35" s="15">
        <v>18976.362743810474</v>
      </c>
      <c r="I35" s="15">
        <v>19826.153917120442</v>
      </c>
      <c r="J35" s="15">
        <v>20396.612221888441</v>
      </c>
      <c r="K35" s="15">
        <v>20845.563006242526</v>
      </c>
      <c r="L35" s="15">
        <v>21537.789463270667</v>
      </c>
      <c r="M35" s="15">
        <v>22814.941174847638</v>
      </c>
      <c r="N35" s="15">
        <v>24387.589430620839</v>
      </c>
      <c r="O35" s="15">
        <v>25714.673965883445</v>
      </c>
    </row>
    <row r="36" spans="1:15">
      <c r="A36" s="10" t="s">
        <v>449</v>
      </c>
      <c r="B36" s="15">
        <v>12841.65986489565</v>
      </c>
      <c r="C36" s="15">
        <v>12724.375718595884</v>
      </c>
      <c r="D36" s="15">
        <v>12647.500657023071</v>
      </c>
      <c r="E36" s="15">
        <v>12716.307788127591</v>
      </c>
      <c r="F36" s="15">
        <v>12736.629730757455</v>
      </c>
      <c r="G36" s="15">
        <v>13006.501325420566</v>
      </c>
      <c r="H36" s="15">
        <v>13393.652319173198</v>
      </c>
      <c r="I36" s="15">
        <v>13848.140319195385</v>
      </c>
      <c r="J36" s="15">
        <v>14472.621571050578</v>
      </c>
      <c r="K36" s="15">
        <v>14725.045039621358</v>
      </c>
      <c r="L36" s="15">
        <v>15615.784693449394</v>
      </c>
      <c r="M36" s="15">
        <v>16458.561882922691</v>
      </c>
      <c r="N36" s="15">
        <v>17848.471370038176</v>
      </c>
      <c r="O36" s="15">
        <v>18929.694285111047</v>
      </c>
    </row>
    <row r="38" spans="1:15">
      <c r="A38" s="12" t="s">
        <v>459</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C3159-91BB-431B-86C1-67D9905C6842}">
  <sheetPr codeName="Sheet37"/>
  <dimension ref="A1:P81"/>
  <sheetViews>
    <sheetView workbookViewId="0">
      <pane xSplit="1" ySplit="1" topLeftCell="C2" activePane="bottomRight" state="frozen"/>
      <selection pane="topRight" activeCell="B1" sqref="B1"/>
      <selection pane="bottomLeft" activeCell="A2" sqref="A2"/>
      <selection pane="bottomRight" activeCell="D33" sqref="D33"/>
    </sheetView>
  </sheetViews>
  <sheetFormatPr defaultColWidth="8.7265625" defaultRowHeight="14.5"/>
  <cols>
    <col min="1" max="2" width="32.1796875" style="16" customWidth="1"/>
    <col min="3" max="13" width="8.7265625" style="16"/>
    <col min="14" max="16" width="8.7265625" style="33"/>
    <col min="17" max="16384" width="8.7265625" style="16"/>
  </cols>
  <sheetData>
    <row r="1" spans="1:16">
      <c r="A1" s="11" t="s">
        <v>460</v>
      </c>
      <c r="B1" s="11"/>
      <c r="C1" s="11">
        <v>2011</v>
      </c>
      <c r="D1" s="11">
        <v>2012</v>
      </c>
      <c r="E1" s="11">
        <v>2013</v>
      </c>
      <c r="F1" s="11">
        <v>2014</v>
      </c>
      <c r="G1" s="11">
        <v>2015</v>
      </c>
      <c r="H1" s="11">
        <v>2016</v>
      </c>
      <c r="I1" s="11">
        <v>2017</v>
      </c>
      <c r="J1" s="11">
        <v>2018</v>
      </c>
      <c r="K1" s="11">
        <v>2019</v>
      </c>
      <c r="L1" s="11">
        <v>2020</v>
      </c>
      <c r="M1" s="11">
        <v>2021</v>
      </c>
      <c r="N1" s="34">
        <v>2022</v>
      </c>
      <c r="O1" s="34">
        <v>2023</v>
      </c>
      <c r="P1" s="34">
        <v>2024</v>
      </c>
    </row>
    <row r="2" spans="1:16">
      <c r="A2" s="13" t="s">
        <v>448</v>
      </c>
      <c r="B2" s="13"/>
      <c r="C2" s="14"/>
      <c r="D2" s="14"/>
      <c r="E2" s="14"/>
      <c r="F2" s="14"/>
      <c r="G2" s="14"/>
      <c r="H2" s="14"/>
      <c r="I2" s="14"/>
      <c r="J2" s="14"/>
      <c r="K2" s="14"/>
      <c r="L2" s="14"/>
      <c r="M2" s="14"/>
      <c r="N2" s="32"/>
      <c r="O2" s="32"/>
      <c r="P2" s="32"/>
    </row>
    <row r="3" spans="1:16">
      <c r="A3" s="10" t="s">
        <v>461</v>
      </c>
      <c r="B3" s="16" t="str">
        <f t="shared" ref="B3:B68" si="0">RIGHT(A3,LEN(A3)-3)</f>
        <v>Agricultura e outros recursos naturais</v>
      </c>
      <c r="C3" s="15">
        <v>8739</v>
      </c>
      <c r="D3" s="15">
        <v>9421</v>
      </c>
      <c r="E3" s="15">
        <v>10194</v>
      </c>
      <c r="F3" s="15">
        <v>11043</v>
      </c>
      <c r="G3" s="15">
        <v>11576</v>
      </c>
      <c r="H3" s="15">
        <v>12180</v>
      </c>
      <c r="I3" s="15">
        <v>12878</v>
      </c>
      <c r="J3" s="15">
        <v>13569</v>
      </c>
      <c r="K3" s="15">
        <v>13879</v>
      </c>
      <c r="L3" s="15">
        <v>14309</v>
      </c>
      <c r="M3" s="15">
        <v>14698</v>
      </c>
      <c r="N3" s="15">
        <v>14991</v>
      </c>
      <c r="O3" s="15">
        <v>15365</v>
      </c>
      <c r="P3" s="15">
        <v>15476</v>
      </c>
    </row>
    <row r="4" spans="1:16">
      <c r="A4" s="10" t="s">
        <v>462</v>
      </c>
      <c r="B4" s="16" t="str">
        <f t="shared" si="0"/>
        <v>Indústrias</v>
      </c>
      <c r="C4" s="15">
        <v>32289</v>
      </c>
      <c r="D4" s="15">
        <v>32077</v>
      </c>
      <c r="E4" s="15">
        <v>32076</v>
      </c>
      <c r="F4" s="15">
        <v>32406</v>
      </c>
      <c r="G4" s="15">
        <v>32191</v>
      </c>
      <c r="H4" s="15">
        <v>32547</v>
      </c>
      <c r="I4" s="15">
        <v>32862</v>
      </c>
      <c r="J4" s="15">
        <v>33584</v>
      </c>
      <c r="K4" s="15">
        <v>33432</v>
      </c>
      <c r="L4" s="15">
        <v>33824</v>
      </c>
      <c r="M4" s="15">
        <v>33464</v>
      </c>
      <c r="N4" s="15">
        <v>33535</v>
      </c>
      <c r="O4" s="15">
        <v>33406</v>
      </c>
      <c r="P4" s="15">
        <v>32109</v>
      </c>
    </row>
    <row r="5" spans="1:16">
      <c r="A5" s="10" t="s">
        <v>463</v>
      </c>
      <c r="B5" s="16" t="str">
        <f t="shared" si="0"/>
        <v>Energias e Ambiente</v>
      </c>
      <c r="C5" s="15">
        <v>1244</v>
      </c>
      <c r="D5" s="15">
        <v>1301</v>
      </c>
      <c r="E5" s="15">
        <v>1335</v>
      </c>
      <c r="F5" s="15">
        <v>1379</v>
      </c>
      <c r="G5" s="15">
        <v>1318</v>
      </c>
      <c r="H5" s="15">
        <v>1320</v>
      </c>
      <c r="I5" s="15">
        <v>1360</v>
      </c>
      <c r="J5" s="15">
        <v>1370</v>
      </c>
      <c r="K5" s="15">
        <v>1446</v>
      </c>
      <c r="L5" s="15">
        <v>1520</v>
      </c>
      <c r="M5" s="15">
        <v>1544</v>
      </c>
      <c r="N5" s="15">
        <v>1576</v>
      </c>
      <c r="O5" s="15">
        <v>1590</v>
      </c>
      <c r="P5" s="15">
        <v>1626</v>
      </c>
    </row>
    <row r="6" spans="1:16">
      <c r="A6" s="10" t="s">
        <v>464</v>
      </c>
      <c r="B6" s="16" t="str">
        <f t="shared" si="0"/>
        <v>Construção</v>
      </c>
      <c r="C6" s="15">
        <v>33458</v>
      </c>
      <c r="D6" s="15">
        <v>32060</v>
      </c>
      <c r="E6" s="15">
        <v>30513</v>
      </c>
      <c r="F6" s="15">
        <v>29728</v>
      </c>
      <c r="G6" s="15">
        <v>29266</v>
      </c>
      <c r="H6" s="15">
        <v>29708</v>
      </c>
      <c r="I6" s="15">
        <v>30814</v>
      </c>
      <c r="J6" s="15">
        <v>32773</v>
      </c>
      <c r="K6" s="15">
        <v>34716</v>
      </c>
      <c r="L6" s="15">
        <v>36426</v>
      </c>
      <c r="M6" s="15">
        <v>38108</v>
      </c>
      <c r="N6" s="15">
        <v>39495</v>
      </c>
      <c r="O6" s="15">
        <v>40906</v>
      </c>
      <c r="P6" s="15">
        <v>41756</v>
      </c>
    </row>
    <row r="7" spans="1:16">
      <c r="A7" s="10" t="s">
        <v>465</v>
      </c>
      <c r="B7" s="16" t="str">
        <f t="shared" si="0"/>
        <v>Transportes</v>
      </c>
      <c r="C7" s="15">
        <v>15949</v>
      </c>
      <c r="D7" s="15">
        <v>15937</v>
      </c>
      <c r="E7" s="15">
        <v>15527</v>
      </c>
      <c r="F7" s="15">
        <v>15111</v>
      </c>
      <c r="G7" s="15">
        <v>14790</v>
      </c>
      <c r="H7" s="15">
        <v>14718</v>
      </c>
      <c r="I7" s="15">
        <v>14890</v>
      </c>
      <c r="J7" s="15">
        <v>15611</v>
      </c>
      <c r="K7" s="15">
        <v>17654</v>
      </c>
      <c r="L7" s="15">
        <v>18292</v>
      </c>
      <c r="M7" s="15">
        <v>18321</v>
      </c>
      <c r="N7" s="15">
        <v>19907</v>
      </c>
      <c r="O7" s="15">
        <v>22346</v>
      </c>
      <c r="P7" s="15">
        <v>23746</v>
      </c>
    </row>
    <row r="8" spans="1:16">
      <c r="A8" s="10" t="s">
        <v>466</v>
      </c>
      <c r="B8" s="16" t="str">
        <f t="shared" si="0"/>
        <v>Alojamento e Restauração</v>
      </c>
      <c r="C8" s="15">
        <v>25086</v>
      </c>
      <c r="D8" s="15">
        <v>25760</v>
      </c>
      <c r="E8" s="15">
        <v>26071</v>
      </c>
      <c r="F8" s="15">
        <v>26526</v>
      </c>
      <c r="G8" s="15">
        <v>27156</v>
      </c>
      <c r="H8" s="15">
        <v>28434</v>
      </c>
      <c r="I8" s="15">
        <v>29826</v>
      </c>
      <c r="J8" s="15">
        <v>31738</v>
      </c>
      <c r="K8" s="15">
        <v>32480</v>
      </c>
      <c r="L8" s="15">
        <v>33172</v>
      </c>
      <c r="M8" s="15">
        <v>34997</v>
      </c>
      <c r="N8" s="15">
        <v>35901</v>
      </c>
      <c r="O8" s="15">
        <v>36983</v>
      </c>
      <c r="P8" s="15">
        <v>38034</v>
      </c>
    </row>
    <row r="9" spans="1:16">
      <c r="A9" s="10" t="s">
        <v>467</v>
      </c>
      <c r="B9" s="16" t="str">
        <f t="shared" si="0"/>
        <v>Grossista</v>
      </c>
      <c r="C9" s="15">
        <v>27413</v>
      </c>
      <c r="D9" s="15">
        <v>27649</v>
      </c>
      <c r="E9" s="15">
        <v>27525</v>
      </c>
      <c r="F9" s="15">
        <v>27550</v>
      </c>
      <c r="G9" s="15">
        <v>27049</v>
      </c>
      <c r="H9" s="15">
        <v>26936</v>
      </c>
      <c r="I9" s="15">
        <v>27016</v>
      </c>
      <c r="J9" s="15">
        <v>27559</v>
      </c>
      <c r="K9" s="15">
        <v>27195</v>
      </c>
      <c r="L9" s="15">
        <v>27597</v>
      </c>
      <c r="M9" s="15">
        <v>27860</v>
      </c>
      <c r="N9" s="15">
        <v>27621</v>
      </c>
      <c r="O9" s="15">
        <v>27489</v>
      </c>
      <c r="P9" s="15">
        <v>28242</v>
      </c>
    </row>
    <row r="10" spans="1:16">
      <c r="A10" s="10" t="s">
        <v>468</v>
      </c>
      <c r="B10" s="16" t="str">
        <f t="shared" si="0"/>
        <v>Retalho</v>
      </c>
      <c r="C10" s="15">
        <v>50391</v>
      </c>
      <c r="D10" s="15">
        <v>50304</v>
      </c>
      <c r="E10" s="15">
        <v>50332</v>
      </c>
      <c r="F10" s="15">
        <v>50503</v>
      </c>
      <c r="G10" s="15">
        <v>50871</v>
      </c>
      <c r="H10" s="15">
        <v>50957</v>
      </c>
      <c r="I10" s="15">
        <v>51253</v>
      </c>
      <c r="J10" s="15">
        <v>52243</v>
      </c>
      <c r="K10" s="15">
        <v>52308</v>
      </c>
      <c r="L10" s="15">
        <v>52926</v>
      </c>
      <c r="M10" s="15">
        <v>53942</v>
      </c>
      <c r="N10" s="15">
        <v>53970</v>
      </c>
      <c r="O10" s="15">
        <v>53715</v>
      </c>
      <c r="P10" s="15">
        <v>52223</v>
      </c>
    </row>
    <row r="11" spans="1:16">
      <c r="A11" s="10" t="s">
        <v>469</v>
      </c>
      <c r="B11" s="16" t="str">
        <f t="shared" si="0"/>
        <v>Atividades Imobiliárias</v>
      </c>
      <c r="C11" s="15">
        <v>15469</v>
      </c>
      <c r="D11" s="15">
        <v>15711</v>
      </c>
      <c r="E11" s="15">
        <v>15764</v>
      </c>
      <c r="F11" s="15">
        <v>16270</v>
      </c>
      <c r="G11" s="15">
        <v>17091</v>
      </c>
      <c r="H11" s="15">
        <v>19105</v>
      </c>
      <c r="I11" s="15">
        <v>21570</v>
      </c>
      <c r="J11" s="15">
        <v>24687</v>
      </c>
      <c r="K11" s="15">
        <v>26731</v>
      </c>
      <c r="L11" s="15">
        <v>28632</v>
      </c>
      <c r="M11" s="15">
        <v>30969</v>
      </c>
      <c r="N11" s="15">
        <v>33711</v>
      </c>
      <c r="O11" s="15">
        <v>35340</v>
      </c>
      <c r="P11" s="15">
        <v>38963</v>
      </c>
    </row>
    <row r="12" spans="1:16">
      <c r="A12" s="10" t="s">
        <v>470</v>
      </c>
      <c r="B12" s="16" t="str">
        <f t="shared" si="0"/>
        <v>Tecnologias da Informação e Comunicação</v>
      </c>
      <c r="C12" s="15">
        <v>9792</v>
      </c>
      <c r="D12" s="15">
        <v>10270</v>
      </c>
      <c r="E12" s="15">
        <v>10649</v>
      </c>
      <c r="F12" s="15">
        <v>10911</v>
      </c>
      <c r="G12" s="15">
        <v>11177</v>
      </c>
      <c r="H12" s="15">
        <v>11451</v>
      </c>
      <c r="I12" s="15">
        <v>12036</v>
      </c>
      <c r="J12" s="15">
        <v>13015</v>
      </c>
      <c r="K12" s="15">
        <v>13689</v>
      </c>
      <c r="L12" s="15">
        <v>14394</v>
      </c>
      <c r="M12" s="15">
        <v>15281</v>
      </c>
      <c r="N12" s="15">
        <v>16273</v>
      </c>
      <c r="O12" s="15">
        <v>17269</v>
      </c>
      <c r="P12" s="15">
        <v>21251</v>
      </c>
    </row>
    <row r="13" spans="1:16">
      <c r="A13" s="10" t="s">
        <v>471</v>
      </c>
      <c r="B13" s="16" t="str">
        <f t="shared" si="0"/>
        <v>Serviços Empresariais</v>
      </c>
      <c r="C13" s="15">
        <v>38031</v>
      </c>
      <c r="D13" s="15">
        <v>38702</v>
      </c>
      <c r="E13" s="15">
        <v>39319</v>
      </c>
      <c r="F13" s="15">
        <v>40200</v>
      </c>
      <c r="G13" s="15">
        <v>40488</v>
      </c>
      <c r="H13" s="15">
        <v>41704</v>
      </c>
      <c r="I13" s="15">
        <v>43276</v>
      </c>
      <c r="J13" s="15">
        <v>46059</v>
      </c>
      <c r="K13" s="15">
        <v>48005</v>
      </c>
      <c r="L13" s="15">
        <v>50065</v>
      </c>
      <c r="M13" s="15">
        <v>51660</v>
      </c>
      <c r="N13" s="15">
        <v>53564</v>
      </c>
      <c r="O13" s="15">
        <v>55914</v>
      </c>
      <c r="P13" s="15">
        <v>55689</v>
      </c>
    </row>
    <row r="14" spans="1:16">
      <c r="A14" s="10" t="s">
        <v>472</v>
      </c>
      <c r="B14" s="16" t="str">
        <f t="shared" si="0"/>
        <v>Serviços Gerais</v>
      </c>
      <c r="C14" s="15">
        <v>34682</v>
      </c>
      <c r="D14" s="15">
        <v>36133</v>
      </c>
      <c r="E14" s="15">
        <v>37376</v>
      </c>
      <c r="F14" s="15">
        <v>38121</v>
      </c>
      <c r="G14" s="15">
        <v>38698</v>
      </c>
      <c r="H14" s="15">
        <v>40055</v>
      </c>
      <c r="I14" s="15">
        <v>41802</v>
      </c>
      <c r="J14" s="15">
        <v>44897</v>
      </c>
      <c r="K14" s="15">
        <v>46051</v>
      </c>
      <c r="L14" s="15">
        <v>47326</v>
      </c>
      <c r="M14" s="15">
        <v>48357</v>
      </c>
      <c r="N14" s="15">
        <v>50014</v>
      </c>
      <c r="O14" s="15">
        <v>51876</v>
      </c>
      <c r="P14" s="15">
        <v>54319</v>
      </c>
    </row>
    <row r="15" spans="1:16">
      <c r="A15" s="13" t="s">
        <v>453</v>
      </c>
      <c r="B15" s="13"/>
      <c r="C15" s="14"/>
      <c r="D15" s="14"/>
      <c r="E15" s="14"/>
      <c r="F15" s="14"/>
      <c r="G15" s="14"/>
      <c r="H15" s="14"/>
      <c r="I15" s="14"/>
      <c r="J15" s="14"/>
      <c r="K15" s="14"/>
      <c r="L15" s="14"/>
      <c r="M15" s="14"/>
      <c r="N15" s="14"/>
      <c r="O15" s="14"/>
      <c r="P15" s="14"/>
    </row>
    <row r="16" spans="1:16">
      <c r="A16" s="10" t="s">
        <v>461</v>
      </c>
      <c r="B16" s="16" t="str">
        <f t="shared" si="0"/>
        <v>Agricultura e outros recursos naturais</v>
      </c>
      <c r="C16" s="15">
        <v>5486.4238925099999</v>
      </c>
      <c r="D16" s="15">
        <v>4611.3140041199995</v>
      </c>
      <c r="E16" s="15">
        <v>4585.3847454200004</v>
      </c>
      <c r="F16" s="15">
        <v>4695.1655588399999</v>
      </c>
      <c r="G16" s="15">
        <v>4992.1888188999992</v>
      </c>
      <c r="H16" s="15">
        <v>5074.27884653</v>
      </c>
      <c r="I16" s="15">
        <v>5670.9900102700003</v>
      </c>
      <c r="J16" s="15">
        <v>6050.6082638799999</v>
      </c>
      <c r="K16" s="15">
        <v>6352.0104382099998</v>
      </c>
      <c r="L16" s="15">
        <v>6427.0908778900002</v>
      </c>
      <c r="M16" s="15">
        <v>7392.6745482899996</v>
      </c>
      <c r="N16" s="15">
        <v>8685.0931104500014</v>
      </c>
      <c r="O16" s="15">
        <v>9445.87958884</v>
      </c>
      <c r="P16" s="15">
        <v>9790.9670298500005</v>
      </c>
    </row>
    <row r="17" spans="1:16">
      <c r="A17" s="10" t="s">
        <v>462</v>
      </c>
      <c r="B17" s="16" t="str">
        <f t="shared" si="0"/>
        <v>Indústrias</v>
      </c>
      <c r="C17" s="15">
        <v>75513.64932525999</v>
      </c>
      <c r="D17" s="15">
        <v>75225.778737109998</v>
      </c>
      <c r="E17" s="15">
        <v>75596.337526229996</v>
      </c>
      <c r="F17" s="15">
        <v>76528.291078449998</v>
      </c>
      <c r="G17" s="15">
        <v>75368.414832609997</v>
      </c>
      <c r="H17" s="15">
        <v>75252.326785910001</v>
      </c>
      <c r="I17" s="15">
        <v>82609.628719920001</v>
      </c>
      <c r="J17" s="15">
        <v>88382.467324119993</v>
      </c>
      <c r="K17" s="15">
        <v>89417.301777289991</v>
      </c>
      <c r="L17" s="15">
        <v>79454.624011320004</v>
      </c>
      <c r="M17" s="15">
        <v>95400.21844615</v>
      </c>
      <c r="N17" s="15">
        <v>114563.03638727999</v>
      </c>
      <c r="O17" s="15">
        <v>112995.87470775</v>
      </c>
      <c r="P17" s="15">
        <v>115688.03654816</v>
      </c>
    </row>
    <row r="18" spans="1:16">
      <c r="A18" s="10" t="s">
        <v>463</v>
      </c>
      <c r="B18" s="16" t="str">
        <f t="shared" si="0"/>
        <v>Energias e Ambiente</v>
      </c>
      <c r="C18" s="15">
        <v>20824.794432709998</v>
      </c>
      <c r="D18" s="15">
        <v>21024.287800509999</v>
      </c>
      <c r="E18" s="15">
        <v>21540.330711900002</v>
      </c>
      <c r="F18" s="15">
        <v>21274.75653862</v>
      </c>
      <c r="G18" s="15">
        <v>18349.39363052</v>
      </c>
      <c r="H18" s="15">
        <v>20887.76753909</v>
      </c>
      <c r="I18" s="15">
        <v>21755.176433279998</v>
      </c>
      <c r="J18" s="15">
        <v>19978.56813584</v>
      </c>
      <c r="K18" s="15">
        <v>19103.65024757</v>
      </c>
      <c r="L18" s="15">
        <v>17122.327739290002</v>
      </c>
      <c r="M18" s="15">
        <v>18933.321639549999</v>
      </c>
      <c r="N18" s="15">
        <v>25081.818807099997</v>
      </c>
      <c r="O18" s="15">
        <v>27078.836365939998</v>
      </c>
      <c r="P18" s="15">
        <v>23023.385790749999</v>
      </c>
    </row>
    <row r="19" spans="1:16">
      <c r="A19" s="10" t="s">
        <v>464</v>
      </c>
      <c r="B19" s="16" t="str">
        <f t="shared" si="0"/>
        <v>Construção</v>
      </c>
      <c r="C19" s="15">
        <v>24830.388072549998</v>
      </c>
      <c r="D19" s="15">
        <v>18686.45981235</v>
      </c>
      <c r="E19" s="15">
        <v>17423.65217519</v>
      </c>
      <c r="F19" s="15">
        <v>16499.77827205</v>
      </c>
      <c r="G19" s="15">
        <v>15466.46918593</v>
      </c>
      <c r="H19" s="15">
        <v>14894.385060000001</v>
      </c>
      <c r="I19" s="15">
        <v>16607.21721518</v>
      </c>
      <c r="J19" s="15">
        <v>18780.317490580001</v>
      </c>
      <c r="K19" s="15">
        <v>20632.108355509998</v>
      </c>
      <c r="L19" s="15">
        <v>21246.845929849998</v>
      </c>
      <c r="M19" s="15">
        <v>25113.647347130001</v>
      </c>
      <c r="N19" s="15">
        <v>28554.086452209998</v>
      </c>
      <c r="O19" s="15">
        <v>31758.178071589999</v>
      </c>
      <c r="P19" s="15">
        <v>33535.993911739999</v>
      </c>
    </row>
    <row r="20" spans="1:16">
      <c r="A20" s="10" t="s">
        <v>465</v>
      </c>
      <c r="B20" s="16" t="str">
        <f t="shared" si="0"/>
        <v>Transportes</v>
      </c>
      <c r="C20" s="15">
        <v>17218.312771790002</v>
      </c>
      <c r="D20" s="15">
        <v>18198.849043909999</v>
      </c>
      <c r="E20" s="15">
        <v>18219.120533740002</v>
      </c>
      <c r="F20" s="15">
        <v>18274.096217909999</v>
      </c>
      <c r="G20" s="15">
        <v>17530.371999349998</v>
      </c>
      <c r="H20" s="15">
        <v>17387.608184700002</v>
      </c>
      <c r="I20" s="15">
        <v>19084.007809299997</v>
      </c>
      <c r="J20" s="15">
        <v>20063.440796490002</v>
      </c>
      <c r="K20" s="15">
        <v>22616.925577759997</v>
      </c>
      <c r="L20" s="15">
        <v>15495.091727950001</v>
      </c>
      <c r="M20" s="15">
        <v>19358.348957409999</v>
      </c>
      <c r="N20" s="15">
        <v>26694.77079794</v>
      </c>
      <c r="O20" s="15">
        <v>28476.121404729998</v>
      </c>
      <c r="P20" s="15">
        <v>28789.714843810001</v>
      </c>
    </row>
    <row r="21" spans="1:16">
      <c r="A21" s="10" t="s">
        <v>466</v>
      </c>
      <c r="B21" s="16" t="str">
        <f t="shared" si="0"/>
        <v>Alojamento e Restauração</v>
      </c>
      <c r="C21" s="15">
        <v>7228.9617816800001</v>
      </c>
      <c r="D21" s="15">
        <v>6515.4268893799999</v>
      </c>
      <c r="E21" s="15">
        <v>6703.4026823900003</v>
      </c>
      <c r="F21" s="15">
        <v>7192.3650506599997</v>
      </c>
      <c r="G21" s="15">
        <v>7824.1333046600002</v>
      </c>
      <c r="H21" s="15">
        <v>8972.6250044999997</v>
      </c>
      <c r="I21" s="15">
        <v>10515.453001850001</v>
      </c>
      <c r="J21" s="15">
        <v>11684.594339110001</v>
      </c>
      <c r="K21" s="15">
        <v>12362.215022280001</v>
      </c>
      <c r="L21" s="15">
        <v>7007.4784333900006</v>
      </c>
      <c r="M21" s="15">
        <v>9396.4399393600015</v>
      </c>
      <c r="N21" s="15">
        <v>15681.03282943</v>
      </c>
      <c r="O21" s="15">
        <v>18156.265995729998</v>
      </c>
      <c r="P21" s="15">
        <v>20143.36240563</v>
      </c>
    </row>
    <row r="22" spans="1:16">
      <c r="A22" s="10" t="s">
        <v>467</v>
      </c>
      <c r="B22" s="16" t="str">
        <f t="shared" si="0"/>
        <v>Grossista</v>
      </c>
      <c r="C22" s="15">
        <v>66111.093512489999</v>
      </c>
      <c r="D22" s="15">
        <v>61171.74002967</v>
      </c>
      <c r="E22" s="15">
        <v>59823.038772289998</v>
      </c>
      <c r="F22" s="15">
        <v>58239.222406339999</v>
      </c>
      <c r="G22" s="15">
        <v>55739.355946969998</v>
      </c>
      <c r="H22" s="15">
        <v>54130.248673919996</v>
      </c>
      <c r="I22" s="15">
        <v>59173.915831530001</v>
      </c>
      <c r="J22" s="15">
        <v>63401.78813778</v>
      </c>
      <c r="K22" s="15">
        <v>62984.234334360001</v>
      </c>
      <c r="L22" s="15">
        <v>58671.16728514</v>
      </c>
      <c r="M22" s="15">
        <v>67865.2595268</v>
      </c>
      <c r="N22" s="15">
        <v>83830.19181987</v>
      </c>
      <c r="O22" s="15">
        <v>81473.319330259998</v>
      </c>
      <c r="P22" s="15">
        <v>91293.320641630009</v>
      </c>
    </row>
    <row r="23" spans="1:16">
      <c r="A23" s="10" t="s">
        <v>468</v>
      </c>
      <c r="B23" s="16" t="str">
        <f t="shared" si="0"/>
        <v>Retalho</v>
      </c>
      <c r="C23" s="15">
        <v>51368.448823760002</v>
      </c>
      <c r="D23" s="15">
        <v>46721.05186906</v>
      </c>
      <c r="E23" s="15">
        <v>47533.965460669999</v>
      </c>
      <c r="F23" s="15">
        <v>50287.461595760004</v>
      </c>
      <c r="G23" s="15">
        <v>52013.155658980002</v>
      </c>
      <c r="H23" s="15">
        <v>55690.570335849996</v>
      </c>
      <c r="I23" s="15">
        <v>58813.60257753</v>
      </c>
      <c r="J23" s="15">
        <v>63145.150287339995</v>
      </c>
      <c r="K23" s="15">
        <v>63819.567403879999</v>
      </c>
      <c r="L23" s="15">
        <v>59122.626860429998</v>
      </c>
      <c r="M23" s="15">
        <v>66225.45865339</v>
      </c>
      <c r="N23" s="15">
        <v>75909.913026259994</v>
      </c>
      <c r="O23" s="15">
        <v>82652.56393317999</v>
      </c>
      <c r="P23" s="15">
        <v>78269.222431610004</v>
      </c>
    </row>
    <row r="24" spans="1:16">
      <c r="A24" s="10" t="s">
        <v>469</v>
      </c>
      <c r="B24" s="16" t="str">
        <f t="shared" si="0"/>
        <v>Atividades Imobiliárias</v>
      </c>
      <c r="C24" s="15">
        <v>3699.2476373099998</v>
      </c>
      <c r="D24" s="15">
        <v>3219.0864698999999</v>
      </c>
      <c r="E24" s="15">
        <v>3375.37315627</v>
      </c>
      <c r="F24" s="15">
        <v>3590.4135695500004</v>
      </c>
      <c r="G24" s="15">
        <v>4220.6479769799998</v>
      </c>
      <c r="H24" s="15">
        <v>4724.7508530300001</v>
      </c>
      <c r="I24" s="15">
        <v>5963.7538016499993</v>
      </c>
      <c r="J24" s="15">
        <v>7593.88601096</v>
      </c>
      <c r="K24" s="15">
        <v>7813.6631977400002</v>
      </c>
      <c r="L24" s="15">
        <v>8065.9892636699997</v>
      </c>
      <c r="M24" s="15">
        <v>9057.4847010400008</v>
      </c>
      <c r="N24" s="15">
        <v>10968.707907829999</v>
      </c>
      <c r="O24" s="15">
        <v>11584.11405335</v>
      </c>
      <c r="P24" s="15">
        <v>13756.29907325</v>
      </c>
    </row>
    <row r="25" spans="1:16">
      <c r="A25" s="10" t="s">
        <v>470</v>
      </c>
      <c r="B25" s="16" t="str">
        <f t="shared" si="0"/>
        <v>Tecnologias da Informação e Comunicação</v>
      </c>
      <c r="C25" s="15">
        <v>17787.176981979999</v>
      </c>
      <c r="D25" s="15">
        <v>16990.471584160001</v>
      </c>
      <c r="E25" s="15">
        <v>16945.870883079999</v>
      </c>
      <c r="F25" s="15">
        <v>15498.030069190001</v>
      </c>
      <c r="G25" s="15">
        <v>15213.08152503</v>
      </c>
      <c r="H25" s="15">
        <v>14915.07772191</v>
      </c>
      <c r="I25" s="15">
        <v>15595.348147090001</v>
      </c>
      <c r="J25" s="15">
        <v>17412.83595443</v>
      </c>
      <c r="K25" s="15">
        <v>18148.010559660001</v>
      </c>
      <c r="L25" s="15">
        <v>18380.601766919997</v>
      </c>
      <c r="M25" s="15">
        <v>20096.466240150003</v>
      </c>
      <c r="N25" s="15">
        <v>20662.496684580001</v>
      </c>
      <c r="O25" s="15">
        <v>19991.118629730001</v>
      </c>
      <c r="P25" s="15">
        <v>25416.416555299998</v>
      </c>
    </row>
    <row r="26" spans="1:16">
      <c r="A26" s="10" t="s">
        <v>471</v>
      </c>
      <c r="B26" s="16" t="str">
        <f t="shared" si="0"/>
        <v>Serviços Empresariais</v>
      </c>
      <c r="C26" s="15">
        <v>20630.284934419997</v>
      </c>
      <c r="D26" s="15">
        <v>18598.320670749999</v>
      </c>
      <c r="E26" s="15">
        <v>18218.885584539999</v>
      </c>
      <c r="F26" s="15">
        <v>19154.865350389999</v>
      </c>
      <c r="G26" s="15">
        <v>19595.265993320001</v>
      </c>
      <c r="H26" s="15">
        <v>16062.13774962</v>
      </c>
      <c r="I26" s="15">
        <v>17365.454748650001</v>
      </c>
      <c r="J26" s="15">
        <v>22900.21337713</v>
      </c>
      <c r="K26" s="15">
        <v>22777.06484436</v>
      </c>
      <c r="L26" s="15">
        <v>21391.805925950001</v>
      </c>
      <c r="M26" s="15">
        <v>26825.654334619998</v>
      </c>
      <c r="N26" s="15">
        <v>34006.52299659</v>
      </c>
      <c r="O26" s="15">
        <v>31180.881998509998</v>
      </c>
      <c r="P26" s="15">
        <v>30108.934604300001</v>
      </c>
    </row>
    <row r="27" spans="1:16">
      <c r="A27" s="10" t="s">
        <v>472</v>
      </c>
      <c r="B27" s="16" t="str">
        <f t="shared" si="0"/>
        <v>Serviços Gerais</v>
      </c>
      <c r="C27" s="15">
        <v>14743.246279379999</v>
      </c>
      <c r="D27" s="15">
        <v>14736.917494129999</v>
      </c>
      <c r="E27" s="15">
        <v>14698.020991429999</v>
      </c>
      <c r="F27" s="15">
        <v>13023.081473530001</v>
      </c>
      <c r="G27" s="15">
        <v>13591.73139026</v>
      </c>
      <c r="H27" s="15">
        <v>13913.49124318</v>
      </c>
      <c r="I27" s="15">
        <v>15593.617920090001</v>
      </c>
      <c r="J27" s="15">
        <v>16730.000493790001</v>
      </c>
      <c r="K27" s="15">
        <v>17021.735389469999</v>
      </c>
      <c r="L27" s="15">
        <v>13352.23301969</v>
      </c>
      <c r="M27" s="15">
        <v>15910.55616117</v>
      </c>
      <c r="N27" s="15">
        <v>19939.817752439998</v>
      </c>
      <c r="O27" s="15">
        <v>22872.969100589999</v>
      </c>
      <c r="P27" s="15">
        <v>25509.548426369998</v>
      </c>
    </row>
    <row r="28" spans="1:16">
      <c r="A28" s="13" t="s">
        <v>454</v>
      </c>
      <c r="B28" s="13"/>
      <c r="C28" s="14"/>
      <c r="D28" s="14"/>
      <c r="E28" s="14"/>
      <c r="F28" s="14"/>
      <c r="G28" s="14"/>
      <c r="H28" s="14"/>
      <c r="I28" s="14"/>
      <c r="J28" s="14"/>
      <c r="K28" s="14"/>
      <c r="L28" s="14"/>
      <c r="M28" s="14"/>
      <c r="N28" s="14"/>
      <c r="O28" s="14"/>
      <c r="P28" s="14"/>
    </row>
    <row r="29" spans="1:16">
      <c r="A29" s="10" t="s">
        <v>461</v>
      </c>
      <c r="B29" s="16" t="str">
        <f t="shared" si="0"/>
        <v>Agricultura e outros recursos naturais</v>
      </c>
      <c r="C29" s="15">
        <v>2018.9416769000002</v>
      </c>
      <c r="D29" s="15">
        <v>1068.3053591600001</v>
      </c>
      <c r="E29" s="15">
        <v>1030.23997889</v>
      </c>
      <c r="F29" s="15">
        <v>979.37378562000004</v>
      </c>
      <c r="G29" s="15">
        <v>979.68586345000006</v>
      </c>
      <c r="H29" s="15">
        <v>978.37097850999999</v>
      </c>
      <c r="I29" s="15">
        <v>1109.7662132600001</v>
      </c>
      <c r="J29" s="15">
        <v>1185.94218</v>
      </c>
      <c r="K29" s="15">
        <v>1240.9202220499999</v>
      </c>
      <c r="L29" s="15">
        <v>1165.2234423</v>
      </c>
      <c r="M29" s="15">
        <v>1560.0777720599999</v>
      </c>
      <c r="N29" s="15">
        <v>1777.7032190999998</v>
      </c>
      <c r="O29" s="15">
        <v>1715.2450976</v>
      </c>
      <c r="P29" s="15">
        <v>1791.7961186800001</v>
      </c>
    </row>
    <row r="30" spans="1:16">
      <c r="A30" s="10" t="s">
        <v>462</v>
      </c>
      <c r="B30" s="16" t="str">
        <f t="shared" si="0"/>
        <v>Indústrias</v>
      </c>
      <c r="C30" s="15">
        <v>30401.859115299998</v>
      </c>
      <c r="D30" s="15">
        <v>32278.50786111</v>
      </c>
      <c r="E30" s="15">
        <v>33691.26479501</v>
      </c>
      <c r="F30" s="15">
        <v>34010.528401290001</v>
      </c>
      <c r="G30" s="15">
        <v>34143.963998949999</v>
      </c>
      <c r="H30" s="15">
        <v>32578.28355769</v>
      </c>
      <c r="I30" s="15">
        <v>34984.64495011</v>
      </c>
      <c r="J30" s="15">
        <v>38486.311702980005</v>
      </c>
      <c r="K30" s="15">
        <v>40149.145640859999</v>
      </c>
      <c r="L30" s="15">
        <v>35451.60469398</v>
      </c>
      <c r="M30" s="15">
        <v>42754.201161320001</v>
      </c>
      <c r="N30" s="15">
        <v>49356.990774309998</v>
      </c>
      <c r="O30" s="15">
        <v>49529.927696530001</v>
      </c>
      <c r="P30" s="15">
        <v>50200.945756019995</v>
      </c>
    </row>
    <row r="31" spans="1:16">
      <c r="A31" s="10" t="s">
        <v>463</v>
      </c>
      <c r="B31" s="16" t="str">
        <f t="shared" si="0"/>
        <v>Energias e Ambiente</v>
      </c>
      <c r="C31" s="15">
        <v>661.07567251</v>
      </c>
      <c r="D31" s="15">
        <v>952.74102434999998</v>
      </c>
      <c r="E31" s="15">
        <v>830.90830273999995</v>
      </c>
      <c r="F31" s="15">
        <v>1181.3850678900001</v>
      </c>
      <c r="G31" s="15">
        <v>866.07879902000002</v>
      </c>
      <c r="H31" s="15">
        <v>1240.9531927600001</v>
      </c>
      <c r="I31" s="15">
        <v>3139.8228119299997</v>
      </c>
      <c r="J31" s="15">
        <v>366.15310495</v>
      </c>
      <c r="K31" s="15">
        <v>429.81784801999999</v>
      </c>
      <c r="L31" s="15">
        <v>376.24617451</v>
      </c>
      <c r="M31" s="15">
        <v>628.93500859000005</v>
      </c>
      <c r="N31" s="15">
        <v>1163.42738786</v>
      </c>
      <c r="O31" s="15">
        <v>2754.8602995799997</v>
      </c>
      <c r="P31" s="15">
        <v>2818.1386198299997</v>
      </c>
    </row>
    <row r="32" spans="1:16">
      <c r="A32" s="10" t="s">
        <v>464</v>
      </c>
      <c r="B32" s="16" t="str">
        <f t="shared" si="0"/>
        <v>Construção</v>
      </c>
      <c r="C32" s="15">
        <v>3564.7508470300004</v>
      </c>
      <c r="D32" s="15">
        <v>3961.9810797600003</v>
      </c>
      <c r="E32" s="15">
        <v>4562.4796587600003</v>
      </c>
      <c r="F32" s="15">
        <v>4473.4257136199994</v>
      </c>
      <c r="G32" s="15">
        <v>3290.6066909699998</v>
      </c>
      <c r="H32" s="15">
        <v>2639.09601582</v>
      </c>
      <c r="I32" s="15">
        <v>2341.5534936700001</v>
      </c>
      <c r="J32" s="15">
        <v>2737.5204065900002</v>
      </c>
      <c r="K32" s="15">
        <v>2873.2720181300001</v>
      </c>
      <c r="L32" s="15">
        <v>2245.5527980300003</v>
      </c>
      <c r="M32" s="15">
        <v>2624.6254805799999</v>
      </c>
      <c r="N32" s="15">
        <v>3196.9869548899997</v>
      </c>
      <c r="O32" s="15">
        <v>3283.2510981700002</v>
      </c>
      <c r="P32" s="15">
        <v>3350.6180404000002</v>
      </c>
    </row>
    <row r="33" spans="1:16">
      <c r="A33" s="10" t="s">
        <v>465</v>
      </c>
      <c r="B33" s="16" t="str">
        <f t="shared" si="0"/>
        <v>Transportes</v>
      </c>
      <c r="C33" s="15">
        <v>6535.3195219399995</v>
      </c>
      <c r="D33" s="15">
        <v>7105.8898450699999</v>
      </c>
      <c r="E33" s="15">
        <v>7071.8122193400004</v>
      </c>
      <c r="F33" s="15">
        <v>7321.9824483900002</v>
      </c>
      <c r="G33" s="15">
        <v>6755.7343541600003</v>
      </c>
      <c r="H33" s="15">
        <v>6680.7691089099999</v>
      </c>
      <c r="I33" s="15">
        <v>7238.5541077899998</v>
      </c>
      <c r="J33" s="15">
        <v>7202.6415226899999</v>
      </c>
      <c r="K33" s="15">
        <v>7617.8017589999999</v>
      </c>
      <c r="L33" s="15">
        <v>4912.4376840799996</v>
      </c>
      <c r="M33" s="15">
        <v>5939.3008484700003</v>
      </c>
      <c r="N33" s="15">
        <v>9031.3805712499998</v>
      </c>
      <c r="O33" s="15">
        <v>10246.2234321</v>
      </c>
      <c r="P33" s="15">
        <v>9524.2855758999995</v>
      </c>
    </row>
    <row r="34" spans="1:16">
      <c r="A34" s="10" t="s">
        <v>466</v>
      </c>
      <c r="B34" s="16" t="str">
        <f t="shared" si="0"/>
        <v>Alojamento e Restauração</v>
      </c>
      <c r="C34" s="15">
        <v>164.16334823</v>
      </c>
      <c r="D34" s="15">
        <v>139.36260579</v>
      </c>
      <c r="E34" s="15">
        <v>161.28303712000002</v>
      </c>
      <c r="F34" s="15">
        <v>205.69658468</v>
      </c>
      <c r="G34" s="15">
        <v>223.10413738</v>
      </c>
      <c r="H34" s="15">
        <v>282.99405338999998</v>
      </c>
      <c r="I34" s="15">
        <v>300.15833306000002</v>
      </c>
      <c r="J34" s="15">
        <v>313.13656108999999</v>
      </c>
      <c r="K34" s="15">
        <v>343.207491</v>
      </c>
      <c r="L34" s="15">
        <v>146.34420593000002</v>
      </c>
      <c r="M34" s="15">
        <v>224.42403981000001</v>
      </c>
      <c r="N34" s="15">
        <v>434.79956801999998</v>
      </c>
      <c r="O34" s="15">
        <v>649.23536736000005</v>
      </c>
      <c r="P34" s="15">
        <v>816.04916282000011</v>
      </c>
    </row>
    <row r="35" spans="1:16">
      <c r="A35" s="10" t="s">
        <v>467</v>
      </c>
      <c r="B35" s="16" t="str">
        <f t="shared" si="0"/>
        <v>Grossista</v>
      </c>
      <c r="C35" s="15">
        <v>15167.58771548</v>
      </c>
      <c r="D35" s="15">
        <v>12445.741493459998</v>
      </c>
      <c r="E35" s="15">
        <v>11804.599385379999</v>
      </c>
      <c r="F35" s="15">
        <v>10711.751053850001</v>
      </c>
      <c r="G35" s="15">
        <v>9490.6621395499988</v>
      </c>
      <c r="H35" s="15">
        <v>8282.4519500699989</v>
      </c>
      <c r="I35" s="15">
        <v>9973.3581680300013</v>
      </c>
      <c r="J35" s="15">
        <v>9992.7889692600002</v>
      </c>
      <c r="K35" s="15">
        <v>9772.5260580100003</v>
      </c>
      <c r="L35" s="15">
        <v>8609.4853506299987</v>
      </c>
      <c r="M35" s="15">
        <v>10104.341687100001</v>
      </c>
      <c r="N35" s="15">
        <v>13991.54759274</v>
      </c>
      <c r="O35" s="15">
        <v>12193.497553129999</v>
      </c>
      <c r="P35" s="15">
        <v>13884.397319080001</v>
      </c>
    </row>
    <row r="36" spans="1:16">
      <c r="A36" s="10" t="s">
        <v>468</v>
      </c>
      <c r="B36" s="16" t="str">
        <f t="shared" si="0"/>
        <v>Retalho</v>
      </c>
      <c r="C36" s="15">
        <v>1234.81475869</v>
      </c>
      <c r="D36" s="15">
        <v>1516.9006379100001</v>
      </c>
      <c r="E36" s="15">
        <v>1500.4918036099998</v>
      </c>
      <c r="F36" s="15">
        <v>1486.71141807</v>
      </c>
      <c r="G36" s="15">
        <v>1430.15096505</v>
      </c>
      <c r="H36" s="15">
        <v>1401.1325194200001</v>
      </c>
      <c r="I36" s="15">
        <v>1438.57907056</v>
      </c>
      <c r="J36" s="15">
        <v>1455.2166362</v>
      </c>
      <c r="K36" s="15">
        <v>1665.55582024</v>
      </c>
      <c r="L36" s="15">
        <v>1453.3917516900001</v>
      </c>
      <c r="M36" s="15">
        <v>1733.1752093399998</v>
      </c>
      <c r="N36" s="15">
        <v>2275.6460611299999</v>
      </c>
      <c r="O36" s="15">
        <v>2511.5965023200001</v>
      </c>
      <c r="P36" s="15">
        <v>2220.015527</v>
      </c>
    </row>
    <row r="37" spans="1:16">
      <c r="A37" s="10" t="s">
        <v>469</v>
      </c>
      <c r="B37" s="16" t="str">
        <f t="shared" si="0"/>
        <v>Atividades Imobiliárias</v>
      </c>
      <c r="C37" s="15">
        <v>114.26981418999999</v>
      </c>
      <c r="D37" s="15">
        <v>67.707262720000003</v>
      </c>
      <c r="E37" s="15">
        <v>92.936697440000003</v>
      </c>
      <c r="F37" s="15">
        <v>106.49791291</v>
      </c>
      <c r="G37" s="15">
        <v>84.142180269999997</v>
      </c>
      <c r="H37" s="15">
        <v>98.406638340000001</v>
      </c>
      <c r="I37" s="15">
        <v>110.83409832</v>
      </c>
      <c r="J37" s="15">
        <v>156.89906565000001</v>
      </c>
      <c r="K37" s="15">
        <v>154.70861443000001</v>
      </c>
      <c r="L37" s="15">
        <v>190.33293377999999</v>
      </c>
      <c r="M37" s="15">
        <v>140.01365747999998</v>
      </c>
      <c r="N37" s="15">
        <v>197.81950018999999</v>
      </c>
      <c r="O37" s="15">
        <v>221.55770762999998</v>
      </c>
      <c r="P37" s="15">
        <v>238.83179888000001</v>
      </c>
    </row>
    <row r="38" spans="1:16">
      <c r="A38" s="10" t="s">
        <v>470</v>
      </c>
      <c r="B38" s="16" t="str">
        <f t="shared" si="0"/>
        <v>Tecnologias da Informação e Comunicação</v>
      </c>
      <c r="C38" s="15">
        <v>3208.0264121099999</v>
      </c>
      <c r="D38" s="15">
        <v>3297.8468638300001</v>
      </c>
      <c r="E38" s="15">
        <v>3533.8905552900001</v>
      </c>
      <c r="F38" s="15">
        <v>2778.9753326700002</v>
      </c>
      <c r="G38" s="15">
        <v>2934.70795684</v>
      </c>
      <c r="H38" s="15">
        <v>2871.46759088</v>
      </c>
      <c r="I38" s="15">
        <v>3155.6699050100001</v>
      </c>
      <c r="J38" s="15">
        <v>3566.80556983</v>
      </c>
      <c r="K38" s="15">
        <v>4066.0328026900002</v>
      </c>
      <c r="L38" s="15">
        <v>3853.5155195399998</v>
      </c>
      <c r="M38" s="15">
        <v>4794.6724805699996</v>
      </c>
      <c r="N38" s="15">
        <v>5657.3380677899995</v>
      </c>
      <c r="O38" s="15">
        <v>6065.0019388599994</v>
      </c>
      <c r="P38" s="15">
        <v>6992.7529550400004</v>
      </c>
    </row>
    <row r="39" spans="1:16">
      <c r="A39" s="10" t="s">
        <v>471</v>
      </c>
      <c r="B39" s="16" t="str">
        <f t="shared" si="0"/>
        <v>Serviços Empresariais</v>
      </c>
      <c r="C39" s="15">
        <v>4973.8431114300001</v>
      </c>
      <c r="D39" s="15">
        <v>4320.7449176700002</v>
      </c>
      <c r="E39" s="15">
        <v>4711.9834989999999</v>
      </c>
      <c r="F39" s="15">
        <v>5486.9271255100002</v>
      </c>
      <c r="G39" s="15">
        <v>4883.2721261000006</v>
      </c>
      <c r="H39" s="15">
        <v>3731.3867540599999</v>
      </c>
      <c r="I39" s="15">
        <v>3831.13259169</v>
      </c>
      <c r="J39" s="15">
        <v>6123.58882232</v>
      </c>
      <c r="K39" s="15">
        <v>5495.5745198999994</v>
      </c>
      <c r="L39" s="15">
        <v>4556.4509388999995</v>
      </c>
      <c r="M39" s="15">
        <v>7810.0065410500001</v>
      </c>
      <c r="N39" s="15">
        <v>10364.62707104</v>
      </c>
      <c r="O39" s="15">
        <v>8981.1329497800016</v>
      </c>
      <c r="P39" s="15">
        <v>6993.5111142299993</v>
      </c>
    </row>
    <row r="40" spans="1:16">
      <c r="A40" s="10" t="s">
        <v>472</v>
      </c>
      <c r="B40" s="16" t="str">
        <f t="shared" si="0"/>
        <v>Serviços Gerais</v>
      </c>
      <c r="C40" s="15">
        <v>495.96520685000002</v>
      </c>
      <c r="D40" s="15">
        <v>571.39852927999993</v>
      </c>
      <c r="E40" s="15">
        <v>647.69814087999998</v>
      </c>
      <c r="F40" s="15">
        <v>730.92415929999993</v>
      </c>
      <c r="G40" s="15">
        <v>732.90082007000001</v>
      </c>
      <c r="H40" s="15">
        <v>692.71810477999998</v>
      </c>
      <c r="I40" s="15">
        <v>1045.0200560000001</v>
      </c>
      <c r="J40" s="15">
        <v>1105.8986756199999</v>
      </c>
      <c r="K40" s="15">
        <v>873.25239585999998</v>
      </c>
      <c r="L40" s="15">
        <v>485.11764202999996</v>
      </c>
      <c r="M40" s="15">
        <v>578.82525027999998</v>
      </c>
      <c r="N40" s="15">
        <v>1128.80627295</v>
      </c>
      <c r="O40" s="15">
        <v>1184.76667256</v>
      </c>
      <c r="P40" s="15">
        <v>1512.2860291900001</v>
      </c>
    </row>
    <row r="41" spans="1:16">
      <c r="A41" s="13" t="s">
        <v>455</v>
      </c>
      <c r="B41" s="13"/>
      <c r="C41" s="14"/>
      <c r="D41" s="14"/>
      <c r="E41" s="14"/>
      <c r="F41" s="14"/>
      <c r="G41" s="14"/>
      <c r="H41" s="14"/>
      <c r="I41" s="14"/>
      <c r="J41" s="14"/>
      <c r="K41" s="14"/>
      <c r="L41" s="14"/>
      <c r="M41" s="14"/>
      <c r="N41" s="14"/>
      <c r="O41" s="14"/>
      <c r="P41" s="14"/>
    </row>
    <row r="42" spans="1:16">
      <c r="A42" s="10" t="s">
        <v>461</v>
      </c>
      <c r="B42" s="16" t="str">
        <f t="shared" si="0"/>
        <v>Agricultura e outros recursos naturais</v>
      </c>
      <c r="C42" s="15">
        <v>1283.0316748</v>
      </c>
      <c r="D42" s="15">
        <v>1279.40939475</v>
      </c>
      <c r="E42" s="15">
        <v>1223.50588343</v>
      </c>
      <c r="F42" s="15">
        <v>1319.9869103699998</v>
      </c>
      <c r="G42" s="15">
        <v>1420.3944657100001</v>
      </c>
      <c r="H42" s="15">
        <v>1288.2726564100001</v>
      </c>
      <c r="I42" s="15">
        <v>1791.3455331500002</v>
      </c>
      <c r="J42" s="15">
        <v>1798.17485973</v>
      </c>
      <c r="K42" s="15">
        <v>1926.0853781599992</v>
      </c>
      <c r="L42" s="15">
        <v>1909.1170367099921</v>
      </c>
      <c r="M42" s="15">
        <v>2430.3780135700067</v>
      </c>
      <c r="N42" s="15">
        <v>2590.9914241500101</v>
      </c>
      <c r="O42" s="15">
        <v>3098.4967873999899</v>
      </c>
      <c r="P42" s="15">
        <v>3376.3531484500068</v>
      </c>
    </row>
    <row r="43" spans="1:16">
      <c r="A43" s="10" t="s">
        <v>462</v>
      </c>
      <c r="B43" s="16" t="str">
        <f t="shared" si="0"/>
        <v>Indústrias</v>
      </c>
      <c r="C43" s="15">
        <v>15492.82019384</v>
      </c>
      <c r="D43" s="15">
        <v>14751.253664649999</v>
      </c>
      <c r="E43" s="15">
        <v>15191.250053219999</v>
      </c>
      <c r="F43" s="15">
        <v>15662.27107336</v>
      </c>
      <c r="G43" s="15">
        <v>16765.175680920001</v>
      </c>
      <c r="H43" s="15">
        <v>17594.610352750002</v>
      </c>
      <c r="I43" s="15">
        <v>18974.058507080001</v>
      </c>
      <c r="J43" s="15">
        <v>19796.700741050001</v>
      </c>
      <c r="K43" s="15">
        <v>19959.064456440094</v>
      </c>
      <c r="L43" s="15">
        <v>18708.889822819863</v>
      </c>
      <c r="M43" s="15">
        <v>22171.744800229928</v>
      </c>
      <c r="N43" s="15">
        <v>24038.406286990299</v>
      </c>
      <c r="O43" s="15">
        <v>26013.0615771802</v>
      </c>
      <c r="P43" s="15">
        <v>26852.317258219988</v>
      </c>
    </row>
    <row r="44" spans="1:16">
      <c r="A44" s="10" t="s">
        <v>463</v>
      </c>
      <c r="B44" s="16" t="str">
        <f t="shared" si="0"/>
        <v>Energias e Ambiente</v>
      </c>
      <c r="C44" s="15">
        <v>4989.04242909</v>
      </c>
      <c r="D44" s="15">
        <v>5187.6158089</v>
      </c>
      <c r="E44" s="15">
        <v>5303.4387942399999</v>
      </c>
      <c r="F44" s="15">
        <v>5258.2269656999997</v>
      </c>
      <c r="G44" s="15">
        <v>5030.1240015399999</v>
      </c>
      <c r="H44" s="15">
        <v>5341.6790674100002</v>
      </c>
      <c r="I44" s="15">
        <v>4738.25808504</v>
      </c>
      <c r="J44" s="15">
        <v>4963.7550624099995</v>
      </c>
      <c r="K44" s="15">
        <v>5111.6354631000067</v>
      </c>
      <c r="L44" s="15">
        <v>5205.8325518299962</v>
      </c>
      <c r="M44" s="15">
        <v>5220.8421310899848</v>
      </c>
      <c r="N44" s="15">
        <v>5355.6877581000008</v>
      </c>
      <c r="O44" s="15">
        <v>7254.1996230100003</v>
      </c>
      <c r="P44" s="15">
        <v>6668.08859948999</v>
      </c>
    </row>
    <row r="45" spans="1:16">
      <c r="A45" s="10" t="s">
        <v>464</v>
      </c>
      <c r="B45" s="16" t="str">
        <f t="shared" si="0"/>
        <v>Construção</v>
      </c>
      <c r="C45" s="15">
        <v>6284.2248131699998</v>
      </c>
      <c r="D45" s="15">
        <v>4801.1084809799995</v>
      </c>
      <c r="E45" s="15">
        <v>4550.97810648</v>
      </c>
      <c r="F45" s="15">
        <v>4484.3805703999997</v>
      </c>
      <c r="G45" s="15">
        <v>4293.8438916200002</v>
      </c>
      <c r="H45" s="15">
        <v>4347.3898581800004</v>
      </c>
      <c r="I45" s="15">
        <v>4892.2850234799998</v>
      </c>
      <c r="J45" s="15">
        <v>5607.8312811200003</v>
      </c>
      <c r="K45" s="15">
        <v>6321.400725859985</v>
      </c>
      <c r="L45" s="15">
        <v>6784.5577787600123</v>
      </c>
      <c r="M45" s="15">
        <v>7749.9852925600062</v>
      </c>
      <c r="N45" s="15">
        <v>8308.4007022800106</v>
      </c>
      <c r="O45" s="15">
        <v>9756.3823479900402</v>
      </c>
      <c r="P45" s="15">
        <v>10582.050738160033</v>
      </c>
    </row>
    <row r="46" spans="1:16">
      <c r="A46" s="10" t="s">
        <v>465</v>
      </c>
      <c r="B46" s="16" t="str">
        <f t="shared" si="0"/>
        <v>Transportes</v>
      </c>
      <c r="C46" s="15">
        <v>5247.3176065500002</v>
      </c>
      <c r="D46" s="15">
        <v>5727.7847411800003</v>
      </c>
      <c r="E46" s="15">
        <v>5991.0496530099999</v>
      </c>
      <c r="F46" s="15">
        <v>5718.7217833500008</v>
      </c>
      <c r="G46" s="15">
        <v>5775.2388443</v>
      </c>
      <c r="H46" s="15">
        <v>5961.7684567400001</v>
      </c>
      <c r="I46" s="15">
        <v>6510.8769616700001</v>
      </c>
      <c r="J46" s="15">
        <v>6941.1163957399995</v>
      </c>
      <c r="K46" s="15">
        <v>7953.9895191099495</v>
      </c>
      <c r="L46" s="15">
        <v>4762.5961648200127</v>
      </c>
      <c r="M46" s="15">
        <v>6372.716940270031</v>
      </c>
      <c r="N46" s="15">
        <v>8659.33851452001</v>
      </c>
      <c r="O46" s="15">
        <v>9855.4740910699093</v>
      </c>
      <c r="P46" s="15">
        <v>10724.421538049943</v>
      </c>
    </row>
    <row r="47" spans="1:16">
      <c r="A47" s="10" t="s">
        <v>466</v>
      </c>
      <c r="B47" s="16" t="str">
        <f t="shared" si="0"/>
        <v>Alojamento e Restauração</v>
      </c>
      <c r="C47" s="15">
        <v>2614.6517060400001</v>
      </c>
      <c r="D47" s="15">
        <v>2153.9381591599999</v>
      </c>
      <c r="E47" s="15">
        <v>2240.0746429400001</v>
      </c>
      <c r="F47" s="15">
        <v>2434.5879075600001</v>
      </c>
      <c r="G47" s="15">
        <v>2809.43562316</v>
      </c>
      <c r="H47" s="15">
        <v>3402.2416776300001</v>
      </c>
      <c r="I47" s="15">
        <v>4148.4187888099996</v>
      </c>
      <c r="J47" s="15">
        <v>4619.3730975299995</v>
      </c>
      <c r="K47" s="15">
        <v>4907.8969835999815</v>
      </c>
      <c r="L47" s="15">
        <v>2542.1279121200105</v>
      </c>
      <c r="M47" s="15">
        <v>3940.2666276899995</v>
      </c>
      <c r="N47" s="15">
        <v>6342.0064464699799</v>
      </c>
      <c r="O47" s="15">
        <v>7473.3000536200107</v>
      </c>
      <c r="P47" s="15">
        <v>8381.802131370001</v>
      </c>
    </row>
    <row r="48" spans="1:16">
      <c r="A48" s="10" t="s">
        <v>467</v>
      </c>
      <c r="B48" s="16" t="str">
        <f t="shared" si="0"/>
        <v>Grossista</v>
      </c>
      <c r="C48" s="15">
        <v>7961.8173759499996</v>
      </c>
      <c r="D48" s="15">
        <v>5828.2737231000001</v>
      </c>
      <c r="E48" s="15">
        <v>5873.37611517</v>
      </c>
      <c r="F48" s="15">
        <v>6162.3958127200003</v>
      </c>
      <c r="G48" s="15">
        <v>6191.5619922799997</v>
      </c>
      <c r="H48" s="15">
        <v>6217.1326547899998</v>
      </c>
      <c r="I48" s="15">
        <v>6587.6347224600004</v>
      </c>
      <c r="J48" s="15">
        <v>6947.74320463</v>
      </c>
      <c r="K48" s="15">
        <v>6917.519501679998</v>
      </c>
      <c r="L48" s="15">
        <v>6866.8002215600009</v>
      </c>
      <c r="M48" s="15">
        <v>8176.2714297900875</v>
      </c>
      <c r="N48" s="15">
        <v>8813.58930048002</v>
      </c>
      <c r="O48" s="15">
        <v>9623.4571544500504</v>
      </c>
      <c r="P48" s="15">
        <v>10775.806787740032</v>
      </c>
    </row>
    <row r="49" spans="1:16">
      <c r="A49" s="10" t="s">
        <v>468</v>
      </c>
      <c r="B49" s="16" t="str">
        <f t="shared" si="0"/>
        <v>Retalho</v>
      </c>
      <c r="C49" s="15">
        <v>5512.1754733799999</v>
      </c>
      <c r="D49" s="15">
        <v>4983.0926277200006</v>
      </c>
      <c r="E49" s="15">
        <v>5190.8143886099997</v>
      </c>
      <c r="F49" s="15">
        <v>5564.1380573500001</v>
      </c>
      <c r="G49" s="15">
        <v>5658.7757064200005</v>
      </c>
      <c r="H49" s="15">
        <v>5986.2770677899998</v>
      </c>
      <c r="I49" s="15">
        <v>6327.31594253</v>
      </c>
      <c r="J49" s="15">
        <v>7708.2075187099999</v>
      </c>
      <c r="K49" s="15">
        <v>8322.1583156500856</v>
      </c>
      <c r="L49" s="15">
        <v>7877.5657433898859</v>
      </c>
      <c r="M49" s="15">
        <v>9293.5232285199745</v>
      </c>
      <c r="N49" s="15">
        <v>10577.816872860001</v>
      </c>
      <c r="O49" s="15">
        <v>11702.5355860402</v>
      </c>
      <c r="P49" s="15">
        <v>12114.004379249965</v>
      </c>
    </row>
    <row r="50" spans="1:16">
      <c r="A50" s="10" t="s">
        <v>469</v>
      </c>
      <c r="B50" s="16" t="str">
        <f t="shared" si="0"/>
        <v>Atividades Imobiliárias</v>
      </c>
      <c r="C50" s="15">
        <v>1080.11786491</v>
      </c>
      <c r="D50" s="15">
        <v>929.73314275999996</v>
      </c>
      <c r="E50" s="15">
        <v>966.22681499999999</v>
      </c>
      <c r="F50" s="15">
        <v>911.89895623000007</v>
      </c>
      <c r="G50" s="15">
        <v>1154.8947985299999</v>
      </c>
      <c r="H50" s="15">
        <v>1439.14832996</v>
      </c>
      <c r="I50" s="15">
        <v>1828.2226176700001</v>
      </c>
      <c r="J50" s="15">
        <v>2189.6153511999996</v>
      </c>
      <c r="K50" s="15">
        <v>2510.7432245700161</v>
      </c>
      <c r="L50" s="15">
        <v>2438.0958737000187</v>
      </c>
      <c r="M50" s="15">
        <v>2894.4767505499958</v>
      </c>
      <c r="N50" s="15">
        <v>3591.7638331000198</v>
      </c>
      <c r="O50" s="15">
        <v>3964.3506090699602</v>
      </c>
      <c r="P50" s="15">
        <v>4443.8051471300041</v>
      </c>
    </row>
    <row r="51" spans="1:16">
      <c r="A51" s="10" t="s">
        <v>470</v>
      </c>
      <c r="B51" s="16" t="str">
        <f t="shared" si="0"/>
        <v>Tecnologias da Informação e Comunicação</v>
      </c>
      <c r="C51" s="15">
        <v>5913.4929563300002</v>
      </c>
      <c r="D51" s="15">
        <v>5558.1462751000008</v>
      </c>
      <c r="E51" s="15">
        <v>5492.1455812200002</v>
      </c>
      <c r="F51" s="15">
        <v>5350.5296956499997</v>
      </c>
      <c r="G51" s="15">
        <v>5373.3800142099999</v>
      </c>
      <c r="H51" s="15">
        <v>5416.1704237100003</v>
      </c>
      <c r="I51" s="15">
        <v>5646.0719883500005</v>
      </c>
      <c r="J51" s="15">
        <v>6136.0046230899998</v>
      </c>
      <c r="K51" s="15">
        <v>6910.0505063500159</v>
      </c>
      <c r="L51" s="15">
        <v>6963.2258590199945</v>
      </c>
      <c r="M51" s="15">
        <v>7375.9288783200063</v>
      </c>
      <c r="N51" s="15">
        <v>7784.1967007700005</v>
      </c>
      <c r="O51" s="15">
        <v>8594.6109806100194</v>
      </c>
      <c r="P51" s="15">
        <v>10822.073068920066</v>
      </c>
    </row>
    <row r="52" spans="1:16">
      <c r="A52" s="10" t="s">
        <v>471</v>
      </c>
      <c r="B52" s="16" t="str">
        <f t="shared" si="0"/>
        <v>Serviços Empresariais</v>
      </c>
      <c r="C52" s="15">
        <v>8189.9401185200004</v>
      </c>
      <c r="D52" s="15">
        <v>7671.9347437899996</v>
      </c>
      <c r="E52" s="15">
        <v>8201.99532292</v>
      </c>
      <c r="F52" s="15">
        <v>8691.40584872</v>
      </c>
      <c r="G52" s="15">
        <v>8147.0043440299996</v>
      </c>
      <c r="H52" s="15">
        <v>7881.8784454399993</v>
      </c>
      <c r="I52" s="15">
        <v>8709.0063804699985</v>
      </c>
      <c r="J52" s="15">
        <v>9564.8001747500002</v>
      </c>
      <c r="K52" s="15">
        <v>10145.775842080118</v>
      </c>
      <c r="L52" s="15">
        <v>9761.6728099700704</v>
      </c>
      <c r="M52" s="15">
        <v>10757.606938720075</v>
      </c>
      <c r="N52" s="15">
        <v>13064.295630780001</v>
      </c>
      <c r="O52" s="15">
        <v>15046.861322020201</v>
      </c>
      <c r="P52" s="15">
        <v>16151.575010710087</v>
      </c>
    </row>
    <row r="53" spans="1:16">
      <c r="A53" s="10" t="s">
        <v>472</v>
      </c>
      <c r="B53" s="16" t="str">
        <f t="shared" si="0"/>
        <v>Serviços Gerais</v>
      </c>
      <c r="C53" s="15">
        <v>6383.77485626</v>
      </c>
      <c r="D53" s="15">
        <v>6366.7450500699997</v>
      </c>
      <c r="E53" s="15">
        <v>6439.9798586999996</v>
      </c>
      <c r="F53" s="15">
        <v>5572.1187776699999</v>
      </c>
      <c r="G53" s="15">
        <v>5773.8542674600003</v>
      </c>
      <c r="H53" s="15">
        <v>5849.54622346</v>
      </c>
      <c r="I53" s="15">
        <v>6491.7941941400004</v>
      </c>
      <c r="J53" s="15">
        <v>6904.5785955399997</v>
      </c>
      <c r="K53" s="15">
        <v>7242.9669467300228</v>
      </c>
      <c r="L53" s="15">
        <v>6300.3672699200897</v>
      </c>
      <c r="M53" s="15">
        <v>7673.3980145299865</v>
      </c>
      <c r="N53" s="15">
        <v>8770.9346206599494</v>
      </c>
      <c r="O53" s="15">
        <v>9977.153488239941</v>
      </c>
      <c r="P53" s="15">
        <v>10844.353961529976</v>
      </c>
    </row>
    <row r="54" spans="1:16">
      <c r="A54" s="13" t="s">
        <v>457</v>
      </c>
      <c r="B54" s="13"/>
      <c r="C54" s="14"/>
      <c r="D54" s="14"/>
      <c r="E54" s="14"/>
      <c r="F54" s="14"/>
      <c r="G54" s="14"/>
      <c r="H54" s="14"/>
      <c r="I54" s="14"/>
      <c r="J54" s="14"/>
      <c r="K54" s="14"/>
      <c r="L54" s="14"/>
      <c r="M54" s="14"/>
      <c r="N54" s="14"/>
      <c r="O54" s="14"/>
      <c r="P54" s="14"/>
    </row>
    <row r="55" spans="1:16">
      <c r="A55" s="10" t="s">
        <v>461</v>
      </c>
      <c r="B55" s="16" t="str">
        <f t="shared" si="0"/>
        <v>Agricultura e outros recursos naturais</v>
      </c>
      <c r="C55" s="15">
        <v>52633</v>
      </c>
      <c r="D55" s="15">
        <v>52710</v>
      </c>
      <c r="E55" s="15">
        <v>54466</v>
      </c>
      <c r="F55" s="15">
        <v>57698</v>
      </c>
      <c r="G55" s="15">
        <v>61968</v>
      </c>
      <c r="H55" s="15">
        <v>63258</v>
      </c>
      <c r="I55" s="15">
        <v>66499</v>
      </c>
      <c r="J55" s="15">
        <v>71568</v>
      </c>
      <c r="K55" s="15">
        <v>76280</v>
      </c>
      <c r="L55" s="15">
        <v>79438</v>
      </c>
      <c r="M55" s="15">
        <v>79954</v>
      </c>
      <c r="N55" s="15">
        <v>83037</v>
      </c>
      <c r="O55" s="15">
        <v>84400</v>
      </c>
      <c r="P55" s="3">
        <v>90134</v>
      </c>
    </row>
    <row r="56" spans="1:16">
      <c r="A56" s="10" t="s">
        <v>462</v>
      </c>
      <c r="B56" s="16" t="str">
        <f t="shared" si="0"/>
        <v>Indústrias</v>
      </c>
      <c r="C56" s="15">
        <v>583179</v>
      </c>
      <c r="D56" s="15">
        <v>566981</v>
      </c>
      <c r="E56" s="15">
        <v>563402</v>
      </c>
      <c r="F56" s="15">
        <v>574019</v>
      </c>
      <c r="G56" s="15">
        <v>572726</v>
      </c>
      <c r="H56" s="15">
        <v>588893</v>
      </c>
      <c r="I56" s="15">
        <v>611525</v>
      </c>
      <c r="J56" s="15">
        <v>638312</v>
      </c>
      <c r="K56" s="15">
        <v>634106</v>
      </c>
      <c r="L56" s="15">
        <v>622790</v>
      </c>
      <c r="M56" s="15">
        <v>630177</v>
      </c>
      <c r="N56" s="15">
        <v>634313</v>
      </c>
      <c r="O56" s="15">
        <v>641896</v>
      </c>
      <c r="P56" s="3">
        <v>634502</v>
      </c>
    </row>
    <row r="57" spans="1:16">
      <c r="A57" s="10" t="s">
        <v>463</v>
      </c>
      <c r="B57" s="16" t="str">
        <f t="shared" si="0"/>
        <v>Energias e Ambiente</v>
      </c>
      <c r="C57" s="15">
        <v>33168</v>
      </c>
      <c r="D57" s="15">
        <v>32910</v>
      </c>
      <c r="E57" s="15">
        <v>32195</v>
      </c>
      <c r="F57" s="15">
        <v>31913</v>
      </c>
      <c r="G57" s="15">
        <v>31793</v>
      </c>
      <c r="H57" s="15">
        <v>32141</v>
      </c>
      <c r="I57" s="15">
        <v>33724</v>
      </c>
      <c r="J57" s="15">
        <v>35255</v>
      </c>
      <c r="K57" s="15">
        <v>35539</v>
      </c>
      <c r="L57" s="15">
        <v>37967</v>
      </c>
      <c r="M57" s="15">
        <v>38465</v>
      </c>
      <c r="N57" s="15">
        <v>39863</v>
      </c>
      <c r="O57" s="15">
        <v>40797</v>
      </c>
      <c r="P57" s="3">
        <v>40766</v>
      </c>
    </row>
    <row r="58" spans="1:16">
      <c r="A58" s="10" t="s">
        <v>464</v>
      </c>
      <c r="B58" s="16" t="str">
        <f t="shared" si="0"/>
        <v>Construção</v>
      </c>
      <c r="C58" s="15">
        <v>284562</v>
      </c>
      <c r="D58" s="15">
        <v>246502</v>
      </c>
      <c r="E58" s="15">
        <v>218961</v>
      </c>
      <c r="F58" s="15">
        <v>218049</v>
      </c>
      <c r="G58" s="15">
        <v>215361</v>
      </c>
      <c r="H58" s="15">
        <v>212532</v>
      </c>
      <c r="I58" s="15">
        <v>222504</v>
      </c>
      <c r="J58" s="15">
        <v>248767</v>
      </c>
      <c r="K58" s="15">
        <v>262880</v>
      </c>
      <c r="L58" s="15">
        <v>269843</v>
      </c>
      <c r="M58" s="15">
        <v>289152</v>
      </c>
      <c r="N58" s="15">
        <v>300746</v>
      </c>
      <c r="O58" s="15">
        <v>322576</v>
      </c>
      <c r="P58" s="3">
        <v>337298</v>
      </c>
    </row>
    <row r="59" spans="1:16">
      <c r="A59" s="10" t="s">
        <v>465</v>
      </c>
      <c r="B59" s="16" t="str">
        <f t="shared" si="0"/>
        <v>Transportes</v>
      </c>
      <c r="C59" s="15">
        <v>146593</v>
      </c>
      <c r="D59" s="15">
        <v>143613</v>
      </c>
      <c r="E59" s="15">
        <v>142338</v>
      </c>
      <c r="F59" s="15">
        <v>140405</v>
      </c>
      <c r="G59" s="15">
        <v>139145</v>
      </c>
      <c r="H59" s="15">
        <v>141226</v>
      </c>
      <c r="I59" s="15">
        <v>148554</v>
      </c>
      <c r="J59" s="15">
        <v>156308</v>
      </c>
      <c r="K59" s="15">
        <v>166763</v>
      </c>
      <c r="L59" s="15">
        <v>156950</v>
      </c>
      <c r="M59" s="15">
        <v>158241</v>
      </c>
      <c r="N59" s="15">
        <v>162985</v>
      </c>
      <c r="O59" s="15">
        <v>174070</v>
      </c>
      <c r="P59" s="3">
        <v>181170</v>
      </c>
    </row>
    <row r="60" spans="1:16">
      <c r="A60" s="10" t="s">
        <v>466</v>
      </c>
      <c r="B60" s="16" t="str">
        <f t="shared" si="0"/>
        <v>Alojamento e Restauração</v>
      </c>
      <c r="C60" s="15">
        <v>191051</v>
      </c>
      <c r="D60" s="15">
        <v>183063</v>
      </c>
      <c r="E60" s="15">
        <v>179891</v>
      </c>
      <c r="F60" s="15">
        <v>182449</v>
      </c>
      <c r="G60" s="15">
        <v>192368</v>
      </c>
      <c r="H60" s="15">
        <v>207856</v>
      </c>
      <c r="I60" s="15">
        <v>227870</v>
      </c>
      <c r="J60" s="15">
        <v>249213</v>
      </c>
      <c r="K60" s="15">
        <v>259945</v>
      </c>
      <c r="L60" s="15">
        <v>232520</v>
      </c>
      <c r="M60" s="15">
        <v>242547</v>
      </c>
      <c r="N60" s="15">
        <v>278663</v>
      </c>
      <c r="O60" s="15">
        <v>301283</v>
      </c>
      <c r="P60" s="3">
        <v>319069</v>
      </c>
    </row>
    <row r="61" spans="1:16">
      <c r="A61" s="10" t="s">
        <v>467</v>
      </c>
      <c r="B61" s="16" t="str">
        <f t="shared" si="0"/>
        <v>Grossista</v>
      </c>
      <c r="C61" s="15">
        <v>182952</v>
      </c>
      <c r="D61" s="15">
        <v>174827</v>
      </c>
      <c r="E61" s="15">
        <v>169283</v>
      </c>
      <c r="F61" s="15">
        <v>172271</v>
      </c>
      <c r="G61" s="15">
        <v>166402</v>
      </c>
      <c r="H61" s="15">
        <v>166170</v>
      </c>
      <c r="I61" s="15">
        <v>176722</v>
      </c>
      <c r="J61" s="15">
        <v>187602</v>
      </c>
      <c r="K61" s="15">
        <v>176199</v>
      </c>
      <c r="L61" s="15">
        <v>175417</v>
      </c>
      <c r="M61" s="15">
        <v>178016</v>
      </c>
      <c r="N61" s="15">
        <v>180492</v>
      </c>
      <c r="O61" s="15">
        <v>184191</v>
      </c>
      <c r="P61" s="3">
        <v>197419</v>
      </c>
    </row>
    <row r="62" spans="1:16">
      <c r="A62" s="10" t="s">
        <v>468</v>
      </c>
      <c r="B62" s="16" t="str">
        <f t="shared" si="0"/>
        <v>Retalho</v>
      </c>
      <c r="C62" s="15">
        <v>353594</v>
      </c>
      <c r="D62" s="15">
        <v>340993</v>
      </c>
      <c r="E62" s="15">
        <v>334682</v>
      </c>
      <c r="F62" s="15">
        <v>338009</v>
      </c>
      <c r="G62" s="15">
        <v>341580</v>
      </c>
      <c r="H62" s="15">
        <v>352502</v>
      </c>
      <c r="I62" s="15">
        <v>360357</v>
      </c>
      <c r="J62" s="15">
        <v>384322</v>
      </c>
      <c r="K62" s="15">
        <v>388335</v>
      </c>
      <c r="L62" s="15">
        <v>379689</v>
      </c>
      <c r="M62" s="15">
        <v>395112</v>
      </c>
      <c r="N62" s="15">
        <v>401956</v>
      </c>
      <c r="O62" s="15">
        <v>405356</v>
      </c>
      <c r="P62" s="3">
        <v>406253</v>
      </c>
    </row>
    <row r="63" spans="1:16">
      <c r="A63" s="10" t="s">
        <v>469</v>
      </c>
      <c r="B63" s="16" t="str">
        <f t="shared" si="0"/>
        <v>Atividades Imobiliárias</v>
      </c>
      <c r="C63" s="15">
        <v>29107</v>
      </c>
      <c r="D63" s="15">
        <v>27622</v>
      </c>
      <c r="E63" s="15">
        <v>26891</v>
      </c>
      <c r="F63" s="15">
        <v>27907</v>
      </c>
      <c r="G63" s="15">
        <v>28839</v>
      </c>
      <c r="H63" s="15">
        <v>31948</v>
      </c>
      <c r="I63" s="15">
        <v>36030</v>
      </c>
      <c r="J63" s="15">
        <v>41737</v>
      </c>
      <c r="K63" s="15">
        <v>44635</v>
      </c>
      <c r="L63" s="15">
        <v>46063</v>
      </c>
      <c r="M63" s="15">
        <v>47418</v>
      </c>
      <c r="N63" s="15">
        <v>52921</v>
      </c>
      <c r="O63" s="15">
        <v>55044</v>
      </c>
      <c r="P63" s="3">
        <v>60435</v>
      </c>
    </row>
    <row r="64" spans="1:16">
      <c r="A64" s="10" t="s">
        <v>470</v>
      </c>
      <c r="B64" s="16" t="str">
        <f t="shared" si="0"/>
        <v>Tecnologias da Informação e Comunicação</v>
      </c>
      <c r="C64" s="15">
        <v>94043</v>
      </c>
      <c r="D64" s="15">
        <v>95351</v>
      </c>
      <c r="E64" s="15">
        <v>96711</v>
      </c>
      <c r="F64" s="15">
        <v>102508</v>
      </c>
      <c r="G64" s="15">
        <v>96299</v>
      </c>
      <c r="H64" s="15">
        <v>97164</v>
      </c>
      <c r="I64" s="15">
        <v>102418</v>
      </c>
      <c r="J64" s="15">
        <v>114436</v>
      </c>
      <c r="K64" s="15">
        <v>121507</v>
      </c>
      <c r="L64" s="15">
        <v>124107</v>
      </c>
      <c r="M64" s="15">
        <v>136373</v>
      </c>
      <c r="N64" s="15">
        <v>142462</v>
      </c>
      <c r="O64" s="15">
        <v>151327</v>
      </c>
      <c r="P64" s="3">
        <v>175142</v>
      </c>
    </row>
    <row r="65" spans="1:16">
      <c r="A65" s="10" t="s">
        <v>471</v>
      </c>
      <c r="B65" s="16" t="str">
        <f t="shared" si="0"/>
        <v>Serviços Empresariais</v>
      </c>
      <c r="C65" s="15">
        <v>380903</v>
      </c>
      <c r="D65" s="15">
        <v>367198</v>
      </c>
      <c r="E65" s="15">
        <v>352446</v>
      </c>
      <c r="F65" s="15">
        <v>373994</v>
      </c>
      <c r="G65" s="15">
        <v>384303</v>
      </c>
      <c r="H65" s="15">
        <v>380856</v>
      </c>
      <c r="I65" s="15">
        <v>432656</v>
      </c>
      <c r="J65" s="15">
        <v>456831</v>
      </c>
      <c r="K65" s="15">
        <v>467800</v>
      </c>
      <c r="L65" s="15">
        <v>454174</v>
      </c>
      <c r="M65" s="15">
        <v>468762</v>
      </c>
      <c r="N65" s="15">
        <v>493903</v>
      </c>
      <c r="O65" s="15">
        <v>521346</v>
      </c>
      <c r="P65" s="3">
        <v>534717</v>
      </c>
    </row>
    <row r="66" spans="1:16">
      <c r="A66" s="10" t="s">
        <v>472</v>
      </c>
      <c r="B66" s="16" t="str">
        <f t="shared" si="0"/>
        <v>Serviços Gerais</v>
      </c>
      <c r="C66" s="15">
        <v>244762</v>
      </c>
      <c r="D66" s="15">
        <v>248770</v>
      </c>
      <c r="E66" s="15">
        <v>241272</v>
      </c>
      <c r="F66" s="15">
        <v>203404</v>
      </c>
      <c r="G66" s="15">
        <v>208738</v>
      </c>
      <c r="H66" s="15">
        <v>208185</v>
      </c>
      <c r="I66" s="15">
        <v>226347</v>
      </c>
      <c r="J66" s="15">
        <v>235882</v>
      </c>
      <c r="K66" s="15">
        <v>245099</v>
      </c>
      <c r="L66" s="15">
        <v>247072</v>
      </c>
      <c r="M66" s="15">
        <v>249636</v>
      </c>
      <c r="N66" s="15">
        <v>261795</v>
      </c>
      <c r="O66" s="15">
        <v>272775</v>
      </c>
      <c r="P66" s="3">
        <v>283999</v>
      </c>
    </row>
    <row r="67" spans="1:16">
      <c r="A67" s="13" t="s">
        <v>458</v>
      </c>
      <c r="B67" s="13"/>
      <c r="C67" s="14"/>
      <c r="D67" s="14"/>
      <c r="E67" s="14"/>
      <c r="F67" s="14"/>
      <c r="G67" s="14"/>
      <c r="H67" s="14"/>
      <c r="I67" s="14"/>
      <c r="J67" s="14"/>
      <c r="K67" s="14"/>
      <c r="L67" s="14"/>
      <c r="M67" s="14"/>
      <c r="N67" s="14"/>
      <c r="O67" s="14"/>
      <c r="P67" s="14"/>
    </row>
    <row r="68" spans="1:16">
      <c r="A68" s="10" t="s">
        <v>461</v>
      </c>
      <c r="B68" s="16" t="str">
        <f t="shared" si="0"/>
        <v>Agricultura e outros recursos naturais</v>
      </c>
      <c r="C68" s="15">
        <v>14116.394766211311</v>
      </c>
      <c r="D68" s="15">
        <v>14018.757851830773</v>
      </c>
      <c r="E68" s="15">
        <v>13420.989141849961</v>
      </c>
      <c r="F68" s="15">
        <v>13500.880320808348</v>
      </c>
      <c r="G68" s="15">
        <v>13328.865893202943</v>
      </c>
      <c r="H68" s="15">
        <v>13613.54410414493</v>
      </c>
      <c r="I68" s="15">
        <v>14249.600249627814</v>
      </c>
      <c r="J68" s="15">
        <v>14901.316235328641</v>
      </c>
      <c r="K68" s="15">
        <v>14878.744113004721</v>
      </c>
      <c r="L68" s="15">
        <v>15165.884298824241</v>
      </c>
      <c r="M68" s="15">
        <v>15861.202831252971</v>
      </c>
      <c r="N68" s="15">
        <v>16565.882450233028</v>
      </c>
      <c r="O68" s="15">
        <v>18213.445404976304</v>
      </c>
      <c r="P68" s="15">
        <v>18618.74776798988</v>
      </c>
    </row>
    <row r="69" spans="1:16">
      <c r="A69" s="10" t="s">
        <v>462</v>
      </c>
      <c r="B69" s="16" t="str">
        <f t="shared" ref="B69:B79" si="1">RIGHT(A69,LEN(A69)-3)</f>
        <v>Indústrias</v>
      </c>
      <c r="C69" s="15">
        <v>17375.025416227265</v>
      </c>
      <c r="D69" s="15">
        <v>17304.770166054946</v>
      </c>
      <c r="E69" s="15">
        <v>17376.931701431658</v>
      </c>
      <c r="F69" s="15">
        <v>17519.033426907474</v>
      </c>
      <c r="G69" s="15">
        <v>17522.054465276589</v>
      </c>
      <c r="H69" s="15">
        <v>17780.592592253601</v>
      </c>
      <c r="I69" s="15">
        <v>18229.738693037896</v>
      </c>
      <c r="J69" s="15">
        <v>18882.14304294765</v>
      </c>
      <c r="K69" s="15">
        <v>19686.816095936643</v>
      </c>
      <c r="L69" s="15">
        <v>19659.418804556914</v>
      </c>
      <c r="M69" s="15">
        <v>20867.044801524014</v>
      </c>
      <c r="N69" s="15">
        <v>22126.176124515816</v>
      </c>
      <c r="O69" s="15">
        <v>23997.073382417089</v>
      </c>
      <c r="P69" s="15">
        <v>25755.292056809911</v>
      </c>
    </row>
    <row r="70" spans="1:16">
      <c r="A70" s="10" t="s">
        <v>463</v>
      </c>
      <c r="B70" s="16" t="str">
        <f t="shared" si="1"/>
        <v>Energias e Ambiente</v>
      </c>
      <c r="C70" s="15">
        <v>27914.610693439463</v>
      </c>
      <c r="D70" s="15">
        <v>27679.811082649649</v>
      </c>
      <c r="E70" s="15">
        <v>28166.583524460319</v>
      </c>
      <c r="F70" s="15">
        <v>23594.672912919501</v>
      </c>
      <c r="G70" s="15">
        <v>26111.5711093637</v>
      </c>
      <c r="H70" s="15">
        <v>26751.788907003516</v>
      </c>
      <c r="I70" s="15">
        <v>27273.164088779504</v>
      </c>
      <c r="J70" s="15">
        <v>25679.345813359807</v>
      </c>
      <c r="K70" s="15">
        <v>26384.778593657669</v>
      </c>
      <c r="L70" s="15">
        <v>28309.072972581453</v>
      </c>
      <c r="M70" s="15">
        <v>28225.282006499416</v>
      </c>
      <c r="N70" s="15">
        <v>28464.723970097581</v>
      </c>
      <c r="O70" s="15">
        <v>31264.253211510651</v>
      </c>
      <c r="P70" s="15">
        <v>33438.056995535495</v>
      </c>
    </row>
    <row r="71" spans="1:16">
      <c r="A71" s="10" t="s">
        <v>464</v>
      </c>
      <c r="B71" s="16" t="str">
        <f t="shared" si="1"/>
        <v>Construção</v>
      </c>
      <c r="C71" s="15">
        <v>16828.905361784076</v>
      </c>
      <c r="D71" s="15">
        <v>16638.796886313296</v>
      </c>
      <c r="E71" s="15">
        <v>17313.70880106503</v>
      </c>
      <c r="F71" s="15">
        <v>16986.229868974406</v>
      </c>
      <c r="G71" s="15">
        <v>16870.866196154366</v>
      </c>
      <c r="H71" s="15">
        <v>16773.196895573372</v>
      </c>
      <c r="I71" s="15">
        <v>16929.695988970987</v>
      </c>
      <c r="J71" s="15">
        <v>16684.641750232146</v>
      </c>
      <c r="K71" s="15">
        <v>17386.008565010652</v>
      </c>
      <c r="L71" s="15">
        <v>17600.192886604433</v>
      </c>
      <c r="M71" s="15">
        <v>18275.132989154492</v>
      </c>
      <c r="N71" s="15">
        <v>19401.159969941411</v>
      </c>
      <c r="O71" s="15">
        <v>20619.476338878278</v>
      </c>
      <c r="P71" s="15">
        <v>21766.977892368173</v>
      </c>
    </row>
    <row r="72" spans="1:16">
      <c r="A72" s="10" t="s">
        <v>465</v>
      </c>
      <c r="B72" s="16" t="str">
        <f t="shared" si="1"/>
        <v>Transportes</v>
      </c>
      <c r="C72" s="15">
        <v>24664.347512978107</v>
      </c>
      <c r="D72" s="15">
        <v>24686.254524590393</v>
      </c>
      <c r="E72" s="15">
        <v>25096.983474757268</v>
      </c>
      <c r="F72" s="15">
        <v>23932.162636444573</v>
      </c>
      <c r="G72" s="15">
        <v>24359.226150131159</v>
      </c>
      <c r="H72" s="15">
        <v>24539.247710478241</v>
      </c>
      <c r="I72" s="15">
        <v>25160.447880366737</v>
      </c>
      <c r="J72" s="15">
        <v>26959.972246398138</v>
      </c>
      <c r="K72" s="15">
        <v>27543.107980847068</v>
      </c>
      <c r="L72" s="15">
        <v>25295.739861675691</v>
      </c>
      <c r="M72" s="15">
        <v>26680.064606391519</v>
      </c>
      <c r="N72" s="15">
        <v>29858.782430223644</v>
      </c>
      <c r="O72" s="15">
        <v>31383.852339461133</v>
      </c>
      <c r="P72" s="15">
        <v>33088.239340895292</v>
      </c>
    </row>
    <row r="73" spans="1:16">
      <c r="A73" s="10" t="s">
        <v>466</v>
      </c>
      <c r="B73" s="16" t="str">
        <f t="shared" si="1"/>
        <v>Alojamento e Restauração</v>
      </c>
      <c r="C73" s="15">
        <v>11570.903564597935</v>
      </c>
      <c r="D73" s="15">
        <v>11290.628118243447</v>
      </c>
      <c r="E73" s="15">
        <v>11223.701106503382</v>
      </c>
      <c r="F73" s="15">
        <v>11235.275314142582</v>
      </c>
      <c r="G73" s="15">
        <v>11294.013974049738</v>
      </c>
      <c r="H73" s="15">
        <v>11484.647354707105</v>
      </c>
      <c r="I73" s="15">
        <v>12025.84737165928</v>
      </c>
      <c r="J73" s="15">
        <v>12582.941640805255</v>
      </c>
      <c r="K73" s="15">
        <v>13006.191297428302</v>
      </c>
      <c r="L73" s="15">
        <v>12324.135412695683</v>
      </c>
      <c r="M73" s="15">
        <v>13094.670796216817</v>
      </c>
      <c r="N73" s="15">
        <v>14974.790101269275</v>
      </c>
      <c r="O73" s="15">
        <v>16345.872646681026</v>
      </c>
      <c r="P73" s="15">
        <v>17524.926865098147</v>
      </c>
    </row>
    <row r="74" spans="1:16">
      <c r="A74" s="10" t="s">
        <v>467</v>
      </c>
      <c r="B74" s="16" t="str">
        <f t="shared" si="1"/>
        <v>Grossista</v>
      </c>
      <c r="C74" s="15">
        <v>22150.315485755826</v>
      </c>
      <c r="D74" s="15">
        <v>22025.903494997914</v>
      </c>
      <c r="E74" s="15">
        <v>21351.300263345995</v>
      </c>
      <c r="F74" s="15">
        <v>21684.398586239127</v>
      </c>
      <c r="G74" s="15">
        <v>21683.437894075792</v>
      </c>
      <c r="H74" s="15">
        <v>21849.593941024254</v>
      </c>
      <c r="I74" s="15">
        <v>21236.133597005468</v>
      </c>
      <c r="J74" s="15">
        <v>21591.724273621818</v>
      </c>
      <c r="K74" s="15">
        <v>23425.811929295854</v>
      </c>
      <c r="L74" s="15">
        <v>23410.905917043387</v>
      </c>
      <c r="M74" s="15">
        <v>25042.115092688298</v>
      </c>
      <c r="N74" s="15">
        <v>26222.608060578859</v>
      </c>
      <c r="O74" s="15">
        <v>28109.605447063102</v>
      </c>
      <c r="P74" s="15">
        <v>29861.892870544376</v>
      </c>
    </row>
    <row r="75" spans="1:16">
      <c r="A75" s="10" t="s">
        <v>468</v>
      </c>
      <c r="B75" s="16" t="str">
        <f t="shared" si="1"/>
        <v>Retalho</v>
      </c>
      <c r="C75" s="15">
        <v>14575.229035645401</v>
      </c>
      <c r="D75" s="15">
        <v>14331.239066197839</v>
      </c>
      <c r="E75" s="15">
        <v>14258.53533942668</v>
      </c>
      <c r="F75" s="15">
        <v>14353.571054823984</v>
      </c>
      <c r="G75" s="15">
        <v>14491.251570203174</v>
      </c>
      <c r="H75" s="15">
        <v>14997.521881209186</v>
      </c>
      <c r="I75" s="15">
        <v>15358.552645043665</v>
      </c>
      <c r="J75" s="15">
        <v>15723.896949875365</v>
      </c>
      <c r="K75" s="15">
        <v>16194.425717048425</v>
      </c>
      <c r="L75" s="15">
        <v>16413.516936071363</v>
      </c>
      <c r="M75" s="15">
        <v>17201.96887049748</v>
      </c>
      <c r="N75" s="15">
        <v>18387.473780314263</v>
      </c>
      <c r="O75" s="15">
        <v>20068.928015398807</v>
      </c>
      <c r="P75" s="15">
        <v>21117.995897876448</v>
      </c>
    </row>
    <row r="76" spans="1:16">
      <c r="A76" s="10" t="s">
        <v>469</v>
      </c>
      <c r="B76" s="16" t="str">
        <f t="shared" si="1"/>
        <v>Atividades Imobiliárias</v>
      </c>
      <c r="C76" s="15">
        <v>14898.354070154946</v>
      </c>
      <c r="D76" s="15">
        <v>14145.659819708926</v>
      </c>
      <c r="E76" s="15">
        <v>14198.628283068685</v>
      </c>
      <c r="F76" s="15">
        <v>14064.81838714301</v>
      </c>
      <c r="G76" s="15">
        <v>14100.309884878116</v>
      </c>
      <c r="H76" s="15">
        <v>14453.167352259921</v>
      </c>
      <c r="I76" s="15">
        <v>14988.973320288649</v>
      </c>
      <c r="J76" s="15">
        <v>15865.091607207034</v>
      </c>
      <c r="K76" s="15">
        <v>16270.093687913075</v>
      </c>
      <c r="L76" s="15">
        <v>16019.953835399345</v>
      </c>
      <c r="M76" s="15">
        <v>16901.085427896578</v>
      </c>
      <c r="N76" s="15">
        <v>18084.045366867595</v>
      </c>
      <c r="O76" s="15">
        <v>18944.559584514205</v>
      </c>
      <c r="P76" s="15">
        <v>20370.457103168694</v>
      </c>
    </row>
    <row r="77" spans="1:16">
      <c r="A77" s="10" t="s">
        <v>470</v>
      </c>
      <c r="B77" s="16" t="str">
        <f t="shared" si="1"/>
        <v>Tecnologias da Informação e Comunicação</v>
      </c>
      <c r="C77" s="15">
        <v>31801.162403900344</v>
      </c>
      <c r="D77" s="15">
        <v>30419.190448343488</v>
      </c>
      <c r="E77" s="15">
        <v>31326.778467082338</v>
      </c>
      <c r="F77" s="15">
        <v>28449.001081379014</v>
      </c>
      <c r="G77" s="15">
        <v>29753.088561771154</v>
      </c>
      <c r="H77" s="15">
        <v>29265.524693096213</v>
      </c>
      <c r="I77" s="15">
        <v>29179.994373547619</v>
      </c>
      <c r="J77" s="15">
        <v>30413.336153832708</v>
      </c>
      <c r="K77" s="15">
        <v>33897.963851876848</v>
      </c>
      <c r="L77" s="15">
        <v>31720.35106778828</v>
      </c>
      <c r="M77" s="15">
        <v>36188.858998482108</v>
      </c>
      <c r="N77" s="15">
        <v>37374.739978310005</v>
      </c>
      <c r="O77" s="15">
        <v>39721.874588672217</v>
      </c>
      <c r="P77" s="15">
        <v>40764.861365349258</v>
      </c>
    </row>
    <row r="78" spans="1:16">
      <c r="A78" s="10" t="s">
        <v>471</v>
      </c>
      <c r="B78" s="16" t="str">
        <f t="shared" si="1"/>
        <v>Serviços Empresariais</v>
      </c>
      <c r="C78" s="15">
        <v>15961.040388812899</v>
      </c>
      <c r="D78" s="15">
        <v>15956.33404977696</v>
      </c>
      <c r="E78" s="15">
        <v>16504.253429915505</v>
      </c>
      <c r="F78" s="15">
        <v>16241.491494114878</v>
      </c>
      <c r="G78" s="15">
        <v>15924.528505111852</v>
      </c>
      <c r="H78" s="15">
        <v>16209.208096813494</v>
      </c>
      <c r="I78" s="15">
        <v>15788.222385752191</v>
      </c>
      <c r="J78" s="15">
        <v>16531.204401408835</v>
      </c>
      <c r="K78" s="15">
        <v>17239.825329243267</v>
      </c>
      <c r="L78" s="15">
        <v>17910.662362332499</v>
      </c>
      <c r="M78" s="15">
        <v>19077.964699101038</v>
      </c>
      <c r="N78" s="15">
        <v>20911.012995507215</v>
      </c>
      <c r="O78" s="15">
        <v>22474.852591330902</v>
      </c>
      <c r="P78" s="15">
        <v>23733.245162413015</v>
      </c>
    </row>
    <row r="79" spans="1:16">
      <c r="A79" s="10" t="s">
        <v>472</v>
      </c>
      <c r="B79" s="16" t="str">
        <f t="shared" si="1"/>
        <v>Serviços Gerais</v>
      </c>
      <c r="C79" s="15">
        <v>19868.462079285186</v>
      </c>
      <c r="D79" s="15">
        <v>20257.308806487919</v>
      </c>
      <c r="E79" s="15">
        <v>20303.119754965352</v>
      </c>
      <c r="F79" s="15">
        <v>18768.959104147412</v>
      </c>
      <c r="G79" s="15">
        <v>18861.814882101007</v>
      </c>
      <c r="H79" s="15">
        <v>18207.473724667965</v>
      </c>
      <c r="I79" s="15">
        <v>18967.385695193665</v>
      </c>
      <c r="J79" s="15">
        <v>19978.377631781997</v>
      </c>
      <c r="K79" s="15">
        <v>20261.465018706727</v>
      </c>
      <c r="L79" s="15">
        <v>19738.23519225165</v>
      </c>
      <c r="M79" s="15">
        <v>21244.49412452531</v>
      </c>
      <c r="N79" s="15">
        <v>22240.242266964608</v>
      </c>
      <c r="O79" s="15">
        <v>23848.793504316745</v>
      </c>
      <c r="P79" s="15">
        <v>26411.576007450731</v>
      </c>
    </row>
    <row r="81" spans="1:2">
      <c r="A81" s="12" t="s">
        <v>459</v>
      </c>
      <c r="B81" s="12"/>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2AE4F-0C21-4985-856F-19A6DD10C0F4}">
  <sheetPr codeName="Sheet38"/>
  <dimension ref="A1:AA73"/>
  <sheetViews>
    <sheetView workbookViewId="0">
      <pane xSplit="1" ySplit="2" topLeftCell="B57" activePane="bottomRight" state="frozen"/>
      <selection pane="topRight" activeCell="B1" sqref="B1"/>
      <selection pane="bottomLeft" activeCell="A3" sqref="A3"/>
      <selection pane="bottomRight" activeCell="B66" sqref="B66"/>
    </sheetView>
  </sheetViews>
  <sheetFormatPr defaultColWidth="8.7265625" defaultRowHeight="14.5"/>
  <cols>
    <col min="1" max="1" width="17" style="4" customWidth="1"/>
    <col min="2" max="16384" width="8.7265625" style="4"/>
  </cols>
  <sheetData>
    <row r="1" spans="1:27" s="8" customFormat="1">
      <c r="A1" s="17" t="s">
        <v>46</v>
      </c>
      <c r="B1" s="18">
        <v>2025</v>
      </c>
      <c r="C1" s="18">
        <v>2024</v>
      </c>
      <c r="D1" s="18">
        <v>2023</v>
      </c>
      <c r="E1" s="18">
        <v>2022</v>
      </c>
      <c r="F1" s="18">
        <v>2021</v>
      </c>
      <c r="G1" s="18">
        <v>2020</v>
      </c>
      <c r="H1" s="18">
        <v>2019</v>
      </c>
      <c r="I1" s="18">
        <v>2018</v>
      </c>
      <c r="J1" s="18">
        <v>2017</v>
      </c>
      <c r="K1" s="18">
        <v>2016</v>
      </c>
      <c r="L1" s="18">
        <v>2015</v>
      </c>
      <c r="M1" s="18">
        <v>2014</v>
      </c>
      <c r="N1" s="18">
        <v>2013</v>
      </c>
      <c r="O1" s="18">
        <v>2012</v>
      </c>
      <c r="P1" s="18">
        <v>2011</v>
      </c>
      <c r="Q1" s="18">
        <v>2010</v>
      </c>
      <c r="R1" s="18">
        <v>2009</v>
      </c>
      <c r="S1" s="18">
        <v>2008</v>
      </c>
      <c r="T1" s="18">
        <v>2007</v>
      </c>
      <c r="U1" s="18">
        <v>2006</v>
      </c>
      <c r="V1" s="18">
        <v>2005</v>
      </c>
      <c r="W1" s="18">
        <v>2004</v>
      </c>
      <c r="X1" s="18">
        <v>2003</v>
      </c>
      <c r="Y1" s="18">
        <v>2002</v>
      </c>
      <c r="Z1" s="18">
        <v>2001</v>
      </c>
      <c r="AA1" s="18">
        <v>2000</v>
      </c>
    </row>
    <row r="2" spans="1:27">
      <c r="A2" s="1" t="s">
        <v>47</v>
      </c>
      <c r="B2" s="20" t="s">
        <v>48</v>
      </c>
      <c r="C2" s="20" t="s">
        <v>48</v>
      </c>
      <c r="D2" s="20" t="s">
        <v>48</v>
      </c>
      <c r="E2" s="20" t="s">
        <v>48</v>
      </c>
      <c r="F2" s="20" t="s">
        <v>48</v>
      </c>
      <c r="G2" s="20" t="s">
        <v>48</v>
      </c>
      <c r="H2" s="20" t="s">
        <v>48</v>
      </c>
      <c r="I2" s="20" t="s">
        <v>48</v>
      </c>
      <c r="J2" s="20" t="s">
        <v>48</v>
      </c>
      <c r="K2" s="20" t="s">
        <v>48</v>
      </c>
      <c r="L2" s="20" t="s">
        <v>48</v>
      </c>
      <c r="M2" s="20" t="s">
        <v>48</v>
      </c>
      <c r="N2" s="20" t="s">
        <v>48</v>
      </c>
      <c r="O2" s="20" t="s">
        <v>48</v>
      </c>
      <c r="P2" s="20" t="s">
        <v>48</v>
      </c>
      <c r="Q2" s="20" t="s">
        <v>48</v>
      </c>
      <c r="R2" s="20" t="s">
        <v>48</v>
      </c>
      <c r="S2" s="20" t="s">
        <v>48</v>
      </c>
      <c r="T2" s="20" t="s">
        <v>48</v>
      </c>
      <c r="U2" s="20" t="s">
        <v>48</v>
      </c>
      <c r="V2" s="20" t="s">
        <v>48</v>
      </c>
      <c r="W2" s="20" t="s">
        <v>48</v>
      </c>
      <c r="X2" s="20" t="s">
        <v>48</v>
      </c>
      <c r="Y2" s="20" t="s">
        <v>48</v>
      </c>
      <c r="Z2" s="20" t="s">
        <v>48</v>
      </c>
      <c r="AA2" s="20" t="s">
        <v>48</v>
      </c>
    </row>
    <row r="3" spans="1:27">
      <c r="A3" s="6" t="s">
        <v>52</v>
      </c>
      <c r="B3" s="4">
        <v>2</v>
      </c>
      <c r="C3" s="4">
        <v>3</v>
      </c>
      <c r="D3" s="4">
        <v>2</v>
      </c>
      <c r="E3" s="4">
        <v>2</v>
      </c>
      <c r="F3" s="4">
        <v>1</v>
      </c>
      <c r="G3" s="4">
        <v>1</v>
      </c>
      <c r="H3" s="4">
        <v>1</v>
      </c>
      <c r="I3" s="4">
        <v>1</v>
      </c>
    </row>
    <row r="4" spans="1:27">
      <c r="A4" s="6" t="s">
        <v>50</v>
      </c>
      <c r="B4" s="4">
        <v>1</v>
      </c>
      <c r="C4" s="4">
        <v>1</v>
      </c>
      <c r="D4" s="4">
        <v>1</v>
      </c>
      <c r="E4" s="4">
        <v>1</v>
      </c>
      <c r="F4" s="4">
        <v>2</v>
      </c>
      <c r="G4" s="4">
        <v>2</v>
      </c>
      <c r="H4" s="4">
        <v>4</v>
      </c>
      <c r="I4" s="4">
        <v>2</v>
      </c>
    </row>
    <row r="5" spans="1:27">
      <c r="A5" s="6" t="s">
        <v>212</v>
      </c>
      <c r="B5" s="4">
        <v>16</v>
      </c>
    </row>
    <row r="6" spans="1:27">
      <c r="A6" s="6" t="s">
        <v>56</v>
      </c>
      <c r="B6" s="4">
        <v>4</v>
      </c>
      <c r="C6" s="4">
        <v>4</v>
      </c>
      <c r="D6" s="4">
        <v>8</v>
      </c>
      <c r="E6" s="4">
        <v>3</v>
      </c>
      <c r="F6" s="4">
        <v>3</v>
      </c>
      <c r="G6" s="4">
        <v>3</v>
      </c>
      <c r="H6" s="4">
        <v>2</v>
      </c>
      <c r="I6" s="4">
        <v>4</v>
      </c>
    </row>
    <row r="7" spans="1:27">
      <c r="A7" s="6" t="s">
        <v>49</v>
      </c>
      <c r="B7" s="4">
        <v>3</v>
      </c>
      <c r="C7" s="4">
        <v>2</v>
      </c>
      <c r="D7" s="4">
        <v>7</v>
      </c>
      <c r="E7" s="4">
        <v>4</v>
      </c>
      <c r="F7" s="4">
        <v>5</v>
      </c>
      <c r="G7" s="4">
        <v>5</v>
      </c>
      <c r="H7" s="4">
        <v>3</v>
      </c>
      <c r="I7" s="4">
        <v>3</v>
      </c>
    </row>
    <row r="8" spans="1:27">
      <c r="A8" s="6" t="s">
        <v>51</v>
      </c>
      <c r="B8" s="4">
        <v>6</v>
      </c>
      <c r="C8" s="4">
        <v>5</v>
      </c>
      <c r="D8" s="4">
        <v>5</v>
      </c>
      <c r="E8" s="4">
        <v>6</v>
      </c>
      <c r="F8" s="4">
        <v>7</v>
      </c>
      <c r="G8" s="4">
        <v>4</v>
      </c>
      <c r="H8" s="4">
        <v>6</v>
      </c>
      <c r="I8" s="4">
        <v>6</v>
      </c>
    </row>
    <row r="9" spans="1:27">
      <c r="A9" s="6" t="s">
        <v>62</v>
      </c>
      <c r="B9" s="4">
        <v>7</v>
      </c>
      <c r="C9" s="4">
        <v>7</v>
      </c>
      <c r="D9" s="4">
        <v>4</v>
      </c>
      <c r="E9" s="4">
        <v>7</v>
      </c>
      <c r="F9" s="4">
        <v>6</v>
      </c>
      <c r="G9" s="4">
        <v>7</v>
      </c>
      <c r="H9" s="4">
        <v>5</v>
      </c>
      <c r="I9" s="4">
        <v>10</v>
      </c>
    </row>
    <row r="10" spans="1:27">
      <c r="A10" s="6" t="s">
        <v>180</v>
      </c>
      <c r="B10" s="4">
        <v>55</v>
      </c>
    </row>
    <row r="11" spans="1:27">
      <c r="A11" s="6" t="s">
        <v>58</v>
      </c>
      <c r="B11" s="4">
        <v>10</v>
      </c>
      <c r="C11" s="4">
        <v>9</v>
      </c>
      <c r="D11" s="4">
        <v>9</v>
      </c>
      <c r="E11" s="4">
        <v>5</v>
      </c>
      <c r="F11" s="4">
        <v>4</v>
      </c>
      <c r="G11" s="4">
        <v>6</v>
      </c>
      <c r="H11" s="4">
        <v>7</v>
      </c>
      <c r="I11" s="4">
        <v>5</v>
      </c>
    </row>
    <row r="12" spans="1:27">
      <c r="A12" s="6" t="s">
        <v>258</v>
      </c>
      <c r="B12" s="4">
        <v>60</v>
      </c>
    </row>
    <row r="13" spans="1:27">
      <c r="A13" s="6" t="s">
        <v>86</v>
      </c>
      <c r="B13" s="4">
        <v>19</v>
      </c>
      <c r="C13" s="4">
        <v>22</v>
      </c>
      <c r="D13" s="4">
        <v>26</v>
      </c>
    </row>
    <row r="14" spans="1:27">
      <c r="A14" s="6" t="s">
        <v>59</v>
      </c>
      <c r="B14" s="4">
        <v>8</v>
      </c>
      <c r="C14" s="4">
        <v>8</v>
      </c>
      <c r="D14" s="4">
        <v>6</v>
      </c>
      <c r="E14" s="4">
        <v>8</v>
      </c>
      <c r="F14" s="4">
        <v>8</v>
      </c>
      <c r="G14" s="4">
        <v>9</v>
      </c>
      <c r="H14" s="4">
        <v>12</v>
      </c>
      <c r="I14" s="4">
        <v>12</v>
      </c>
    </row>
    <row r="15" spans="1:27">
      <c r="A15" s="6" t="s">
        <v>57</v>
      </c>
      <c r="B15" s="4">
        <v>5</v>
      </c>
      <c r="C15" s="4">
        <v>6</v>
      </c>
      <c r="D15" s="4">
        <v>3</v>
      </c>
      <c r="E15" s="4">
        <v>11</v>
      </c>
      <c r="F15" s="4">
        <v>13</v>
      </c>
      <c r="G15" s="4">
        <v>13</v>
      </c>
      <c r="H15" s="4">
        <v>11</v>
      </c>
      <c r="I15" s="4">
        <v>13</v>
      </c>
    </row>
    <row r="16" spans="1:27">
      <c r="A16" s="6" t="s">
        <v>53</v>
      </c>
      <c r="B16" s="4">
        <v>12</v>
      </c>
      <c r="C16" s="4">
        <v>14</v>
      </c>
      <c r="D16" s="4">
        <v>12</v>
      </c>
      <c r="E16" s="4">
        <v>12</v>
      </c>
      <c r="F16" s="4">
        <v>12</v>
      </c>
      <c r="G16" s="4">
        <v>11</v>
      </c>
      <c r="H16" s="4">
        <v>9</v>
      </c>
      <c r="I16" s="4">
        <v>8</v>
      </c>
    </row>
    <row r="17" spans="1:27">
      <c r="A17" s="6" t="s">
        <v>54</v>
      </c>
      <c r="B17" s="4">
        <v>9</v>
      </c>
      <c r="C17" s="4">
        <v>10</v>
      </c>
      <c r="D17" s="4">
        <v>14</v>
      </c>
      <c r="E17" s="4">
        <v>9</v>
      </c>
      <c r="F17" s="4">
        <v>9</v>
      </c>
      <c r="G17" s="4">
        <v>14</v>
      </c>
      <c r="H17" s="4">
        <v>16</v>
      </c>
      <c r="I17" s="4">
        <v>11</v>
      </c>
      <c r="J17"/>
      <c r="K17"/>
      <c r="L17"/>
      <c r="M17"/>
      <c r="N17"/>
      <c r="O17"/>
      <c r="P17"/>
      <c r="Q17"/>
      <c r="R17"/>
      <c r="S17"/>
      <c r="T17"/>
      <c r="U17"/>
      <c r="V17"/>
      <c r="W17"/>
      <c r="X17"/>
      <c r="Y17"/>
      <c r="Z17"/>
      <c r="AA17"/>
    </row>
    <row r="18" spans="1:27">
      <c r="A18" s="6" t="s">
        <v>98</v>
      </c>
      <c r="B18" s="4">
        <v>43</v>
      </c>
      <c r="C18" s="4">
        <v>50</v>
      </c>
      <c r="J18"/>
      <c r="K18"/>
      <c r="L18"/>
      <c r="M18"/>
      <c r="N18"/>
      <c r="O18"/>
      <c r="P18"/>
      <c r="Q18"/>
      <c r="R18"/>
      <c r="S18"/>
      <c r="T18"/>
      <c r="U18"/>
      <c r="V18"/>
      <c r="W18"/>
      <c r="X18"/>
      <c r="Y18"/>
      <c r="Z18"/>
      <c r="AA18"/>
    </row>
    <row r="19" spans="1:27">
      <c r="A19" s="6" t="s">
        <v>63</v>
      </c>
      <c r="B19" s="4">
        <v>14</v>
      </c>
      <c r="C19" s="4">
        <v>11</v>
      </c>
      <c r="D19" s="4">
        <v>10</v>
      </c>
      <c r="E19" s="4">
        <v>13</v>
      </c>
      <c r="F19" s="4">
        <v>10</v>
      </c>
      <c r="G19" s="4">
        <v>12</v>
      </c>
      <c r="H19" s="4">
        <v>10</v>
      </c>
      <c r="I19" s="4">
        <v>17</v>
      </c>
      <c r="J19"/>
      <c r="K19"/>
      <c r="L19"/>
      <c r="M19"/>
      <c r="N19"/>
      <c r="O19"/>
      <c r="P19"/>
      <c r="Q19"/>
      <c r="R19"/>
      <c r="S19"/>
      <c r="T19"/>
      <c r="U19"/>
      <c r="V19"/>
      <c r="W19"/>
      <c r="X19"/>
      <c r="Y19"/>
      <c r="Z19"/>
      <c r="AA19"/>
    </row>
    <row r="20" spans="1:27">
      <c r="A20" s="6" t="s">
        <v>75</v>
      </c>
      <c r="B20" s="4">
        <v>20</v>
      </c>
      <c r="C20" s="4">
        <v>15</v>
      </c>
      <c r="D20" s="4">
        <v>21</v>
      </c>
      <c r="E20" s="4">
        <v>17</v>
      </c>
      <c r="F20" s="4">
        <v>11</v>
      </c>
      <c r="G20" s="4">
        <v>8</v>
      </c>
      <c r="H20" s="4">
        <v>8</v>
      </c>
      <c r="I20" s="4">
        <v>7</v>
      </c>
      <c r="J20"/>
      <c r="K20"/>
      <c r="L20"/>
      <c r="M20"/>
      <c r="N20"/>
      <c r="O20"/>
      <c r="P20"/>
      <c r="Q20"/>
      <c r="R20"/>
      <c r="S20"/>
      <c r="T20"/>
      <c r="U20"/>
      <c r="V20"/>
      <c r="W20"/>
      <c r="X20"/>
      <c r="Y20"/>
      <c r="Z20"/>
      <c r="AA20"/>
    </row>
    <row r="21" spans="1:27">
      <c r="A21" s="6" t="s">
        <v>73</v>
      </c>
      <c r="B21" s="4">
        <v>28</v>
      </c>
      <c r="C21" s="4">
        <v>21</v>
      </c>
      <c r="D21" s="4">
        <v>20</v>
      </c>
      <c r="E21" s="4">
        <v>39</v>
      </c>
      <c r="J21"/>
      <c r="K21"/>
      <c r="L21"/>
      <c r="M21"/>
      <c r="N21"/>
      <c r="O21"/>
      <c r="P21"/>
      <c r="Q21"/>
      <c r="R21"/>
      <c r="S21"/>
      <c r="T21"/>
      <c r="U21"/>
      <c r="V21"/>
      <c r="W21"/>
      <c r="X21"/>
      <c r="Y21"/>
      <c r="Z21"/>
      <c r="AA21"/>
    </row>
    <row r="22" spans="1:27">
      <c r="A22" s="6" t="s">
        <v>116</v>
      </c>
      <c r="B22" s="4">
        <v>49</v>
      </c>
      <c r="C22" s="4">
        <v>59</v>
      </c>
      <c r="J22"/>
      <c r="K22"/>
      <c r="L22"/>
      <c r="M22"/>
      <c r="N22"/>
      <c r="O22"/>
      <c r="P22"/>
      <c r="Q22"/>
      <c r="R22"/>
      <c r="S22"/>
      <c r="T22"/>
      <c r="U22"/>
      <c r="V22"/>
      <c r="W22"/>
      <c r="X22"/>
      <c r="Y22"/>
      <c r="Z22"/>
      <c r="AA22"/>
    </row>
    <row r="23" spans="1:27">
      <c r="A23" s="6" t="s">
        <v>115</v>
      </c>
      <c r="B23" s="4">
        <v>57</v>
      </c>
      <c r="C23" s="4">
        <v>54</v>
      </c>
      <c r="J23"/>
      <c r="K23"/>
      <c r="L23"/>
      <c r="M23"/>
      <c r="N23"/>
      <c r="O23"/>
      <c r="P23"/>
      <c r="Q23"/>
      <c r="R23"/>
      <c r="S23"/>
      <c r="T23"/>
      <c r="U23"/>
      <c r="V23"/>
      <c r="W23"/>
      <c r="X23"/>
      <c r="Y23"/>
      <c r="Z23"/>
      <c r="AA23"/>
    </row>
    <row r="24" spans="1:27">
      <c r="A24" s="6" t="s">
        <v>61</v>
      </c>
      <c r="B24" s="4">
        <v>11</v>
      </c>
      <c r="C24" s="4">
        <v>19</v>
      </c>
      <c r="D24" s="4">
        <v>16</v>
      </c>
      <c r="E24" s="4">
        <v>18</v>
      </c>
      <c r="F24" s="4">
        <v>15</v>
      </c>
      <c r="G24" s="4">
        <v>10</v>
      </c>
      <c r="H24" s="4">
        <v>14</v>
      </c>
      <c r="I24" s="4">
        <v>9</v>
      </c>
      <c r="J24"/>
      <c r="K24"/>
      <c r="L24"/>
      <c r="M24"/>
      <c r="N24"/>
      <c r="O24"/>
      <c r="P24"/>
      <c r="Q24"/>
      <c r="R24"/>
      <c r="S24"/>
      <c r="T24"/>
      <c r="U24"/>
      <c r="V24"/>
      <c r="W24"/>
      <c r="X24"/>
      <c r="Y24"/>
      <c r="Z24"/>
      <c r="AA24"/>
    </row>
    <row r="25" spans="1:27">
      <c r="A25" s="6" t="s">
        <v>60</v>
      </c>
      <c r="B25" s="4">
        <v>15</v>
      </c>
      <c r="C25" s="4">
        <v>16</v>
      </c>
      <c r="D25" s="4">
        <v>13</v>
      </c>
      <c r="E25" s="4">
        <v>10</v>
      </c>
      <c r="F25" s="4">
        <v>14</v>
      </c>
      <c r="G25" s="4">
        <v>16</v>
      </c>
      <c r="H25" s="4">
        <v>17</v>
      </c>
      <c r="I25" s="4">
        <v>15</v>
      </c>
      <c r="J25"/>
      <c r="K25"/>
      <c r="L25"/>
      <c r="M25"/>
      <c r="N25"/>
      <c r="O25"/>
      <c r="P25"/>
      <c r="Q25"/>
      <c r="R25"/>
      <c r="S25"/>
      <c r="T25"/>
      <c r="U25"/>
      <c r="V25"/>
      <c r="W25"/>
      <c r="X25"/>
      <c r="Y25"/>
      <c r="Z25"/>
      <c r="AA25"/>
    </row>
    <row r="26" spans="1:27">
      <c r="A26" s="6" t="s">
        <v>66</v>
      </c>
      <c r="B26" s="4">
        <v>13</v>
      </c>
      <c r="C26" s="4">
        <v>13</v>
      </c>
      <c r="D26" s="4">
        <v>18</v>
      </c>
      <c r="E26" s="4">
        <v>16</v>
      </c>
      <c r="F26" s="4">
        <v>16</v>
      </c>
      <c r="G26" s="4">
        <v>15</v>
      </c>
      <c r="H26" s="4">
        <v>13</v>
      </c>
      <c r="I26" s="4">
        <v>14</v>
      </c>
      <c r="J26"/>
      <c r="K26"/>
      <c r="L26"/>
      <c r="M26"/>
      <c r="N26"/>
      <c r="O26"/>
      <c r="P26"/>
      <c r="Q26"/>
      <c r="R26"/>
      <c r="S26"/>
      <c r="T26"/>
      <c r="U26"/>
      <c r="V26"/>
      <c r="W26"/>
      <c r="X26"/>
      <c r="Y26"/>
      <c r="Z26"/>
      <c r="AA26"/>
    </row>
    <row r="27" spans="1:27">
      <c r="A27" s="6" t="s">
        <v>67</v>
      </c>
      <c r="B27" s="4">
        <v>18</v>
      </c>
      <c r="C27" s="4">
        <v>17</v>
      </c>
      <c r="D27" s="4">
        <v>19</v>
      </c>
      <c r="E27" s="4">
        <v>14</v>
      </c>
      <c r="F27" s="4">
        <v>17</v>
      </c>
      <c r="G27" s="4">
        <v>17</v>
      </c>
      <c r="H27" s="4">
        <v>15</v>
      </c>
      <c r="I27" s="4">
        <v>16</v>
      </c>
      <c r="J27"/>
      <c r="K27"/>
      <c r="L27"/>
      <c r="M27"/>
      <c r="N27"/>
      <c r="O27"/>
      <c r="P27"/>
      <c r="Q27"/>
      <c r="R27"/>
      <c r="S27"/>
      <c r="T27"/>
      <c r="U27"/>
      <c r="V27"/>
      <c r="W27"/>
      <c r="X27"/>
      <c r="Y27"/>
      <c r="Z27"/>
      <c r="AA27"/>
    </row>
    <row r="28" spans="1:27">
      <c r="A28" s="6" t="s">
        <v>74</v>
      </c>
      <c r="B28" s="4">
        <v>17</v>
      </c>
      <c r="C28" s="4">
        <v>12</v>
      </c>
      <c r="D28" s="4">
        <v>11</v>
      </c>
      <c r="E28" s="4">
        <v>19</v>
      </c>
      <c r="F28" s="4">
        <v>24</v>
      </c>
      <c r="G28" s="4">
        <v>22</v>
      </c>
      <c r="H28" s="4">
        <v>18</v>
      </c>
      <c r="I28" s="4">
        <v>30</v>
      </c>
      <c r="J28"/>
      <c r="K28"/>
      <c r="L28"/>
      <c r="M28"/>
      <c r="N28"/>
      <c r="O28"/>
      <c r="P28"/>
      <c r="Q28"/>
      <c r="R28"/>
      <c r="S28"/>
      <c r="T28"/>
      <c r="U28"/>
      <c r="V28"/>
      <c r="W28"/>
      <c r="X28"/>
      <c r="Y28"/>
      <c r="Z28"/>
      <c r="AA28"/>
    </row>
    <row r="29" spans="1:27">
      <c r="A29" s="6" t="s">
        <v>87</v>
      </c>
      <c r="B29" s="4">
        <v>22</v>
      </c>
      <c r="C29" s="4">
        <v>18</v>
      </c>
      <c r="D29" s="4">
        <v>23</v>
      </c>
      <c r="E29" s="4">
        <v>25</v>
      </c>
      <c r="F29" s="4">
        <v>21</v>
      </c>
      <c r="G29" s="4">
        <v>29</v>
      </c>
      <c r="H29" s="4">
        <v>21</v>
      </c>
      <c r="I29" s="4">
        <v>25</v>
      </c>
      <c r="J29"/>
      <c r="K29"/>
      <c r="L29"/>
      <c r="M29"/>
      <c r="N29"/>
      <c r="O29"/>
      <c r="P29"/>
      <c r="Q29"/>
      <c r="R29"/>
      <c r="S29"/>
      <c r="T29"/>
      <c r="U29"/>
      <c r="V29"/>
      <c r="W29"/>
      <c r="X29"/>
      <c r="Y29"/>
      <c r="Z29"/>
      <c r="AA29"/>
    </row>
    <row r="30" spans="1:27">
      <c r="A30" s="6" t="s">
        <v>65</v>
      </c>
      <c r="B30" s="4">
        <v>27</v>
      </c>
      <c r="C30" s="4">
        <v>32</v>
      </c>
      <c r="D30" s="4">
        <v>27</v>
      </c>
      <c r="E30" s="4">
        <v>21</v>
      </c>
      <c r="F30" s="4">
        <v>23</v>
      </c>
      <c r="G30" s="4">
        <v>24</v>
      </c>
      <c r="H30" s="4">
        <v>22</v>
      </c>
      <c r="I30" s="4">
        <v>19</v>
      </c>
      <c r="J30"/>
      <c r="K30"/>
      <c r="L30"/>
      <c r="M30"/>
      <c r="N30"/>
      <c r="O30"/>
      <c r="P30"/>
      <c r="Q30"/>
      <c r="R30"/>
      <c r="S30"/>
      <c r="T30"/>
      <c r="U30"/>
      <c r="V30"/>
      <c r="W30"/>
      <c r="X30"/>
      <c r="Y30"/>
      <c r="Z30"/>
      <c r="AA30"/>
    </row>
    <row r="31" spans="1:27">
      <c r="A31" s="6" t="s">
        <v>70</v>
      </c>
      <c r="B31" s="4">
        <v>36</v>
      </c>
      <c r="C31" s="4">
        <v>31</v>
      </c>
      <c r="D31" s="4">
        <v>28</v>
      </c>
      <c r="E31" s="4">
        <v>26</v>
      </c>
      <c r="F31" s="4">
        <v>19</v>
      </c>
      <c r="G31" s="4">
        <v>18</v>
      </c>
      <c r="H31" s="4">
        <v>19</v>
      </c>
      <c r="I31" s="4">
        <v>18</v>
      </c>
      <c r="J31"/>
      <c r="K31"/>
      <c r="L31"/>
      <c r="M31"/>
      <c r="N31"/>
      <c r="O31"/>
      <c r="P31"/>
      <c r="Q31"/>
      <c r="R31"/>
      <c r="S31"/>
      <c r="T31"/>
      <c r="U31"/>
      <c r="V31"/>
      <c r="W31"/>
      <c r="X31"/>
      <c r="Y31"/>
      <c r="Z31"/>
      <c r="AA31"/>
    </row>
    <row r="32" spans="1:27">
      <c r="A32" s="6" t="s">
        <v>78</v>
      </c>
      <c r="B32" s="4">
        <v>32</v>
      </c>
      <c r="C32" s="4">
        <v>24</v>
      </c>
      <c r="D32" s="4">
        <v>24</v>
      </c>
      <c r="E32" s="4">
        <v>31</v>
      </c>
      <c r="F32" s="4">
        <v>20</v>
      </c>
      <c r="G32" s="4">
        <v>23</v>
      </c>
      <c r="H32" s="4">
        <v>20</v>
      </c>
      <c r="I32" s="4">
        <v>22</v>
      </c>
      <c r="J32"/>
      <c r="K32"/>
      <c r="L32"/>
      <c r="M32"/>
      <c r="N32"/>
      <c r="O32"/>
      <c r="P32"/>
      <c r="Q32"/>
      <c r="R32"/>
      <c r="S32"/>
      <c r="T32"/>
      <c r="U32"/>
      <c r="V32"/>
      <c r="W32"/>
      <c r="X32"/>
      <c r="Y32"/>
      <c r="Z32"/>
      <c r="AA32"/>
    </row>
    <row r="33" spans="1:27">
      <c r="A33" s="6" t="s">
        <v>109</v>
      </c>
      <c r="B33" s="4">
        <v>41</v>
      </c>
      <c r="C33" s="4">
        <v>38</v>
      </c>
      <c r="D33" s="4">
        <v>37</v>
      </c>
      <c r="E33" s="4">
        <v>41</v>
      </c>
      <c r="F33" s="4">
        <v>42</v>
      </c>
      <c r="J33"/>
      <c r="K33"/>
      <c r="L33"/>
      <c r="M33"/>
      <c r="N33"/>
      <c r="O33"/>
      <c r="P33"/>
      <c r="Q33"/>
      <c r="R33"/>
      <c r="S33"/>
      <c r="T33"/>
      <c r="U33"/>
      <c r="V33"/>
      <c r="W33"/>
      <c r="X33"/>
      <c r="Y33"/>
      <c r="Z33"/>
      <c r="AA33"/>
    </row>
    <row r="34" spans="1:27">
      <c r="A34" s="6" t="s">
        <v>71</v>
      </c>
      <c r="C34" s="4">
        <v>29</v>
      </c>
      <c r="D34" s="4">
        <v>34</v>
      </c>
      <c r="E34" s="4">
        <v>32</v>
      </c>
      <c r="F34" s="4">
        <v>33</v>
      </c>
      <c r="G34" s="4">
        <v>27</v>
      </c>
      <c r="H34" s="4">
        <v>30</v>
      </c>
      <c r="I34" s="4">
        <v>20</v>
      </c>
      <c r="J34"/>
      <c r="K34"/>
      <c r="L34"/>
      <c r="M34"/>
      <c r="N34"/>
      <c r="O34"/>
      <c r="P34"/>
      <c r="Q34"/>
      <c r="R34"/>
      <c r="S34"/>
      <c r="T34"/>
      <c r="U34"/>
      <c r="V34"/>
      <c r="W34"/>
      <c r="X34"/>
      <c r="Y34"/>
      <c r="Z34"/>
      <c r="AA34"/>
    </row>
    <row r="35" spans="1:27">
      <c r="A35" s="6" t="s">
        <v>96</v>
      </c>
      <c r="B35" s="4">
        <v>30</v>
      </c>
      <c r="C35" s="4">
        <v>30</v>
      </c>
      <c r="D35" s="4">
        <v>32</v>
      </c>
      <c r="E35" s="4">
        <v>30</v>
      </c>
      <c r="F35" s="4">
        <v>22</v>
      </c>
      <c r="G35" s="4">
        <v>20</v>
      </c>
      <c r="H35" s="4">
        <v>26</v>
      </c>
      <c r="I35" s="4">
        <v>24</v>
      </c>
      <c r="J35"/>
      <c r="K35"/>
      <c r="L35"/>
      <c r="M35"/>
      <c r="N35"/>
      <c r="O35"/>
      <c r="P35"/>
      <c r="Q35"/>
      <c r="R35"/>
      <c r="S35"/>
      <c r="T35"/>
      <c r="U35"/>
      <c r="V35"/>
      <c r="W35"/>
      <c r="X35"/>
      <c r="Y35"/>
      <c r="Z35"/>
      <c r="AA35"/>
    </row>
    <row r="36" spans="1:27">
      <c r="A36" s="6" t="s">
        <v>89</v>
      </c>
      <c r="B36" s="4">
        <v>26</v>
      </c>
      <c r="C36" s="4">
        <v>28</v>
      </c>
      <c r="D36" s="4">
        <v>30</v>
      </c>
      <c r="E36" s="4">
        <v>24</v>
      </c>
      <c r="F36" s="4">
        <v>25</v>
      </c>
      <c r="G36" s="4">
        <v>21</v>
      </c>
      <c r="H36" s="4">
        <v>32</v>
      </c>
      <c r="I36" s="4">
        <v>28</v>
      </c>
      <c r="J36"/>
      <c r="K36"/>
      <c r="L36"/>
      <c r="M36"/>
      <c r="N36"/>
      <c r="O36"/>
      <c r="P36"/>
      <c r="Q36"/>
      <c r="R36"/>
      <c r="S36"/>
      <c r="T36"/>
      <c r="U36"/>
      <c r="V36"/>
      <c r="W36"/>
      <c r="X36"/>
      <c r="Y36"/>
      <c r="Z36"/>
      <c r="AA36"/>
    </row>
    <row r="37" spans="1:27">
      <c r="A37" s="6" t="s">
        <v>55</v>
      </c>
      <c r="B37" s="4">
        <v>33</v>
      </c>
      <c r="C37" s="4">
        <v>34</v>
      </c>
      <c r="D37" s="4">
        <v>25</v>
      </c>
      <c r="E37" s="4">
        <v>27</v>
      </c>
      <c r="F37" s="4">
        <v>28</v>
      </c>
      <c r="G37" s="4">
        <v>26</v>
      </c>
      <c r="H37" s="4">
        <v>23</v>
      </c>
      <c r="I37" s="4">
        <v>26</v>
      </c>
      <c r="J37"/>
      <c r="K37"/>
      <c r="L37"/>
      <c r="M37"/>
      <c r="N37"/>
      <c r="O37"/>
      <c r="P37"/>
      <c r="Q37"/>
      <c r="R37"/>
      <c r="S37"/>
      <c r="T37"/>
      <c r="U37"/>
      <c r="V37"/>
      <c r="W37"/>
      <c r="X37"/>
      <c r="Y37"/>
      <c r="Z37"/>
      <c r="AA37"/>
    </row>
    <row r="38" spans="1:27">
      <c r="A38" s="6" t="s">
        <v>80</v>
      </c>
      <c r="B38" s="4">
        <v>23</v>
      </c>
      <c r="C38" s="4">
        <v>26</v>
      </c>
      <c r="D38" s="4">
        <v>33</v>
      </c>
      <c r="E38" s="4">
        <v>23</v>
      </c>
      <c r="F38" s="4">
        <v>31</v>
      </c>
      <c r="G38" s="4">
        <v>33</v>
      </c>
      <c r="H38" s="4">
        <v>29</v>
      </c>
      <c r="I38" s="4">
        <v>31</v>
      </c>
      <c r="J38"/>
      <c r="K38"/>
      <c r="L38"/>
      <c r="M38"/>
      <c r="N38"/>
      <c r="O38"/>
      <c r="P38"/>
      <c r="Q38"/>
      <c r="R38"/>
      <c r="S38"/>
      <c r="T38"/>
      <c r="U38"/>
      <c r="V38"/>
      <c r="W38"/>
      <c r="X38"/>
      <c r="Y38"/>
      <c r="Z38"/>
      <c r="AA38"/>
    </row>
    <row r="39" spans="1:27">
      <c r="A39" s="6" t="s">
        <v>76</v>
      </c>
      <c r="B39" s="4">
        <v>25</v>
      </c>
      <c r="C39" s="4">
        <v>33</v>
      </c>
      <c r="D39" s="4">
        <v>29</v>
      </c>
      <c r="E39" s="4">
        <v>38</v>
      </c>
      <c r="F39" s="4">
        <v>30</v>
      </c>
      <c r="G39" s="4">
        <v>30</v>
      </c>
      <c r="H39" s="4">
        <v>24</v>
      </c>
      <c r="I39" s="4">
        <v>23</v>
      </c>
      <c r="J39"/>
      <c r="K39"/>
      <c r="L39"/>
      <c r="M39"/>
      <c r="N39"/>
      <c r="O39"/>
      <c r="P39"/>
      <c r="Q39"/>
      <c r="R39"/>
      <c r="S39"/>
      <c r="T39"/>
      <c r="U39"/>
      <c r="V39"/>
      <c r="W39"/>
      <c r="X39"/>
      <c r="Y39"/>
      <c r="Z39"/>
      <c r="AA39"/>
    </row>
    <row r="40" spans="1:27">
      <c r="A40" s="6" t="s">
        <v>84</v>
      </c>
      <c r="B40" s="4">
        <v>34</v>
      </c>
      <c r="C40" s="4">
        <v>23</v>
      </c>
      <c r="D40" s="4">
        <v>31</v>
      </c>
      <c r="E40" s="4">
        <v>35</v>
      </c>
      <c r="F40" s="4">
        <v>26</v>
      </c>
      <c r="G40" s="4">
        <v>31</v>
      </c>
      <c r="H40" s="4">
        <v>25</v>
      </c>
      <c r="I40" s="4">
        <v>36</v>
      </c>
      <c r="J40"/>
      <c r="K40"/>
      <c r="L40"/>
      <c r="M40"/>
      <c r="N40"/>
      <c r="O40"/>
      <c r="P40"/>
      <c r="Q40"/>
      <c r="R40"/>
      <c r="S40"/>
      <c r="T40"/>
      <c r="U40"/>
      <c r="V40"/>
      <c r="W40"/>
      <c r="X40"/>
      <c r="Y40"/>
      <c r="Z40"/>
      <c r="AA40"/>
    </row>
    <row r="41" spans="1:27">
      <c r="A41" s="6" t="s">
        <v>93</v>
      </c>
      <c r="B41" s="4">
        <v>29</v>
      </c>
      <c r="C41" s="4">
        <v>36</v>
      </c>
      <c r="D41" s="4">
        <v>39</v>
      </c>
      <c r="E41" s="4">
        <v>28</v>
      </c>
      <c r="F41" s="4">
        <v>32</v>
      </c>
      <c r="G41" s="4">
        <v>32</v>
      </c>
      <c r="H41" s="4">
        <v>33</v>
      </c>
      <c r="I41" s="4">
        <v>33</v>
      </c>
      <c r="J41"/>
      <c r="K41"/>
      <c r="L41"/>
      <c r="M41"/>
      <c r="N41"/>
      <c r="O41"/>
      <c r="P41"/>
      <c r="Q41"/>
      <c r="R41"/>
      <c r="S41"/>
      <c r="T41"/>
      <c r="U41"/>
      <c r="V41"/>
      <c r="W41"/>
      <c r="X41"/>
      <c r="Y41"/>
      <c r="Z41"/>
      <c r="AA41"/>
    </row>
    <row r="42" spans="1:27">
      <c r="A42" s="6" t="s">
        <v>68</v>
      </c>
      <c r="B42" s="4">
        <v>40</v>
      </c>
      <c r="C42" s="4">
        <v>40</v>
      </c>
      <c r="D42" s="4">
        <v>36</v>
      </c>
      <c r="E42" s="4">
        <v>34</v>
      </c>
      <c r="F42" s="4">
        <v>29</v>
      </c>
      <c r="G42" s="4">
        <v>25</v>
      </c>
      <c r="H42" s="4">
        <v>28</v>
      </c>
      <c r="I42" s="4">
        <v>32</v>
      </c>
      <c r="J42"/>
      <c r="K42"/>
      <c r="L42"/>
      <c r="M42"/>
      <c r="N42"/>
      <c r="O42"/>
      <c r="P42"/>
      <c r="Q42"/>
      <c r="R42"/>
      <c r="S42"/>
      <c r="T42"/>
      <c r="U42"/>
      <c r="V42"/>
      <c r="W42"/>
      <c r="X42"/>
      <c r="Y42"/>
      <c r="Z42"/>
      <c r="AA42"/>
    </row>
    <row r="43" spans="1:27">
      <c r="A43" s="6" t="s">
        <v>72</v>
      </c>
      <c r="B43" s="4">
        <v>31</v>
      </c>
      <c r="C43" s="4">
        <v>39</v>
      </c>
      <c r="D43" s="4">
        <v>38</v>
      </c>
      <c r="E43" s="4">
        <v>36</v>
      </c>
      <c r="F43" s="4">
        <v>34</v>
      </c>
      <c r="G43" s="4">
        <v>28</v>
      </c>
      <c r="H43" s="4">
        <v>31</v>
      </c>
      <c r="I43" s="4">
        <v>29</v>
      </c>
      <c r="J43"/>
      <c r="K43"/>
      <c r="L43"/>
      <c r="M43"/>
      <c r="N43"/>
      <c r="O43"/>
      <c r="P43"/>
      <c r="Q43"/>
      <c r="R43"/>
      <c r="S43"/>
      <c r="T43"/>
      <c r="U43"/>
      <c r="V43"/>
      <c r="W43"/>
      <c r="X43"/>
      <c r="Y43"/>
      <c r="Z43"/>
      <c r="AA43"/>
    </row>
    <row r="44" spans="1:27">
      <c r="A44" s="6" t="s">
        <v>64</v>
      </c>
      <c r="B44" s="4">
        <v>37</v>
      </c>
      <c r="C44" s="4">
        <v>27</v>
      </c>
      <c r="D44" s="4">
        <v>35</v>
      </c>
      <c r="E44" s="4">
        <v>29</v>
      </c>
      <c r="F44" s="4">
        <v>27</v>
      </c>
      <c r="G44" s="4">
        <v>37</v>
      </c>
      <c r="H44" s="4">
        <v>35</v>
      </c>
      <c r="I44" s="4">
        <v>46</v>
      </c>
      <c r="J44"/>
      <c r="K44"/>
      <c r="L44"/>
      <c r="M44"/>
      <c r="N44"/>
      <c r="O44"/>
      <c r="P44"/>
      <c r="Q44"/>
      <c r="R44"/>
      <c r="S44"/>
      <c r="T44"/>
      <c r="U44"/>
      <c r="V44"/>
      <c r="W44"/>
      <c r="X44"/>
      <c r="Y44"/>
      <c r="Z44"/>
      <c r="AA44"/>
    </row>
    <row r="45" spans="1:27">
      <c r="A45" s="6" t="s">
        <v>69</v>
      </c>
      <c r="B45" s="4">
        <v>42</v>
      </c>
      <c r="C45" s="4">
        <v>35</v>
      </c>
      <c r="D45" s="4">
        <v>22</v>
      </c>
      <c r="E45" s="4">
        <v>33</v>
      </c>
      <c r="F45" s="4">
        <v>37</v>
      </c>
      <c r="G45" s="4">
        <v>35</v>
      </c>
      <c r="H45" s="4">
        <v>36</v>
      </c>
      <c r="I45" s="4">
        <v>35</v>
      </c>
      <c r="J45" s="24"/>
      <c r="K45" s="24"/>
      <c r="L45" s="24"/>
      <c r="M45" s="24"/>
      <c r="N45" s="24"/>
      <c r="O45" s="24"/>
      <c r="P45" s="24"/>
      <c r="Q45" s="24"/>
      <c r="R45" s="24"/>
      <c r="S45" s="24"/>
      <c r="T45" s="24"/>
      <c r="U45" s="24"/>
      <c r="V45" s="24"/>
      <c r="W45" s="24"/>
      <c r="X45" s="24"/>
      <c r="Y45" s="24"/>
      <c r="Z45" s="24"/>
      <c r="AA45"/>
    </row>
    <row r="46" spans="1:27">
      <c r="A46" s="6" t="s">
        <v>82</v>
      </c>
      <c r="B46" s="4">
        <v>38</v>
      </c>
      <c r="C46" s="4">
        <v>42</v>
      </c>
      <c r="D46" s="4">
        <v>42</v>
      </c>
      <c r="E46" s="4">
        <v>39</v>
      </c>
      <c r="F46" s="4">
        <v>41</v>
      </c>
      <c r="G46" s="4">
        <v>41</v>
      </c>
      <c r="H46" s="4">
        <v>38</v>
      </c>
      <c r="I46" s="4">
        <v>41</v>
      </c>
      <c r="J46"/>
      <c r="K46"/>
      <c r="L46"/>
      <c r="M46"/>
      <c r="N46"/>
      <c r="O46"/>
      <c r="P46"/>
      <c r="Q46"/>
      <c r="R46"/>
      <c r="S46"/>
      <c r="T46"/>
      <c r="U46"/>
      <c r="V46"/>
      <c r="W46"/>
      <c r="X46"/>
      <c r="Y46"/>
      <c r="Z46"/>
      <c r="AA46"/>
    </row>
    <row r="47" spans="1:27">
      <c r="A47" s="6" t="s">
        <v>103</v>
      </c>
      <c r="B47" s="4">
        <v>39</v>
      </c>
      <c r="C47" s="4">
        <v>37</v>
      </c>
      <c r="D47" s="4">
        <v>41</v>
      </c>
      <c r="E47" s="4">
        <v>44</v>
      </c>
      <c r="F47" s="4">
        <v>35</v>
      </c>
      <c r="G47" s="4">
        <v>45</v>
      </c>
      <c r="H47" s="4">
        <v>43</v>
      </c>
      <c r="I47" s="4">
        <v>43</v>
      </c>
      <c r="J47"/>
      <c r="K47"/>
      <c r="L47"/>
      <c r="M47"/>
      <c r="N47"/>
      <c r="O47"/>
      <c r="P47"/>
      <c r="Q47"/>
      <c r="R47"/>
      <c r="S47"/>
      <c r="T47"/>
      <c r="U47"/>
      <c r="V47"/>
      <c r="W47"/>
      <c r="X47"/>
      <c r="Y47"/>
      <c r="Z47"/>
      <c r="AA47"/>
    </row>
    <row r="48" spans="1:27">
      <c r="A48" s="6" t="s">
        <v>79</v>
      </c>
      <c r="B48" s="4">
        <v>47</v>
      </c>
      <c r="C48" s="4">
        <v>43</v>
      </c>
      <c r="D48" s="4">
        <v>47</v>
      </c>
      <c r="E48" s="4">
        <v>40</v>
      </c>
      <c r="F48" s="4">
        <v>39</v>
      </c>
      <c r="G48" s="4">
        <v>46</v>
      </c>
      <c r="H48" s="4">
        <v>48</v>
      </c>
      <c r="I48" s="4">
        <v>39</v>
      </c>
      <c r="J48"/>
      <c r="K48"/>
      <c r="L48"/>
      <c r="M48"/>
      <c r="N48"/>
      <c r="O48"/>
      <c r="P48"/>
      <c r="Q48"/>
      <c r="R48"/>
      <c r="S48"/>
      <c r="T48"/>
      <c r="U48"/>
      <c r="V48"/>
      <c r="W48"/>
      <c r="X48"/>
      <c r="Y48"/>
      <c r="Z48"/>
      <c r="AA48"/>
    </row>
    <row r="49" spans="1:27">
      <c r="A49" s="6" t="s">
        <v>92</v>
      </c>
      <c r="B49" s="4">
        <v>45</v>
      </c>
      <c r="C49" s="4">
        <v>45</v>
      </c>
      <c r="D49" s="4">
        <v>44</v>
      </c>
      <c r="E49" s="4">
        <v>45</v>
      </c>
      <c r="F49" s="4">
        <v>46</v>
      </c>
      <c r="G49" s="4">
        <v>50</v>
      </c>
      <c r="H49" s="4">
        <v>46</v>
      </c>
      <c r="I49" s="4">
        <v>50</v>
      </c>
      <c r="AA49"/>
    </row>
    <row r="50" spans="1:27">
      <c r="A50" s="6" t="s">
        <v>99</v>
      </c>
      <c r="B50" s="4">
        <v>51</v>
      </c>
      <c r="C50" s="4">
        <v>49</v>
      </c>
      <c r="D50" s="4">
        <v>52</v>
      </c>
      <c r="E50" s="4">
        <v>48</v>
      </c>
      <c r="F50" s="4">
        <v>45</v>
      </c>
      <c r="G50" s="4">
        <v>42</v>
      </c>
      <c r="H50" s="4">
        <v>41</v>
      </c>
      <c r="I50" s="4">
        <v>44</v>
      </c>
      <c r="AA50"/>
    </row>
    <row r="51" spans="1:27">
      <c r="A51" s="6" t="s">
        <v>102</v>
      </c>
      <c r="B51" s="4">
        <v>50</v>
      </c>
      <c r="C51" s="4">
        <v>56</v>
      </c>
      <c r="D51" s="4">
        <v>55</v>
      </c>
      <c r="E51" s="4">
        <v>49</v>
      </c>
      <c r="F51" s="4">
        <v>47</v>
      </c>
      <c r="G51" s="4">
        <v>39</v>
      </c>
      <c r="H51" s="4">
        <v>42</v>
      </c>
      <c r="I51" s="4">
        <v>37</v>
      </c>
      <c r="AA51"/>
    </row>
    <row r="52" spans="1:27">
      <c r="A52" s="6" t="s">
        <v>100</v>
      </c>
      <c r="B52" s="4">
        <v>44</v>
      </c>
      <c r="C52" s="4">
        <v>48</v>
      </c>
      <c r="D52" s="4">
        <v>46</v>
      </c>
      <c r="E52" s="4">
        <v>47</v>
      </c>
      <c r="F52" s="4">
        <v>44</v>
      </c>
      <c r="G52" s="4">
        <v>49</v>
      </c>
      <c r="H52" s="4">
        <v>51</v>
      </c>
      <c r="I52" s="4">
        <v>51</v>
      </c>
      <c r="AA52"/>
    </row>
    <row r="53" spans="1:27">
      <c r="A53" s="6" t="s">
        <v>107</v>
      </c>
      <c r="B53" s="4">
        <v>59</v>
      </c>
      <c r="C53" s="4">
        <v>55</v>
      </c>
      <c r="D53" s="4">
        <v>50</v>
      </c>
      <c r="E53" s="4">
        <v>52</v>
      </c>
      <c r="F53" s="4">
        <v>48</v>
      </c>
      <c r="G53" s="4">
        <v>40</v>
      </c>
      <c r="H53" s="4">
        <v>49</v>
      </c>
      <c r="I53" s="4">
        <v>47</v>
      </c>
      <c r="AA53"/>
    </row>
    <row r="54" spans="1:27">
      <c r="A54" s="6" t="s">
        <v>106</v>
      </c>
      <c r="B54" s="4">
        <v>52</v>
      </c>
      <c r="C54" s="4">
        <v>47</v>
      </c>
      <c r="D54" s="4">
        <v>49</v>
      </c>
      <c r="E54" s="4">
        <v>46</v>
      </c>
      <c r="F54" s="4">
        <v>57</v>
      </c>
      <c r="G54" s="4">
        <v>59</v>
      </c>
      <c r="H54" s="4">
        <v>58</v>
      </c>
      <c r="I54" s="4">
        <v>56</v>
      </c>
      <c r="AA54"/>
    </row>
    <row r="55" spans="1:27">
      <c r="A55" s="6" t="s">
        <v>104</v>
      </c>
      <c r="B55" s="4">
        <v>64</v>
      </c>
      <c r="C55" s="4">
        <v>62</v>
      </c>
      <c r="D55" s="4">
        <v>48</v>
      </c>
      <c r="E55" s="4">
        <v>51</v>
      </c>
      <c r="F55" s="4">
        <v>51</v>
      </c>
      <c r="G55" s="4">
        <v>60</v>
      </c>
      <c r="H55" s="4">
        <v>57</v>
      </c>
      <c r="I55" s="4">
        <v>55</v>
      </c>
      <c r="AA55"/>
    </row>
    <row r="56" spans="1:27">
      <c r="A56" s="6" t="s">
        <v>110</v>
      </c>
      <c r="B56" s="4">
        <v>63</v>
      </c>
      <c r="C56" s="4">
        <v>61</v>
      </c>
      <c r="D56" s="4">
        <v>59</v>
      </c>
      <c r="E56" s="4">
        <v>53</v>
      </c>
      <c r="F56" s="4">
        <v>61</v>
      </c>
      <c r="G56" s="4">
        <v>54</v>
      </c>
      <c r="H56" s="4">
        <v>50</v>
      </c>
      <c r="I56" s="4">
        <v>49</v>
      </c>
      <c r="AA56"/>
    </row>
    <row r="57" spans="1:27">
      <c r="A57" s="6" t="s">
        <v>112</v>
      </c>
      <c r="B57" s="4">
        <v>61</v>
      </c>
      <c r="C57" s="4">
        <v>53</v>
      </c>
      <c r="D57" s="4">
        <v>58</v>
      </c>
      <c r="E57" s="4">
        <v>57</v>
      </c>
      <c r="F57" s="4">
        <v>54</v>
      </c>
      <c r="G57" s="4">
        <v>53</v>
      </c>
      <c r="H57" s="4">
        <v>59</v>
      </c>
      <c r="I57" s="4">
        <v>57</v>
      </c>
      <c r="AA57"/>
    </row>
    <row r="58" spans="1:27">
      <c r="A58" s="6" t="s">
        <v>101</v>
      </c>
      <c r="B58" s="4">
        <v>66</v>
      </c>
      <c r="C58" s="4">
        <v>63</v>
      </c>
      <c r="D58" s="4">
        <v>57</v>
      </c>
      <c r="E58" s="4">
        <v>58</v>
      </c>
      <c r="F58" s="4">
        <v>60</v>
      </c>
      <c r="G58" s="4">
        <v>51</v>
      </c>
      <c r="H58" s="4">
        <v>55</v>
      </c>
      <c r="I58" s="4">
        <v>45</v>
      </c>
      <c r="AA58"/>
    </row>
    <row r="59" spans="1:27">
      <c r="A59" s="6" t="s">
        <v>105</v>
      </c>
      <c r="B59" s="4">
        <v>62</v>
      </c>
      <c r="C59" s="4">
        <v>60</v>
      </c>
      <c r="D59" s="4">
        <v>60</v>
      </c>
      <c r="E59" s="4">
        <v>60</v>
      </c>
      <c r="F59" s="4">
        <v>59</v>
      </c>
      <c r="G59" s="4">
        <v>55</v>
      </c>
      <c r="H59" s="4">
        <v>52</v>
      </c>
      <c r="I59" s="4">
        <v>54</v>
      </c>
      <c r="AA59"/>
    </row>
    <row r="60" spans="1:27">
      <c r="A60" s="6" t="s">
        <v>108</v>
      </c>
      <c r="B60" s="4">
        <v>65</v>
      </c>
      <c r="C60" s="4">
        <v>64</v>
      </c>
      <c r="D60" s="4">
        <v>61</v>
      </c>
      <c r="E60" s="4">
        <v>59</v>
      </c>
      <c r="F60" s="4">
        <v>58</v>
      </c>
      <c r="G60" s="4">
        <v>56</v>
      </c>
      <c r="H60" s="4">
        <v>56</v>
      </c>
      <c r="I60" s="4">
        <v>58</v>
      </c>
      <c r="AA60"/>
    </row>
    <row r="61" spans="1:27">
      <c r="A61" s="6" t="s">
        <v>111</v>
      </c>
      <c r="B61" s="4">
        <v>68</v>
      </c>
      <c r="C61" s="4">
        <v>65</v>
      </c>
      <c r="D61" s="4">
        <v>62</v>
      </c>
      <c r="E61" s="4">
        <v>61</v>
      </c>
      <c r="F61" s="4">
        <v>62</v>
      </c>
      <c r="G61" s="4">
        <v>61</v>
      </c>
      <c r="H61" s="4">
        <v>62</v>
      </c>
      <c r="I61" s="4">
        <v>62</v>
      </c>
      <c r="AA61"/>
    </row>
    <row r="62" spans="1:27">
      <c r="A62" s="6" t="s">
        <v>113</v>
      </c>
      <c r="B62" s="4">
        <v>67</v>
      </c>
      <c r="C62" s="4">
        <v>67</v>
      </c>
      <c r="D62" s="4">
        <v>64</v>
      </c>
      <c r="E62" s="4">
        <v>63</v>
      </c>
      <c r="F62" s="4">
        <v>64</v>
      </c>
      <c r="G62" s="4">
        <v>63</v>
      </c>
      <c r="H62" s="4">
        <v>61</v>
      </c>
      <c r="I62" s="4">
        <v>60</v>
      </c>
      <c r="AA62"/>
    </row>
    <row r="63" spans="1:27">
      <c r="A63" s="6" t="s">
        <v>114</v>
      </c>
      <c r="B63" s="4">
        <v>69</v>
      </c>
      <c r="C63" s="4">
        <v>66</v>
      </c>
      <c r="D63" s="4">
        <v>63</v>
      </c>
      <c r="E63" s="4">
        <v>62</v>
      </c>
      <c r="F63" s="4">
        <v>63</v>
      </c>
      <c r="G63" s="4">
        <v>62</v>
      </c>
      <c r="H63" s="4">
        <v>63</v>
      </c>
      <c r="I63" s="4">
        <v>63</v>
      </c>
      <c r="AA63"/>
    </row>
    <row r="64" spans="1:27">
      <c r="A64" s="6" t="s">
        <v>77</v>
      </c>
      <c r="B64" s="4">
        <v>24</v>
      </c>
      <c r="C64" s="4">
        <v>20</v>
      </c>
      <c r="D64" s="4">
        <v>15</v>
      </c>
      <c r="E64" s="4">
        <v>15</v>
      </c>
      <c r="F64" s="4">
        <v>18</v>
      </c>
      <c r="G64" s="4">
        <v>19</v>
      </c>
      <c r="H64" s="4">
        <v>27</v>
      </c>
      <c r="I64" s="4">
        <v>21</v>
      </c>
      <c r="J64" s="4">
        <v>32</v>
      </c>
      <c r="K64" s="4">
        <v>34</v>
      </c>
      <c r="L64" s="4">
        <v>36</v>
      </c>
      <c r="M64" s="4">
        <v>32</v>
      </c>
      <c r="N64" s="4">
        <v>39</v>
      </c>
      <c r="O64" s="4">
        <v>38</v>
      </c>
      <c r="P64" s="4">
        <v>32</v>
      </c>
      <c r="Q64" s="4">
        <v>36</v>
      </c>
      <c r="R64" s="4">
        <v>41</v>
      </c>
      <c r="S64" s="4">
        <v>27</v>
      </c>
      <c r="T64" s="4">
        <v>24</v>
      </c>
      <c r="U64" s="4">
        <v>21</v>
      </c>
      <c r="V64" s="4">
        <v>26</v>
      </c>
      <c r="W64" s="4">
        <v>26</v>
      </c>
      <c r="X64" s="4">
        <v>23</v>
      </c>
      <c r="Y64" s="4">
        <v>22</v>
      </c>
      <c r="Z64" s="4">
        <v>18</v>
      </c>
      <c r="AA64"/>
    </row>
    <row r="65" spans="1:27">
      <c r="A65" s="6" t="s">
        <v>81</v>
      </c>
      <c r="B65" s="4">
        <v>21</v>
      </c>
      <c r="C65" s="4">
        <v>25</v>
      </c>
      <c r="D65" s="4">
        <v>17</v>
      </c>
      <c r="E65" s="4">
        <v>22</v>
      </c>
      <c r="F65" s="4">
        <v>36</v>
      </c>
      <c r="G65" s="4">
        <v>36</v>
      </c>
      <c r="H65" s="4">
        <v>34</v>
      </c>
      <c r="I65" s="4">
        <v>27</v>
      </c>
      <c r="J65" s="4">
        <v>34</v>
      </c>
      <c r="K65" s="4">
        <v>30</v>
      </c>
      <c r="L65" s="4">
        <v>31</v>
      </c>
      <c r="M65" s="4">
        <v>40</v>
      </c>
      <c r="N65" s="4">
        <v>40</v>
      </c>
      <c r="O65" s="4">
        <v>41</v>
      </c>
      <c r="P65" s="4">
        <v>35</v>
      </c>
      <c r="Q65" s="4">
        <v>40</v>
      </c>
      <c r="R65" s="4">
        <v>36</v>
      </c>
      <c r="S65" s="4">
        <v>34</v>
      </c>
      <c r="T65" s="4">
        <v>36</v>
      </c>
      <c r="U65" s="4">
        <v>30</v>
      </c>
      <c r="V65" s="4">
        <v>29</v>
      </c>
      <c r="W65" s="4">
        <v>41</v>
      </c>
      <c r="X65" s="4">
        <v>41</v>
      </c>
      <c r="Y65" s="4">
        <v>36</v>
      </c>
      <c r="Z65" s="4">
        <v>45</v>
      </c>
      <c r="AA65" s="4">
        <v>44</v>
      </c>
    </row>
    <row r="66" spans="1:27">
      <c r="A66" s="6" t="s">
        <v>88</v>
      </c>
      <c r="B66" s="4">
        <v>45</v>
      </c>
      <c r="C66" s="31">
        <v>44.125</v>
      </c>
      <c r="D66" s="31">
        <v>41.375</v>
      </c>
      <c r="E66" s="31">
        <v>41.375</v>
      </c>
      <c r="F66" s="31">
        <v>43.625</v>
      </c>
      <c r="G66" s="31">
        <v>42</v>
      </c>
      <c r="H66" s="31">
        <v>42.75</v>
      </c>
      <c r="I66" s="31">
        <v>41.25</v>
      </c>
      <c r="J66" s="31">
        <v>44.375</v>
      </c>
      <c r="K66" s="31">
        <v>42.25</v>
      </c>
      <c r="L66" s="31">
        <v>43.125</v>
      </c>
      <c r="M66" s="31">
        <v>45.375</v>
      </c>
      <c r="N66" s="31">
        <v>46.25</v>
      </c>
      <c r="O66" s="31">
        <v>46.25</v>
      </c>
      <c r="P66" s="31">
        <v>44.125</v>
      </c>
      <c r="Q66" s="31">
        <v>44.375</v>
      </c>
      <c r="R66" s="31">
        <v>45</v>
      </c>
      <c r="S66" s="31">
        <v>39.5</v>
      </c>
      <c r="T66" s="31">
        <v>38.875</v>
      </c>
      <c r="U66" s="31">
        <v>37.875</v>
      </c>
      <c r="V66" s="31">
        <v>37.5</v>
      </c>
      <c r="W66" s="31">
        <v>38</v>
      </c>
      <c r="X66" s="31">
        <v>33.5</v>
      </c>
      <c r="Y66" s="31">
        <v>31.75</v>
      </c>
      <c r="Z66" s="31">
        <v>32.875</v>
      </c>
      <c r="AA66" s="31"/>
    </row>
    <row r="67" spans="1:27">
      <c r="A67" s="6" t="s">
        <v>83</v>
      </c>
      <c r="B67" s="4">
        <v>56</v>
      </c>
      <c r="C67" s="4">
        <v>58</v>
      </c>
      <c r="D67" s="4">
        <v>51</v>
      </c>
      <c r="E67" s="4">
        <v>50</v>
      </c>
      <c r="F67" s="4">
        <v>49</v>
      </c>
      <c r="G67" s="4">
        <v>44</v>
      </c>
      <c r="H67" s="4">
        <v>40</v>
      </c>
      <c r="I67" s="4">
        <v>38</v>
      </c>
      <c r="J67" s="4">
        <v>42</v>
      </c>
      <c r="K67" s="4">
        <v>41</v>
      </c>
      <c r="L67" s="4">
        <v>46</v>
      </c>
      <c r="M67" s="4">
        <v>42</v>
      </c>
      <c r="N67" s="4">
        <v>50</v>
      </c>
      <c r="O67" s="4">
        <v>46</v>
      </c>
      <c r="P67" s="4">
        <v>38</v>
      </c>
      <c r="Q67" s="4">
        <v>44</v>
      </c>
      <c r="R67" s="4">
        <v>45</v>
      </c>
      <c r="S67" s="4">
        <v>40</v>
      </c>
      <c r="T67" s="4">
        <v>33</v>
      </c>
      <c r="U67" s="4">
        <v>36</v>
      </c>
      <c r="V67" s="4">
        <v>39</v>
      </c>
      <c r="W67" s="4">
        <v>32</v>
      </c>
      <c r="X67" s="4">
        <v>27</v>
      </c>
      <c r="Y67" s="4">
        <v>29</v>
      </c>
      <c r="Z67" s="4">
        <v>26</v>
      </c>
      <c r="AA67" s="4">
        <v>32</v>
      </c>
    </row>
    <row r="68" spans="1:27">
      <c r="A68" s="6" t="s">
        <v>85</v>
      </c>
      <c r="B68" s="4">
        <v>35</v>
      </c>
      <c r="C68" s="4">
        <v>41</v>
      </c>
      <c r="D68" s="4">
        <v>43</v>
      </c>
      <c r="E68" s="4">
        <v>43</v>
      </c>
      <c r="F68" s="4">
        <v>38</v>
      </c>
      <c r="G68" s="4">
        <v>34</v>
      </c>
      <c r="H68" s="4">
        <v>37</v>
      </c>
      <c r="I68" s="4">
        <v>34</v>
      </c>
      <c r="J68" s="4">
        <v>46</v>
      </c>
      <c r="K68" s="4">
        <v>46</v>
      </c>
      <c r="L68" s="4">
        <v>48</v>
      </c>
      <c r="M68" s="4">
        <v>52</v>
      </c>
      <c r="N68" s="4">
        <v>48</v>
      </c>
      <c r="O68" s="4">
        <v>47</v>
      </c>
      <c r="P68" s="4">
        <v>44</v>
      </c>
      <c r="Q68" s="4">
        <v>50</v>
      </c>
      <c r="R68" s="4">
        <v>43</v>
      </c>
      <c r="S68" s="4">
        <v>43</v>
      </c>
      <c r="T68" s="4">
        <v>44</v>
      </c>
      <c r="U68" s="4">
        <v>43</v>
      </c>
      <c r="V68" s="4">
        <v>42</v>
      </c>
      <c r="W68" s="4">
        <v>39</v>
      </c>
      <c r="X68" s="4">
        <v>44</v>
      </c>
      <c r="Y68" s="4">
        <v>35</v>
      </c>
      <c r="Z68" s="4">
        <v>37</v>
      </c>
      <c r="AA68" s="4">
        <v>30</v>
      </c>
    </row>
    <row r="69" spans="1:27">
      <c r="A69" s="6" t="s">
        <v>94</v>
      </c>
      <c r="B69" s="4">
        <v>46</v>
      </c>
      <c r="C69" s="4">
        <v>51</v>
      </c>
      <c r="D69" s="4">
        <v>40</v>
      </c>
      <c r="E69" s="4">
        <v>37</v>
      </c>
      <c r="F69" s="4">
        <v>40</v>
      </c>
      <c r="G69" s="4">
        <v>47</v>
      </c>
      <c r="H69" s="4">
        <v>45</v>
      </c>
      <c r="I69" s="4">
        <v>48</v>
      </c>
      <c r="J69" s="4">
        <v>60</v>
      </c>
      <c r="K69" s="4">
        <v>56</v>
      </c>
      <c r="L69" s="4">
        <v>57</v>
      </c>
      <c r="M69" s="4">
        <v>56</v>
      </c>
      <c r="N69" s="4">
        <v>55</v>
      </c>
      <c r="O69" s="4">
        <v>49</v>
      </c>
      <c r="P69" s="4">
        <v>50</v>
      </c>
      <c r="Q69" s="4">
        <v>47</v>
      </c>
      <c r="R69" s="4">
        <v>52</v>
      </c>
      <c r="S69" s="4">
        <v>45</v>
      </c>
      <c r="T69" s="4">
        <v>41</v>
      </c>
      <c r="U69" s="4">
        <v>33</v>
      </c>
      <c r="V69" s="4">
        <v>30</v>
      </c>
      <c r="W69" s="4">
        <v>38</v>
      </c>
      <c r="X69" s="4">
        <v>32</v>
      </c>
      <c r="Y69" s="4">
        <v>30</v>
      </c>
      <c r="Z69" s="4">
        <v>30</v>
      </c>
      <c r="AA69" s="4">
        <v>29</v>
      </c>
    </row>
    <row r="70" spans="1:27">
      <c r="A70" s="6" t="s">
        <v>91</v>
      </c>
      <c r="B70" s="4">
        <v>58</v>
      </c>
      <c r="C70" s="4">
        <v>44</v>
      </c>
      <c r="D70" s="4">
        <v>54</v>
      </c>
      <c r="E70" s="4">
        <v>56</v>
      </c>
      <c r="F70" s="4">
        <v>56</v>
      </c>
      <c r="G70" s="4">
        <v>43</v>
      </c>
      <c r="H70" s="4">
        <v>44</v>
      </c>
      <c r="I70" s="4">
        <v>40</v>
      </c>
      <c r="J70" s="4">
        <v>37</v>
      </c>
      <c r="K70" s="4">
        <v>32</v>
      </c>
      <c r="L70" s="4">
        <v>32</v>
      </c>
      <c r="M70" s="4">
        <v>36</v>
      </c>
      <c r="N70" s="4">
        <v>35</v>
      </c>
      <c r="O70" s="4">
        <v>39</v>
      </c>
      <c r="P70" s="4">
        <v>41</v>
      </c>
      <c r="Q70" s="4">
        <v>38</v>
      </c>
      <c r="R70" s="4">
        <v>50</v>
      </c>
      <c r="S70" s="4">
        <v>50</v>
      </c>
      <c r="T70" s="4">
        <v>52</v>
      </c>
      <c r="U70" s="4">
        <v>52</v>
      </c>
      <c r="V70" s="4">
        <v>49</v>
      </c>
      <c r="W70" s="4">
        <v>47</v>
      </c>
      <c r="X70" s="4">
        <v>47</v>
      </c>
      <c r="Y70" s="4">
        <v>46</v>
      </c>
      <c r="Z70" s="4">
        <v>43</v>
      </c>
      <c r="AA70" s="4">
        <v>39</v>
      </c>
    </row>
    <row r="71" spans="1:27">
      <c r="A71" s="6" t="s">
        <v>95</v>
      </c>
      <c r="B71" s="4">
        <v>48</v>
      </c>
      <c r="C71" s="4">
        <v>46</v>
      </c>
      <c r="D71" s="4">
        <v>45</v>
      </c>
      <c r="E71" s="4">
        <v>42</v>
      </c>
      <c r="F71" s="4">
        <v>43</v>
      </c>
      <c r="G71" s="4">
        <v>38</v>
      </c>
      <c r="H71" s="4">
        <v>39</v>
      </c>
      <c r="I71" s="4">
        <v>42</v>
      </c>
      <c r="J71" s="4">
        <v>48</v>
      </c>
      <c r="K71" s="4">
        <v>53</v>
      </c>
      <c r="L71" s="4">
        <v>56</v>
      </c>
      <c r="M71" s="4">
        <v>58</v>
      </c>
      <c r="N71" s="4">
        <v>58</v>
      </c>
      <c r="O71" s="4">
        <v>57</v>
      </c>
      <c r="P71" s="4">
        <v>56</v>
      </c>
      <c r="Q71" s="4">
        <v>57</v>
      </c>
      <c r="R71" s="4">
        <v>39</v>
      </c>
      <c r="S71" s="4">
        <v>32</v>
      </c>
      <c r="T71" s="4">
        <v>43</v>
      </c>
      <c r="U71" s="4">
        <v>44</v>
      </c>
      <c r="V71" s="4">
        <v>43</v>
      </c>
      <c r="W71" s="4">
        <v>42</v>
      </c>
      <c r="X71" s="4">
        <v>33</v>
      </c>
      <c r="Y71" s="4">
        <v>32</v>
      </c>
      <c r="Z71" s="4">
        <v>40</v>
      </c>
      <c r="AA71" s="4">
        <v>36</v>
      </c>
    </row>
    <row r="72" spans="1:27">
      <c r="A72" s="6" t="s">
        <v>90</v>
      </c>
      <c r="B72" s="4">
        <v>54</v>
      </c>
      <c r="C72" s="4">
        <v>57</v>
      </c>
      <c r="D72" s="4">
        <v>56</v>
      </c>
      <c r="E72" s="4">
        <v>54</v>
      </c>
      <c r="F72" s="4">
        <v>55</v>
      </c>
      <c r="G72" s="4">
        <v>57</v>
      </c>
      <c r="H72" s="4">
        <v>53</v>
      </c>
      <c r="I72" s="4">
        <v>53</v>
      </c>
      <c r="J72" s="4">
        <v>45</v>
      </c>
      <c r="K72" s="4">
        <v>35</v>
      </c>
      <c r="L72" s="4">
        <v>44</v>
      </c>
      <c r="M72" s="4">
        <v>45</v>
      </c>
      <c r="N72" s="4">
        <v>46</v>
      </c>
      <c r="O72" s="4">
        <v>44</v>
      </c>
      <c r="P72" s="4">
        <v>48</v>
      </c>
      <c r="Q72" s="4">
        <v>48</v>
      </c>
      <c r="R72" s="4">
        <v>48</v>
      </c>
      <c r="S72" s="4">
        <v>46</v>
      </c>
      <c r="T72" s="4">
        <v>47</v>
      </c>
      <c r="U72" s="4">
        <v>47</v>
      </c>
      <c r="V72" s="4">
        <v>44</v>
      </c>
      <c r="W72" s="4">
        <v>45</v>
      </c>
      <c r="X72" s="4">
        <v>34</v>
      </c>
      <c r="Y72" s="4">
        <v>31</v>
      </c>
      <c r="Z72" s="4">
        <v>32</v>
      </c>
      <c r="AA72" s="4">
        <v>33</v>
      </c>
    </row>
    <row r="73" spans="1:27">
      <c r="A73" s="6" t="s">
        <v>97</v>
      </c>
      <c r="B73" s="4">
        <v>53</v>
      </c>
      <c r="C73" s="4">
        <v>52</v>
      </c>
      <c r="D73" s="4">
        <v>53</v>
      </c>
      <c r="E73" s="4">
        <v>55</v>
      </c>
      <c r="F73" s="4">
        <v>52</v>
      </c>
      <c r="G73" s="4">
        <v>52</v>
      </c>
      <c r="H73" s="4">
        <v>60</v>
      </c>
      <c r="I73" s="4">
        <v>61</v>
      </c>
      <c r="J73" s="4">
        <v>57</v>
      </c>
      <c r="K73" s="4">
        <v>57</v>
      </c>
      <c r="L73" s="4">
        <v>43</v>
      </c>
      <c r="M73" s="4">
        <v>54</v>
      </c>
      <c r="N73" s="4">
        <v>47</v>
      </c>
      <c r="O73" s="4">
        <v>56</v>
      </c>
      <c r="P73" s="4">
        <v>53</v>
      </c>
      <c r="Q73" s="4">
        <v>45</v>
      </c>
      <c r="R73" s="4">
        <v>49</v>
      </c>
      <c r="S73" s="4">
        <v>42</v>
      </c>
      <c r="T73" s="4">
        <v>35</v>
      </c>
      <c r="U73" s="4">
        <v>40</v>
      </c>
      <c r="V73" s="4">
        <v>40</v>
      </c>
      <c r="W73" s="4">
        <v>33</v>
      </c>
      <c r="X73" s="4">
        <v>31</v>
      </c>
      <c r="Y73" s="4">
        <v>28</v>
      </c>
      <c r="Z73" s="4">
        <v>29</v>
      </c>
      <c r="AA73" s="4">
        <v>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8387D-3B0B-415F-8A9D-958897FFE434}">
  <sheetPr codeName="Sheet3"/>
  <dimension ref="A1:Z49"/>
  <sheetViews>
    <sheetView workbookViewId="0">
      <pane xSplit="1" ySplit="2" topLeftCell="B33" activePane="bottomRight" state="frozen"/>
      <selection pane="topRight" activeCell="B1" sqref="B1"/>
      <selection pane="bottomLeft" activeCell="A3" sqref="A3"/>
      <selection pane="bottomRight" activeCell="A49" sqref="A49"/>
    </sheetView>
  </sheetViews>
  <sheetFormatPr defaultColWidth="8.7265625" defaultRowHeight="14.5"/>
  <cols>
    <col min="1" max="1" width="21.54296875" style="4" customWidth="1"/>
    <col min="2" max="16384" width="8.7265625" style="4"/>
  </cols>
  <sheetData>
    <row r="1" spans="1:26" s="8" customFormat="1">
      <c r="A1" s="17" t="s">
        <v>46</v>
      </c>
      <c r="B1" s="18">
        <v>2024</v>
      </c>
      <c r="C1" s="18">
        <v>2023</v>
      </c>
      <c r="D1" s="18">
        <v>2022</v>
      </c>
      <c r="E1" s="18">
        <v>2021</v>
      </c>
      <c r="F1" s="18">
        <v>2020</v>
      </c>
      <c r="G1" s="18">
        <v>2019</v>
      </c>
      <c r="H1" s="18">
        <v>2018</v>
      </c>
      <c r="I1" s="18">
        <v>2017</v>
      </c>
      <c r="J1" s="18">
        <v>2016</v>
      </c>
      <c r="K1" s="18">
        <v>2015</v>
      </c>
      <c r="L1" s="18">
        <v>2014</v>
      </c>
      <c r="M1" s="18">
        <v>2013</v>
      </c>
      <c r="N1" s="18">
        <v>2012</v>
      </c>
      <c r="O1" s="18">
        <v>2011</v>
      </c>
      <c r="P1" s="18">
        <v>2010</v>
      </c>
      <c r="Q1" s="18">
        <v>2009</v>
      </c>
      <c r="R1" s="18">
        <v>2008</v>
      </c>
      <c r="S1" s="18">
        <v>2007</v>
      </c>
      <c r="T1" s="18">
        <v>2006</v>
      </c>
      <c r="U1" s="18">
        <v>2005</v>
      </c>
      <c r="V1" s="18">
        <v>2004</v>
      </c>
      <c r="W1" s="18">
        <v>2003</v>
      </c>
      <c r="X1" s="18">
        <v>2002</v>
      </c>
      <c r="Y1" s="18">
        <v>2001</v>
      </c>
      <c r="Z1" s="18">
        <v>2000</v>
      </c>
    </row>
    <row r="2" spans="1:26">
      <c r="A2" s="1" t="s">
        <v>47</v>
      </c>
      <c r="B2" s="20" t="s">
        <v>48</v>
      </c>
      <c r="C2" s="20" t="s">
        <v>48</v>
      </c>
      <c r="D2" s="20" t="s">
        <v>48</v>
      </c>
      <c r="E2" s="20" t="s">
        <v>48</v>
      </c>
      <c r="F2" s="20" t="s">
        <v>48</v>
      </c>
      <c r="G2" s="20" t="s">
        <v>48</v>
      </c>
      <c r="H2" s="20" t="s">
        <v>48</v>
      </c>
      <c r="I2" s="20" t="s">
        <v>48</v>
      </c>
      <c r="J2" s="20" t="s">
        <v>48</v>
      </c>
      <c r="K2" s="20" t="s">
        <v>48</v>
      </c>
      <c r="L2" s="20" t="s">
        <v>48</v>
      </c>
      <c r="M2" s="20" t="s">
        <v>48</v>
      </c>
      <c r="N2" s="20" t="s">
        <v>48</v>
      </c>
      <c r="O2" s="20" t="s">
        <v>48</v>
      </c>
      <c r="P2" s="20" t="s">
        <v>48</v>
      </c>
      <c r="Q2" s="20" t="s">
        <v>48</v>
      </c>
      <c r="R2" s="20" t="s">
        <v>48</v>
      </c>
      <c r="S2" s="20" t="s">
        <v>48</v>
      </c>
      <c r="T2" s="20" t="s">
        <v>48</v>
      </c>
      <c r="U2" s="20" t="s">
        <v>48</v>
      </c>
      <c r="V2" s="20" t="s">
        <v>48</v>
      </c>
      <c r="W2" s="20" t="s">
        <v>48</v>
      </c>
      <c r="X2" s="20" t="s">
        <v>48</v>
      </c>
      <c r="Y2" s="20" t="s">
        <v>48</v>
      </c>
      <c r="Z2" s="20" t="s">
        <v>48</v>
      </c>
    </row>
    <row r="3" spans="1:26">
      <c r="A3" s="2" t="s">
        <v>63</v>
      </c>
      <c r="B3">
        <v>245</v>
      </c>
      <c r="C3">
        <v>248</v>
      </c>
      <c r="D3">
        <v>250</v>
      </c>
      <c r="E3">
        <v>263</v>
      </c>
      <c r="F3">
        <v>256</v>
      </c>
      <c r="G3">
        <v>249</v>
      </c>
      <c r="H3">
        <v>258</v>
      </c>
      <c r="I3">
        <v>266</v>
      </c>
      <c r="J3">
        <v>276</v>
      </c>
      <c r="K3">
        <v>279</v>
      </c>
      <c r="L3">
        <v>280</v>
      </c>
      <c r="M3">
        <v>277</v>
      </c>
      <c r="N3">
        <v>274</v>
      </c>
      <c r="O3">
        <v>274</v>
      </c>
      <c r="P3">
        <v>275</v>
      </c>
      <c r="Q3">
        <v>272</v>
      </c>
      <c r="R3">
        <v>279</v>
      </c>
      <c r="S3">
        <v>273</v>
      </c>
      <c r="T3">
        <v>270</v>
      </c>
      <c r="U3">
        <v>256</v>
      </c>
      <c r="V3">
        <v>250</v>
      </c>
      <c r="W3">
        <v>243</v>
      </c>
      <c r="X3">
        <v>241</v>
      </c>
      <c r="Y3">
        <v>242</v>
      </c>
      <c r="Z3">
        <v>249</v>
      </c>
    </row>
    <row r="4" spans="1:26">
      <c r="A4" s="2" t="s">
        <v>57</v>
      </c>
      <c r="B4">
        <v>221</v>
      </c>
      <c r="C4">
        <v>218</v>
      </c>
      <c r="D4">
        <v>237</v>
      </c>
      <c r="E4">
        <v>225</v>
      </c>
      <c r="F4">
        <v>205</v>
      </c>
      <c r="G4">
        <v>190</v>
      </c>
      <c r="H4">
        <v>192</v>
      </c>
      <c r="I4">
        <v>187</v>
      </c>
      <c r="J4">
        <v>178</v>
      </c>
      <c r="K4">
        <v>185</v>
      </c>
      <c r="L4">
        <v>141</v>
      </c>
      <c r="M4">
        <v>134</v>
      </c>
      <c r="N4">
        <v>133</v>
      </c>
      <c r="O4">
        <v>131</v>
      </c>
      <c r="P4">
        <v>131</v>
      </c>
      <c r="Q4">
        <v>130</v>
      </c>
      <c r="R4">
        <v>135</v>
      </c>
      <c r="S4">
        <v>150</v>
      </c>
      <c r="T4">
        <v>152</v>
      </c>
      <c r="U4">
        <v>150</v>
      </c>
      <c r="V4">
        <v>150</v>
      </c>
      <c r="W4">
        <v>147</v>
      </c>
      <c r="X4">
        <v>145</v>
      </c>
      <c r="Y4">
        <v>141</v>
      </c>
      <c r="Z4">
        <v>136</v>
      </c>
    </row>
    <row r="5" spans="1:26">
      <c r="A5" s="2" t="s">
        <v>53</v>
      </c>
      <c r="B5">
        <v>134</v>
      </c>
      <c r="C5">
        <v>131</v>
      </c>
      <c r="D5">
        <v>134</v>
      </c>
      <c r="E5">
        <v>132</v>
      </c>
      <c r="F5">
        <v>131</v>
      </c>
      <c r="G5">
        <v>128</v>
      </c>
      <c r="H5">
        <v>130</v>
      </c>
      <c r="I5">
        <v>130</v>
      </c>
      <c r="J5">
        <v>130</v>
      </c>
      <c r="K5">
        <v>132</v>
      </c>
      <c r="L5">
        <v>133</v>
      </c>
      <c r="M5">
        <v>136</v>
      </c>
      <c r="N5">
        <v>135</v>
      </c>
      <c r="O5">
        <v>135</v>
      </c>
      <c r="P5">
        <v>137</v>
      </c>
      <c r="Q5">
        <v>139</v>
      </c>
      <c r="R5">
        <v>142</v>
      </c>
      <c r="S5">
        <v>141</v>
      </c>
      <c r="T5">
        <v>141</v>
      </c>
      <c r="U5">
        <v>140</v>
      </c>
      <c r="V5">
        <v>138</v>
      </c>
      <c r="W5">
        <v>138</v>
      </c>
      <c r="X5">
        <v>142</v>
      </c>
      <c r="Y5">
        <v>143</v>
      </c>
      <c r="Z5">
        <v>144</v>
      </c>
    </row>
    <row r="6" spans="1:26">
      <c r="A6" s="2" t="s">
        <v>67</v>
      </c>
      <c r="B6">
        <v>131</v>
      </c>
      <c r="C6">
        <v>136</v>
      </c>
      <c r="D6">
        <v>135</v>
      </c>
      <c r="E6">
        <v>124</v>
      </c>
      <c r="F6">
        <v>123</v>
      </c>
      <c r="G6">
        <v>129</v>
      </c>
      <c r="H6">
        <v>131</v>
      </c>
      <c r="I6">
        <v>133</v>
      </c>
      <c r="J6">
        <v>135</v>
      </c>
      <c r="K6">
        <v>131</v>
      </c>
      <c r="L6">
        <v>126</v>
      </c>
      <c r="M6">
        <v>124</v>
      </c>
      <c r="N6">
        <v>122</v>
      </c>
      <c r="O6">
        <v>119</v>
      </c>
      <c r="P6">
        <v>121</v>
      </c>
      <c r="Q6">
        <v>131</v>
      </c>
      <c r="R6">
        <v>133</v>
      </c>
      <c r="S6">
        <v>133</v>
      </c>
      <c r="T6">
        <v>136</v>
      </c>
      <c r="U6">
        <v>139</v>
      </c>
      <c r="V6">
        <v>137</v>
      </c>
      <c r="W6">
        <v>133</v>
      </c>
      <c r="X6">
        <v>134</v>
      </c>
      <c r="Y6">
        <v>138</v>
      </c>
      <c r="Z6">
        <v>134</v>
      </c>
    </row>
    <row r="7" spans="1:26">
      <c r="A7" s="2" t="s">
        <v>51</v>
      </c>
      <c r="B7">
        <v>127</v>
      </c>
      <c r="C7">
        <v>126</v>
      </c>
      <c r="D7">
        <v>134</v>
      </c>
      <c r="E7">
        <v>133</v>
      </c>
      <c r="F7">
        <v>132</v>
      </c>
      <c r="G7">
        <v>125</v>
      </c>
      <c r="H7">
        <v>127</v>
      </c>
      <c r="I7">
        <v>128</v>
      </c>
      <c r="J7">
        <v>126</v>
      </c>
      <c r="K7">
        <v>127</v>
      </c>
      <c r="L7">
        <v>128</v>
      </c>
      <c r="M7">
        <v>129</v>
      </c>
      <c r="N7">
        <v>127</v>
      </c>
      <c r="O7">
        <v>129</v>
      </c>
      <c r="P7">
        <v>131</v>
      </c>
      <c r="Q7">
        <v>127</v>
      </c>
      <c r="R7">
        <v>126</v>
      </c>
      <c r="S7">
        <v>125</v>
      </c>
      <c r="T7">
        <v>128</v>
      </c>
      <c r="U7">
        <v>127</v>
      </c>
      <c r="V7">
        <v>127</v>
      </c>
      <c r="W7">
        <v>125</v>
      </c>
      <c r="X7">
        <v>126</v>
      </c>
      <c r="Y7">
        <v>127</v>
      </c>
      <c r="Z7">
        <v>129</v>
      </c>
    </row>
    <row r="8" spans="1:26">
      <c r="A8" s="2" t="s">
        <v>68</v>
      </c>
      <c r="B8">
        <v>119</v>
      </c>
      <c r="C8">
        <v>121</v>
      </c>
      <c r="D8">
        <v>123</v>
      </c>
      <c r="E8">
        <v>121</v>
      </c>
      <c r="F8">
        <v>123</v>
      </c>
      <c r="G8">
        <v>124</v>
      </c>
      <c r="H8">
        <v>126</v>
      </c>
      <c r="I8">
        <v>125</v>
      </c>
      <c r="J8">
        <v>128</v>
      </c>
      <c r="K8">
        <v>128</v>
      </c>
      <c r="L8">
        <v>129</v>
      </c>
      <c r="M8">
        <v>131</v>
      </c>
      <c r="N8">
        <v>131</v>
      </c>
      <c r="O8">
        <v>129</v>
      </c>
      <c r="P8">
        <v>128</v>
      </c>
      <c r="Q8">
        <v>128</v>
      </c>
      <c r="R8">
        <v>127</v>
      </c>
      <c r="S8">
        <v>126</v>
      </c>
      <c r="T8">
        <v>129</v>
      </c>
      <c r="U8">
        <v>130</v>
      </c>
      <c r="V8">
        <v>130</v>
      </c>
      <c r="W8">
        <v>130</v>
      </c>
      <c r="X8">
        <v>129</v>
      </c>
      <c r="Y8">
        <v>128</v>
      </c>
      <c r="Z8">
        <v>133</v>
      </c>
    </row>
    <row r="9" spans="1:26">
      <c r="A9" s="2" t="s">
        <v>54</v>
      </c>
      <c r="B9">
        <v>111</v>
      </c>
      <c r="C9">
        <v>111</v>
      </c>
      <c r="D9">
        <v>113</v>
      </c>
      <c r="E9">
        <v>120</v>
      </c>
      <c r="F9">
        <v>120</v>
      </c>
      <c r="G9">
        <v>117</v>
      </c>
      <c r="H9">
        <v>117</v>
      </c>
      <c r="I9">
        <v>119</v>
      </c>
      <c r="J9">
        <v>123</v>
      </c>
      <c r="K9">
        <v>126</v>
      </c>
      <c r="L9">
        <v>125</v>
      </c>
      <c r="M9">
        <v>127</v>
      </c>
      <c r="N9">
        <v>129</v>
      </c>
      <c r="O9">
        <v>129</v>
      </c>
      <c r="P9">
        <v>129</v>
      </c>
      <c r="Q9">
        <v>126</v>
      </c>
      <c r="R9">
        <v>129</v>
      </c>
      <c r="S9">
        <v>131</v>
      </c>
      <c r="T9">
        <v>129</v>
      </c>
      <c r="U9">
        <v>127</v>
      </c>
      <c r="V9">
        <v>131</v>
      </c>
      <c r="W9">
        <v>129</v>
      </c>
      <c r="X9">
        <v>127</v>
      </c>
      <c r="Y9">
        <v>129</v>
      </c>
      <c r="Z9">
        <v>134</v>
      </c>
    </row>
    <row r="10" spans="1:26">
      <c r="A10" s="2" t="s">
        <v>65</v>
      </c>
      <c r="B10">
        <v>116</v>
      </c>
      <c r="C10">
        <v>118</v>
      </c>
      <c r="D10">
        <v>120</v>
      </c>
      <c r="E10">
        <v>120</v>
      </c>
      <c r="F10">
        <v>123</v>
      </c>
      <c r="G10">
        <v>122</v>
      </c>
      <c r="H10">
        <v>125</v>
      </c>
      <c r="I10">
        <v>126</v>
      </c>
      <c r="J10">
        <v>126</v>
      </c>
      <c r="K10">
        <v>126</v>
      </c>
      <c r="L10">
        <v>128</v>
      </c>
      <c r="M10">
        <v>126</v>
      </c>
      <c r="N10">
        <v>126</v>
      </c>
      <c r="O10">
        <v>123</v>
      </c>
      <c r="P10">
        <v>120</v>
      </c>
      <c r="Q10">
        <v>117</v>
      </c>
      <c r="R10">
        <v>118</v>
      </c>
      <c r="S10">
        <v>118</v>
      </c>
      <c r="T10">
        <v>119</v>
      </c>
      <c r="U10">
        <v>120</v>
      </c>
      <c r="V10">
        <v>122</v>
      </c>
      <c r="W10">
        <v>122</v>
      </c>
      <c r="X10">
        <v>122</v>
      </c>
      <c r="Y10">
        <v>123</v>
      </c>
      <c r="Z10">
        <v>124</v>
      </c>
    </row>
    <row r="11" spans="1:26">
      <c r="A11" s="2" t="s">
        <v>69</v>
      </c>
      <c r="B11">
        <v>117</v>
      </c>
      <c r="C11">
        <v>118</v>
      </c>
      <c r="D11">
        <v>118</v>
      </c>
      <c r="E11">
        <v>117</v>
      </c>
      <c r="F11">
        <v>118</v>
      </c>
      <c r="G11">
        <v>117</v>
      </c>
      <c r="H11">
        <v>116</v>
      </c>
      <c r="I11">
        <v>117</v>
      </c>
      <c r="J11">
        <v>118</v>
      </c>
      <c r="K11">
        <v>119</v>
      </c>
      <c r="L11">
        <v>121</v>
      </c>
      <c r="M11">
        <v>121</v>
      </c>
      <c r="N11">
        <v>121</v>
      </c>
      <c r="O11">
        <v>119</v>
      </c>
      <c r="P11">
        <v>121</v>
      </c>
      <c r="Q11">
        <v>118</v>
      </c>
      <c r="R11">
        <v>116</v>
      </c>
      <c r="S11">
        <v>118</v>
      </c>
      <c r="T11">
        <v>121</v>
      </c>
      <c r="U11">
        <v>124</v>
      </c>
      <c r="V11">
        <v>124</v>
      </c>
      <c r="W11">
        <v>125</v>
      </c>
      <c r="X11">
        <v>125</v>
      </c>
      <c r="Y11">
        <v>124</v>
      </c>
      <c r="Z11">
        <v>126</v>
      </c>
    </row>
    <row r="12" spans="1:26">
      <c r="A12" s="2" t="s">
        <v>60</v>
      </c>
      <c r="B12">
        <v>102</v>
      </c>
      <c r="C12">
        <v>103</v>
      </c>
      <c r="D12">
        <v>106</v>
      </c>
      <c r="E12">
        <v>109</v>
      </c>
      <c r="F12">
        <v>112</v>
      </c>
      <c r="G12">
        <v>107</v>
      </c>
      <c r="H12">
        <v>109</v>
      </c>
      <c r="I12">
        <v>110</v>
      </c>
      <c r="J12">
        <v>109</v>
      </c>
      <c r="K12">
        <v>109</v>
      </c>
      <c r="L12">
        <v>111</v>
      </c>
      <c r="M12">
        <v>114</v>
      </c>
      <c r="N12">
        <v>116</v>
      </c>
      <c r="O12">
        <v>119</v>
      </c>
      <c r="P12">
        <v>118</v>
      </c>
      <c r="Q12">
        <v>119</v>
      </c>
      <c r="R12">
        <v>123</v>
      </c>
      <c r="S12">
        <v>122</v>
      </c>
      <c r="T12">
        <v>118</v>
      </c>
      <c r="U12">
        <v>119</v>
      </c>
      <c r="V12">
        <v>120</v>
      </c>
      <c r="W12">
        <v>117</v>
      </c>
      <c r="X12">
        <v>118</v>
      </c>
      <c r="Y12">
        <v>120</v>
      </c>
      <c r="Z12">
        <v>121</v>
      </c>
    </row>
    <row r="13" spans="1:26">
      <c r="A13" s="2" t="s">
        <v>70</v>
      </c>
      <c r="B13">
        <v>99</v>
      </c>
      <c r="C13">
        <v>99</v>
      </c>
      <c r="D13">
        <v>103</v>
      </c>
      <c r="E13">
        <v>100</v>
      </c>
      <c r="F13">
        <v>102</v>
      </c>
      <c r="G13">
        <v>104</v>
      </c>
      <c r="H13">
        <v>106</v>
      </c>
      <c r="I13">
        <v>108</v>
      </c>
      <c r="J13">
        <v>108</v>
      </c>
      <c r="K13">
        <v>111</v>
      </c>
      <c r="L13">
        <v>111</v>
      </c>
      <c r="M13">
        <v>110</v>
      </c>
      <c r="N13">
        <v>109</v>
      </c>
      <c r="O13">
        <v>108</v>
      </c>
      <c r="P13">
        <v>111</v>
      </c>
      <c r="Q13">
        <v>110</v>
      </c>
      <c r="R13">
        <v>113</v>
      </c>
      <c r="S13">
        <v>114</v>
      </c>
      <c r="T13">
        <v>119</v>
      </c>
      <c r="U13">
        <v>122</v>
      </c>
      <c r="V13">
        <v>124</v>
      </c>
      <c r="W13">
        <v>123</v>
      </c>
      <c r="X13">
        <v>120</v>
      </c>
      <c r="Y13">
        <v>120</v>
      </c>
      <c r="Z13">
        <v>120</v>
      </c>
    </row>
    <row r="14" spans="1:26">
      <c r="A14" s="2" t="s">
        <v>119</v>
      </c>
      <c r="B14">
        <v>105</v>
      </c>
      <c r="C14">
        <v>105</v>
      </c>
      <c r="D14">
        <v>105</v>
      </c>
      <c r="E14">
        <v>105</v>
      </c>
      <c r="F14">
        <v>105</v>
      </c>
      <c r="G14">
        <v>106</v>
      </c>
      <c r="H14">
        <v>107</v>
      </c>
      <c r="I14">
        <v>107</v>
      </c>
      <c r="J14">
        <v>107</v>
      </c>
      <c r="K14">
        <v>108</v>
      </c>
      <c r="L14">
        <v>108</v>
      </c>
      <c r="M14">
        <v>108</v>
      </c>
      <c r="N14">
        <v>108</v>
      </c>
      <c r="O14">
        <v>109</v>
      </c>
      <c r="P14">
        <v>109</v>
      </c>
      <c r="Q14">
        <v>110</v>
      </c>
      <c r="R14">
        <v>110</v>
      </c>
      <c r="S14">
        <v>111</v>
      </c>
      <c r="T14">
        <v>112</v>
      </c>
      <c r="U14">
        <v>112</v>
      </c>
      <c r="V14">
        <v>112</v>
      </c>
      <c r="W14">
        <v>114</v>
      </c>
      <c r="X14">
        <v>114</v>
      </c>
      <c r="Y14">
        <v>115</v>
      </c>
      <c r="Z14">
        <v>115</v>
      </c>
    </row>
    <row r="15" spans="1:26">
      <c r="A15" s="2" t="s">
        <v>120</v>
      </c>
      <c r="B15">
        <v>104</v>
      </c>
      <c r="C15">
        <v>105</v>
      </c>
      <c r="D15">
        <v>105</v>
      </c>
      <c r="E15">
        <v>104</v>
      </c>
      <c r="F15">
        <v>104</v>
      </c>
      <c r="G15">
        <v>105</v>
      </c>
      <c r="H15">
        <v>106</v>
      </c>
      <c r="I15">
        <v>106</v>
      </c>
      <c r="J15">
        <v>107</v>
      </c>
      <c r="K15">
        <v>107</v>
      </c>
      <c r="L15">
        <v>107</v>
      </c>
      <c r="M15">
        <v>108</v>
      </c>
      <c r="N15">
        <v>108</v>
      </c>
      <c r="O15">
        <v>108</v>
      </c>
      <c r="P15">
        <v>108</v>
      </c>
      <c r="Q15">
        <v>109</v>
      </c>
      <c r="R15">
        <v>109</v>
      </c>
      <c r="S15">
        <v>110</v>
      </c>
      <c r="T15">
        <v>111</v>
      </c>
      <c r="U15">
        <v>112</v>
      </c>
      <c r="V15">
        <v>112</v>
      </c>
      <c r="W15">
        <v>113</v>
      </c>
      <c r="X15">
        <v>113</v>
      </c>
      <c r="Y15">
        <v>114</v>
      </c>
      <c r="Z15">
        <v>114</v>
      </c>
    </row>
    <row r="16" spans="1:26">
      <c r="A16" s="2" t="s">
        <v>79</v>
      </c>
      <c r="B16">
        <v>98</v>
      </c>
      <c r="C16">
        <v>99</v>
      </c>
      <c r="D16">
        <v>97</v>
      </c>
      <c r="E16">
        <v>101</v>
      </c>
      <c r="F16">
        <v>104</v>
      </c>
      <c r="G16">
        <v>105</v>
      </c>
      <c r="H16">
        <v>103</v>
      </c>
      <c r="I16">
        <v>103</v>
      </c>
      <c r="J16">
        <v>105</v>
      </c>
      <c r="K16">
        <v>106</v>
      </c>
      <c r="L16">
        <v>108</v>
      </c>
      <c r="M16">
        <v>109</v>
      </c>
      <c r="N16">
        <v>108</v>
      </c>
      <c r="O16">
        <v>109</v>
      </c>
      <c r="P16">
        <v>109</v>
      </c>
      <c r="Q16">
        <v>109</v>
      </c>
      <c r="R16">
        <v>108</v>
      </c>
      <c r="S16">
        <v>109</v>
      </c>
      <c r="T16">
        <v>111</v>
      </c>
      <c r="U16">
        <v>114</v>
      </c>
      <c r="V16">
        <v>112</v>
      </c>
      <c r="W16">
        <v>114</v>
      </c>
      <c r="X16">
        <v>118</v>
      </c>
      <c r="Y16">
        <v>119</v>
      </c>
      <c r="Z16">
        <v>118</v>
      </c>
    </row>
    <row r="17" spans="1:26">
      <c r="A17" s="2" t="s">
        <v>90</v>
      </c>
      <c r="B17">
        <v>98</v>
      </c>
      <c r="C17">
        <v>98</v>
      </c>
      <c r="D17">
        <v>98</v>
      </c>
      <c r="E17">
        <v>96</v>
      </c>
      <c r="F17">
        <v>93</v>
      </c>
      <c r="G17">
        <v>96</v>
      </c>
      <c r="H17">
        <v>97</v>
      </c>
      <c r="I17">
        <v>98</v>
      </c>
      <c r="J17">
        <v>99</v>
      </c>
      <c r="K17">
        <v>97</v>
      </c>
      <c r="L17">
        <v>98</v>
      </c>
      <c r="M17">
        <v>100</v>
      </c>
      <c r="N17">
        <v>103</v>
      </c>
      <c r="O17">
        <v>105</v>
      </c>
      <c r="P17">
        <v>106</v>
      </c>
      <c r="Q17">
        <v>107</v>
      </c>
      <c r="R17">
        <v>108</v>
      </c>
      <c r="S17">
        <v>109</v>
      </c>
      <c r="T17">
        <v>111</v>
      </c>
      <c r="U17">
        <v>112</v>
      </c>
      <c r="V17">
        <v>114</v>
      </c>
      <c r="W17">
        <v>118</v>
      </c>
      <c r="X17">
        <v>118</v>
      </c>
      <c r="Y17">
        <v>121</v>
      </c>
      <c r="Z17">
        <v>122</v>
      </c>
    </row>
    <row r="18" spans="1:26">
      <c r="A18" s="2" t="s">
        <v>121</v>
      </c>
      <c r="B18">
        <v>100</v>
      </c>
      <c r="C18">
        <v>100</v>
      </c>
      <c r="D18">
        <v>100</v>
      </c>
      <c r="E18">
        <v>100</v>
      </c>
      <c r="F18">
        <v>100</v>
      </c>
      <c r="G18">
        <v>100</v>
      </c>
      <c r="H18">
        <v>100</v>
      </c>
      <c r="I18">
        <v>100</v>
      </c>
      <c r="J18">
        <v>100</v>
      </c>
      <c r="K18">
        <v>100</v>
      </c>
      <c r="L18">
        <v>100</v>
      </c>
      <c r="M18">
        <v>100</v>
      </c>
      <c r="N18">
        <v>100</v>
      </c>
      <c r="O18">
        <v>100</v>
      </c>
      <c r="P18">
        <v>100</v>
      </c>
      <c r="Q18">
        <v>100</v>
      </c>
      <c r="R18">
        <v>100</v>
      </c>
      <c r="S18">
        <v>100</v>
      </c>
      <c r="T18">
        <v>100</v>
      </c>
      <c r="U18">
        <v>100</v>
      </c>
      <c r="V18">
        <v>100</v>
      </c>
      <c r="W18">
        <v>100</v>
      </c>
      <c r="X18">
        <v>100</v>
      </c>
      <c r="Y18">
        <v>100</v>
      </c>
      <c r="Z18">
        <v>100</v>
      </c>
    </row>
    <row r="19" spans="1:26">
      <c r="A19" s="2" t="s">
        <v>89</v>
      </c>
      <c r="B19">
        <v>99</v>
      </c>
      <c r="C19">
        <v>97</v>
      </c>
      <c r="D19">
        <v>95</v>
      </c>
      <c r="E19">
        <v>92</v>
      </c>
      <c r="F19">
        <v>89</v>
      </c>
      <c r="G19">
        <v>91</v>
      </c>
      <c r="H19">
        <v>89</v>
      </c>
      <c r="I19">
        <v>88</v>
      </c>
      <c r="J19">
        <v>86</v>
      </c>
      <c r="K19">
        <v>81</v>
      </c>
      <c r="L19">
        <v>80</v>
      </c>
      <c r="M19">
        <v>84</v>
      </c>
      <c r="N19">
        <v>91</v>
      </c>
      <c r="O19">
        <v>97</v>
      </c>
      <c r="P19">
        <v>102</v>
      </c>
      <c r="Q19">
        <v>106</v>
      </c>
      <c r="R19">
        <v>107</v>
      </c>
      <c r="S19">
        <v>106</v>
      </c>
      <c r="T19">
        <v>103</v>
      </c>
      <c r="U19">
        <v>103</v>
      </c>
      <c r="V19">
        <v>100</v>
      </c>
      <c r="W19">
        <v>98</v>
      </c>
      <c r="X19">
        <v>97</v>
      </c>
      <c r="Y19">
        <v>98</v>
      </c>
      <c r="Z19">
        <v>96</v>
      </c>
    </row>
    <row r="20" spans="1:26">
      <c r="A20" s="2" t="s">
        <v>83</v>
      </c>
      <c r="B20">
        <v>91</v>
      </c>
      <c r="C20">
        <v>91</v>
      </c>
      <c r="D20">
        <v>88</v>
      </c>
      <c r="E20">
        <v>85</v>
      </c>
      <c r="F20">
        <v>83</v>
      </c>
      <c r="G20">
        <v>91</v>
      </c>
      <c r="H20">
        <v>91</v>
      </c>
      <c r="I20">
        <v>93</v>
      </c>
      <c r="J20">
        <v>92</v>
      </c>
      <c r="K20">
        <v>91</v>
      </c>
      <c r="L20">
        <v>90</v>
      </c>
      <c r="M20">
        <v>90</v>
      </c>
      <c r="N20">
        <v>91</v>
      </c>
      <c r="O20">
        <v>92</v>
      </c>
      <c r="P20">
        <v>96</v>
      </c>
      <c r="Q20">
        <v>100</v>
      </c>
      <c r="R20">
        <v>102</v>
      </c>
      <c r="S20">
        <v>104</v>
      </c>
      <c r="T20">
        <v>105</v>
      </c>
      <c r="U20">
        <v>103</v>
      </c>
      <c r="V20">
        <v>101</v>
      </c>
      <c r="W20">
        <v>101</v>
      </c>
      <c r="X20">
        <v>101</v>
      </c>
      <c r="Y20">
        <v>99</v>
      </c>
      <c r="Z20">
        <v>97</v>
      </c>
    </row>
    <row r="21" spans="1:26">
      <c r="A21" s="2" t="s">
        <v>122</v>
      </c>
      <c r="B21">
        <v>110</v>
      </c>
      <c r="C21">
        <v>109</v>
      </c>
      <c r="D21">
        <v>103</v>
      </c>
      <c r="E21">
        <v>109</v>
      </c>
      <c r="F21">
        <v>105</v>
      </c>
      <c r="G21">
        <v>106</v>
      </c>
      <c r="H21">
        <v>107</v>
      </c>
      <c r="I21">
        <v>106</v>
      </c>
      <c r="J21">
        <v>100</v>
      </c>
      <c r="K21">
        <v>99</v>
      </c>
      <c r="L21">
        <v>94</v>
      </c>
      <c r="M21">
        <v>91</v>
      </c>
      <c r="N21">
        <v>87</v>
      </c>
      <c r="O21">
        <v>84</v>
      </c>
      <c r="P21">
        <v>87</v>
      </c>
      <c r="Q21">
        <v>83</v>
      </c>
      <c r="R21">
        <v>81</v>
      </c>
      <c r="S21">
        <v>80</v>
      </c>
      <c r="T21">
        <v>80</v>
      </c>
      <c r="U21">
        <v>83</v>
      </c>
      <c r="V21">
        <v>83</v>
      </c>
      <c r="W21">
        <v>85</v>
      </c>
      <c r="X21">
        <v>81</v>
      </c>
      <c r="Y21">
        <v>80</v>
      </c>
      <c r="Z21">
        <v>83</v>
      </c>
    </row>
    <row r="22" spans="1:26">
      <c r="A22" s="2" t="s">
        <v>58</v>
      </c>
      <c r="B22">
        <v>160</v>
      </c>
      <c r="C22">
        <v>169</v>
      </c>
      <c r="D22">
        <v>214</v>
      </c>
      <c r="E22">
        <v>171</v>
      </c>
      <c r="F22">
        <v>141</v>
      </c>
      <c r="G22">
        <v>146</v>
      </c>
      <c r="H22">
        <v>156</v>
      </c>
      <c r="I22">
        <v>150</v>
      </c>
      <c r="J22">
        <v>145</v>
      </c>
      <c r="K22">
        <v>157</v>
      </c>
      <c r="L22">
        <v>177</v>
      </c>
      <c r="M22">
        <v>185</v>
      </c>
      <c r="N22">
        <v>187</v>
      </c>
      <c r="O22"/>
      <c r="P22"/>
      <c r="Q22"/>
      <c r="R22"/>
      <c r="S22"/>
      <c r="T22"/>
      <c r="U22"/>
      <c r="V22"/>
      <c r="W22"/>
      <c r="X22"/>
      <c r="Y22"/>
      <c r="Z22"/>
    </row>
    <row r="23" spans="1:26">
      <c r="A23" s="2" t="s">
        <v>81</v>
      </c>
      <c r="B23">
        <v>91</v>
      </c>
      <c r="C23">
        <v>91</v>
      </c>
      <c r="D23">
        <v>90</v>
      </c>
      <c r="E23">
        <v>92</v>
      </c>
      <c r="F23">
        <v>96</v>
      </c>
      <c r="G23">
        <v>95</v>
      </c>
      <c r="H23">
        <v>93</v>
      </c>
      <c r="I23">
        <v>92</v>
      </c>
      <c r="J23">
        <v>89</v>
      </c>
      <c r="K23">
        <v>89</v>
      </c>
      <c r="L23">
        <v>88</v>
      </c>
      <c r="M23">
        <v>85</v>
      </c>
      <c r="N23">
        <v>84</v>
      </c>
      <c r="O23">
        <v>84</v>
      </c>
      <c r="P23">
        <v>84</v>
      </c>
      <c r="Q23">
        <v>87</v>
      </c>
      <c r="R23">
        <v>85</v>
      </c>
      <c r="S23">
        <v>84</v>
      </c>
      <c r="T23">
        <v>82</v>
      </c>
      <c r="U23">
        <v>82</v>
      </c>
      <c r="V23">
        <v>81</v>
      </c>
      <c r="W23">
        <v>79</v>
      </c>
      <c r="X23">
        <v>75</v>
      </c>
      <c r="Y23">
        <v>76</v>
      </c>
      <c r="Z23">
        <v>73</v>
      </c>
    </row>
    <row r="24" spans="1:26">
      <c r="A24" s="2" t="s">
        <v>95</v>
      </c>
      <c r="B24">
        <v>90</v>
      </c>
      <c r="C24">
        <v>91</v>
      </c>
      <c r="D24">
        <v>89</v>
      </c>
      <c r="E24">
        <v>88</v>
      </c>
      <c r="F24">
        <v>88</v>
      </c>
      <c r="G24">
        <v>87</v>
      </c>
      <c r="H24">
        <v>86</v>
      </c>
      <c r="I24">
        <v>84</v>
      </c>
      <c r="J24">
        <v>82</v>
      </c>
      <c r="K24">
        <v>81</v>
      </c>
      <c r="L24">
        <v>82</v>
      </c>
      <c r="M24">
        <v>82</v>
      </c>
      <c r="N24">
        <v>82</v>
      </c>
      <c r="O24">
        <v>84</v>
      </c>
      <c r="P24">
        <v>85</v>
      </c>
      <c r="Q24">
        <v>86</v>
      </c>
      <c r="R24">
        <v>91</v>
      </c>
      <c r="S24">
        <v>89</v>
      </c>
      <c r="T24">
        <v>88</v>
      </c>
      <c r="U24">
        <v>89</v>
      </c>
      <c r="V24">
        <v>88</v>
      </c>
      <c r="W24">
        <v>85</v>
      </c>
      <c r="X24">
        <v>83</v>
      </c>
      <c r="Y24">
        <v>82</v>
      </c>
      <c r="Z24">
        <v>81</v>
      </c>
    </row>
    <row r="25" spans="1:26">
      <c r="A25" s="2" t="s">
        <v>123</v>
      </c>
      <c r="B25">
        <v>151</v>
      </c>
      <c r="C25">
        <v>154</v>
      </c>
      <c r="D25">
        <v>161</v>
      </c>
      <c r="E25">
        <v>161</v>
      </c>
      <c r="F25">
        <v>156</v>
      </c>
      <c r="G25">
        <v>155</v>
      </c>
      <c r="H25">
        <v>160</v>
      </c>
      <c r="I25">
        <v>161</v>
      </c>
      <c r="J25">
        <v>167</v>
      </c>
      <c r="K25">
        <v>172</v>
      </c>
      <c r="L25">
        <v>173</v>
      </c>
      <c r="M25">
        <v>170</v>
      </c>
      <c r="N25">
        <v>169</v>
      </c>
      <c r="O25"/>
      <c r="P25"/>
      <c r="Q25"/>
      <c r="R25"/>
      <c r="S25"/>
      <c r="T25"/>
      <c r="U25"/>
      <c r="V25"/>
      <c r="W25"/>
      <c r="X25"/>
      <c r="Y25"/>
      <c r="Z25"/>
    </row>
    <row r="26" spans="1:26">
      <c r="A26" s="2" t="s">
        <v>88</v>
      </c>
      <c r="B26">
        <v>84</v>
      </c>
      <c r="C26">
        <v>84</v>
      </c>
      <c r="D26">
        <v>83.5</v>
      </c>
      <c r="E26">
        <v>83</v>
      </c>
      <c r="F26">
        <v>82.625</v>
      </c>
      <c r="G26">
        <v>83.25</v>
      </c>
      <c r="H26">
        <v>82.375</v>
      </c>
      <c r="I26">
        <v>81.625</v>
      </c>
      <c r="J26">
        <v>80.625</v>
      </c>
      <c r="K26">
        <v>80.5</v>
      </c>
      <c r="L26">
        <v>80.5</v>
      </c>
      <c r="M26">
        <v>79.875</v>
      </c>
      <c r="N26">
        <v>79.625</v>
      </c>
      <c r="O26">
        <v>80.25</v>
      </c>
      <c r="P26">
        <v>81.25</v>
      </c>
      <c r="Q26">
        <v>83</v>
      </c>
      <c r="R26">
        <v>83.75</v>
      </c>
      <c r="S26">
        <v>83.25</v>
      </c>
      <c r="T26">
        <v>83.125</v>
      </c>
      <c r="U26">
        <v>82.375</v>
      </c>
      <c r="V26">
        <v>81.5</v>
      </c>
      <c r="W26">
        <v>80.75</v>
      </c>
      <c r="X26">
        <v>78.375</v>
      </c>
      <c r="Y26">
        <v>77.125</v>
      </c>
      <c r="Z26">
        <v>75.5</v>
      </c>
    </row>
    <row r="27" spans="1:26">
      <c r="A27" s="2" t="s">
        <v>85</v>
      </c>
      <c r="B27">
        <v>82</v>
      </c>
      <c r="C27">
        <v>81</v>
      </c>
      <c r="D27">
        <v>77</v>
      </c>
      <c r="E27">
        <v>74</v>
      </c>
      <c r="F27">
        <v>75</v>
      </c>
      <c r="G27">
        <v>77</v>
      </c>
      <c r="H27">
        <v>77</v>
      </c>
      <c r="I27">
        <v>76</v>
      </c>
      <c r="J27">
        <v>77</v>
      </c>
      <c r="K27">
        <v>76</v>
      </c>
      <c r="L27">
        <v>77</v>
      </c>
      <c r="M27">
        <v>77</v>
      </c>
      <c r="N27">
        <v>75</v>
      </c>
      <c r="O27">
        <v>77</v>
      </c>
      <c r="P27">
        <v>83</v>
      </c>
      <c r="Q27">
        <v>83</v>
      </c>
      <c r="R27">
        <v>82</v>
      </c>
      <c r="S27">
        <v>83</v>
      </c>
      <c r="T27">
        <v>84</v>
      </c>
      <c r="U27">
        <v>85</v>
      </c>
      <c r="V27">
        <v>83</v>
      </c>
      <c r="W27">
        <v>84</v>
      </c>
      <c r="X27">
        <v>84</v>
      </c>
      <c r="Y27">
        <v>84</v>
      </c>
      <c r="Z27">
        <v>85</v>
      </c>
    </row>
    <row r="28" spans="1:26">
      <c r="A28" s="2" t="s">
        <v>97</v>
      </c>
      <c r="B28">
        <v>69</v>
      </c>
      <c r="C28">
        <v>68</v>
      </c>
      <c r="D28">
        <v>66</v>
      </c>
      <c r="E28">
        <v>64</v>
      </c>
      <c r="F28">
        <v>62</v>
      </c>
      <c r="G28">
        <v>66</v>
      </c>
      <c r="H28">
        <v>66</v>
      </c>
      <c r="I28">
        <v>67</v>
      </c>
      <c r="J28">
        <v>67</v>
      </c>
      <c r="K28">
        <v>69</v>
      </c>
      <c r="L28">
        <v>71</v>
      </c>
      <c r="M28">
        <v>71</v>
      </c>
      <c r="N28">
        <v>70</v>
      </c>
      <c r="O28">
        <v>74</v>
      </c>
      <c r="P28">
        <v>85</v>
      </c>
      <c r="Q28">
        <v>95</v>
      </c>
      <c r="R28">
        <v>94</v>
      </c>
      <c r="S28">
        <v>94</v>
      </c>
      <c r="T28">
        <v>98</v>
      </c>
      <c r="U28">
        <v>95</v>
      </c>
      <c r="V28">
        <v>98</v>
      </c>
      <c r="W28">
        <v>97</v>
      </c>
      <c r="X28">
        <v>93</v>
      </c>
      <c r="Y28">
        <v>90</v>
      </c>
      <c r="Z28">
        <v>88</v>
      </c>
    </row>
    <row r="29" spans="1:26">
      <c r="A29" s="2" t="s">
        <v>55</v>
      </c>
      <c r="B29">
        <v>135</v>
      </c>
      <c r="C29">
        <v>134</v>
      </c>
      <c r="D29">
        <v>133</v>
      </c>
      <c r="E29">
        <v>137</v>
      </c>
      <c r="F29">
        <v>135</v>
      </c>
      <c r="G29">
        <v>134</v>
      </c>
      <c r="H29">
        <v>139</v>
      </c>
      <c r="I29">
        <v>139</v>
      </c>
      <c r="J29">
        <v>141</v>
      </c>
      <c r="K29">
        <v>147</v>
      </c>
      <c r="L29">
        <v>147</v>
      </c>
      <c r="M29">
        <v>148</v>
      </c>
      <c r="N29">
        <v>148</v>
      </c>
      <c r="O29"/>
      <c r="P29"/>
      <c r="Q29"/>
      <c r="R29"/>
      <c r="S29"/>
      <c r="T29"/>
      <c r="U29"/>
      <c r="V29"/>
      <c r="W29"/>
      <c r="X29"/>
      <c r="Y29"/>
      <c r="Z29"/>
    </row>
    <row r="30" spans="1:26">
      <c r="A30" s="2" t="s">
        <v>77</v>
      </c>
      <c r="B30">
        <v>79</v>
      </c>
      <c r="C30">
        <v>80</v>
      </c>
      <c r="D30">
        <v>83</v>
      </c>
      <c r="E30">
        <v>85</v>
      </c>
      <c r="F30">
        <v>85</v>
      </c>
      <c r="G30">
        <v>84</v>
      </c>
      <c r="H30">
        <v>82</v>
      </c>
      <c r="I30">
        <v>80</v>
      </c>
      <c r="J30">
        <v>78</v>
      </c>
      <c r="K30">
        <v>77</v>
      </c>
      <c r="L30">
        <v>78</v>
      </c>
      <c r="M30">
        <v>76</v>
      </c>
      <c r="N30">
        <v>74</v>
      </c>
      <c r="O30">
        <v>71</v>
      </c>
      <c r="P30">
        <v>65</v>
      </c>
      <c r="Q30">
        <v>64</v>
      </c>
      <c r="R30">
        <v>70</v>
      </c>
      <c r="S30">
        <v>71</v>
      </c>
      <c r="T30">
        <v>66</v>
      </c>
      <c r="U30">
        <v>62</v>
      </c>
      <c r="V30">
        <v>56</v>
      </c>
      <c r="W30">
        <v>53</v>
      </c>
      <c r="X30">
        <v>48</v>
      </c>
      <c r="Y30">
        <v>44</v>
      </c>
      <c r="Z30">
        <v>42</v>
      </c>
    </row>
    <row r="31" spans="1:26">
      <c r="A31" s="2" t="s">
        <v>104</v>
      </c>
      <c r="B31">
        <v>75</v>
      </c>
      <c r="C31">
        <v>74</v>
      </c>
      <c r="D31">
        <v>71</v>
      </c>
      <c r="E31">
        <v>74</v>
      </c>
      <c r="F31">
        <v>74</v>
      </c>
      <c r="G31">
        <v>70</v>
      </c>
      <c r="H31">
        <v>70</v>
      </c>
      <c r="I31">
        <v>70</v>
      </c>
      <c r="J31">
        <v>73</v>
      </c>
      <c r="K31">
        <v>78</v>
      </c>
      <c r="L31">
        <v>78</v>
      </c>
      <c r="M31">
        <v>77</v>
      </c>
      <c r="N31">
        <v>77</v>
      </c>
      <c r="O31">
        <v>76</v>
      </c>
      <c r="P31">
        <v>77</v>
      </c>
      <c r="Q31">
        <v>72</v>
      </c>
      <c r="R31">
        <v>72</v>
      </c>
      <c r="S31">
        <v>68</v>
      </c>
      <c r="T31">
        <v>65</v>
      </c>
      <c r="U31">
        <v>62</v>
      </c>
      <c r="V31">
        <v>58</v>
      </c>
      <c r="W31">
        <v>57</v>
      </c>
      <c r="X31">
        <v>55</v>
      </c>
      <c r="Y31">
        <v>54</v>
      </c>
      <c r="Z31">
        <v>51</v>
      </c>
    </row>
    <row r="32" spans="1:26">
      <c r="A32" s="2" t="s">
        <v>80</v>
      </c>
      <c r="B32">
        <v>87</v>
      </c>
      <c r="C32">
        <v>86</v>
      </c>
      <c r="D32">
        <v>87</v>
      </c>
      <c r="E32">
        <v>88</v>
      </c>
      <c r="F32">
        <v>87</v>
      </c>
      <c r="G32">
        <v>83</v>
      </c>
      <c r="H32">
        <v>81</v>
      </c>
      <c r="I32">
        <v>78</v>
      </c>
      <c r="J32">
        <v>75</v>
      </c>
      <c r="K32">
        <v>75</v>
      </c>
      <c r="L32">
        <v>75</v>
      </c>
      <c r="M32">
        <v>73</v>
      </c>
      <c r="N32">
        <v>70</v>
      </c>
      <c r="O32">
        <v>67</v>
      </c>
      <c r="P32">
        <v>61</v>
      </c>
      <c r="Q32">
        <v>57</v>
      </c>
      <c r="R32">
        <v>64</v>
      </c>
      <c r="S32">
        <v>61</v>
      </c>
      <c r="T32">
        <v>56</v>
      </c>
      <c r="U32">
        <v>54</v>
      </c>
      <c r="V32">
        <v>50</v>
      </c>
      <c r="W32">
        <v>49</v>
      </c>
      <c r="X32">
        <v>43</v>
      </c>
      <c r="Y32">
        <v>41</v>
      </c>
      <c r="Z32">
        <v>38</v>
      </c>
    </row>
    <row r="33" spans="1:26">
      <c r="A33" s="2" t="s">
        <v>94</v>
      </c>
      <c r="B33">
        <v>76</v>
      </c>
      <c r="C33">
        <v>76</v>
      </c>
      <c r="D33">
        <v>76</v>
      </c>
      <c r="E33">
        <v>75</v>
      </c>
      <c r="F33">
        <v>75</v>
      </c>
      <c r="G33">
        <v>73</v>
      </c>
      <c r="H33">
        <v>72</v>
      </c>
      <c r="I33">
        <v>69</v>
      </c>
      <c r="J33">
        <v>69</v>
      </c>
      <c r="K33">
        <v>70</v>
      </c>
      <c r="L33">
        <v>69</v>
      </c>
      <c r="M33">
        <v>68</v>
      </c>
      <c r="N33">
        <v>66</v>
      </c>
      <c r="O33">
        <v>67</v>
      </c>
      <c r="P33">
        <v>66</v>
      </c>
      <c r="Q33">
        <v>65</v>
      </c>
      <c r="R33">
        <v>64</v>
      </c>
      <c r="S33">
        <v>61</v>
      </c>
      <c r="T33">
        <v>63</v>
      </c>
      <c r="U33">
        <v>64</v>
      </c>
      <c r="V33">
        <v>63</v>
      </c>
      <c r="W33">
        <v>63</v>
      </c>
      <c r="X33">
        <v>60</v>
      </c>
      <c r="Y33">
        <v>57</v>
      </c>
      <c r="Z33">
        <v>53</v>
      </c>
    </row>
    <row r="34" spans="1:26">
      <c r="A34" s="2" t="s">
        <v>91</v>
      </c>
      <c r="B34">
        <v>78</v>
      </c>
      <c r="C34">
        <v>77</v>
      </c>
      <c r="D34">
        <v>78</v>
      </c>
      <c r="E34">
        <v>79</v>
      </c>
      <c r="F34">
        <v>79</v>
      </c>
      <c r="G34">
        <v>74</v>
      </c>
      <c r="H34">
        <v>72</v>
      </c>
      <c r="I34">
        <v>70</v>
      </c>
      <c r="J34">
        <v>69</v>
      </c>
      <c r="K34">
        <v>70</v>
      </c>
      <c r="L34">
        <v>68</v>
      </c>
      <c r="M34">
        <v>67</v>
      </c>
      <c r="N34">
        <v>67</v>
      </c>
      <c r="O34">
        <v>65</v>
      </c>
      <c r="P34">
        <v>63</v>
      </c>
      <c r="Q34">
        <v>60</v>
      </c>
      <c r="R34">
        <v>56</v>
      </c>
      <c r="S34">
        <v>54</v>
      </c>
      <c r="T34">
        <v>52</v>
      </c>
      <c r="U34">
        <v>52</v>
      </c>
      <c r="V34">
        <v>51</v>
      </c>
      <c r="W34">
        <v>50</v>
      </c>
      <c r="X34">
        <v>49</v>
      </c>
      <c r="Y34">
        <v>48</v>
      </c>
      <c r="Z34">
        <v>48</v>
      </c>
    </row>
    <row r="35" spans="1:26">
      <c r="A35" s="2" t="s">
        <v>106</v>
      </c>
      <c r="B35">
        <v>78</v>
      </c>
      <c r="C35">
        <v>78</v>
      </c>
      <c r="D35">
        <v>72</v>
      </c>
      <c r="E35">
        <v>70</v>
      </c>
      <c r="F35">
        <v>66</v>
      </c>
      <c r="G35">
        <v>67</v>
      </c>
      <c r="H35">
        <v>64</v>
      </c>
      <c r="I35">
        <v>63</v>
      </c>
      <c r="J35">
        <v>62</v>
      </c>
      <c r="K35">
        <v>61</v>
      </c>
      <c r="L35">
        <v>60</v>
      </c>
      <c r="M35">
        <v>61</v>
      </c>
      <c r="N35">
        <v>61</v>
      </c>
      <c r="O35">
        <v>61</v>
      </c>
      <c r="P35">
        <v>61</v>
      </c>
      <c r="Q35">
        <v>63</v>
      </c>
      <c r="R35">
        <v>64</v>
      </c>
      <c r="S35">
        <v>63</v>
      </c>
      <c r="T35">
        <v>60</v>
      </c>
      <c r="U35">
        <v>58</v>
      </c>
      <c r="V35">
        <v>57</v>
      </c>
      <c r="W35">
        <v>55</v>
      </c>
      <c r="X35">
        <v>53</v>
      </c>
      <c r="Y35">
        <v>50</v>
      </c>
      <c r="Z35">
        <v>48</v>
      </c>
    </row>
    <row r="36" spans="1:26">
      <c r="A36" s="2" t="s">
        <v>93</v>
      </c>
      <c r="B36">
        <v>68</v>
      </c>
      <c r="C36">
        <v>70</v>
      </c>
      <c r="D36">
        <v>69</v>
      </c>
      <c r="E36">
        <v>71</v>
      </c>
      <c r="F36">
        <v>69</v>
      </c>
      <c r="G36">
        <v>66</v>
      </c>
      <c r="H36">
        <v>66</v>
      </c>
      <c r="I36">
        <v>64</v>
      </c>
      <c r="J36">
        <v>63</v>
      </c>
      <c r="K36">
        <v>62</v>
      </c>
      <c r="L36">
        <v>61</v>
      </c>
      <c r="M36">
        <v>60</v>
      </c>
      <c r="N36">
        <v>58</v>
      </c>
      <c r="O36">
        <v>56</v>
      </c>
      <c r="P36">
        <v>54</v>
      </c>
      <c r="Q36">
        <v>54</v>
      </c>
      <c r="R36">
        <v>60</v>
      </c>
      <c r="S36">
        <v>59</v>
      </c>
      <c r="T36">
        <v>54</v>
      </c>
      <c r="U36">
        <v>52</v>
      </c>
      <c r="V36">
        <v>47</v>
      </c>
      <c r="W36">
        <v>45</v>
      </c>
      <c r="X36">
        <v>42</v>
      </c>
      <c r="Y36">
        <v>39</v>
      </c>
      <c r="Z36">
        <v>36</v>
      </c>
    </row>
    <row r="37" spans="1:26">
      <c r="A37" s="2" t="s">
        <v>100</v>
      </c>
      <c r="B37">
        <v>77</v>
      </c>
      <c r="C37">
        <v>75</v>
      </c>
      <c r="D37">
        <v>72</v>
      </c>
      <c r="E37">
        <v>72</v>
      </c>
      <c r="F37">
        <v>72</v>
      </c>
      <c r="G37">
        <v>69</v>
      </c>
      <c r="H37">
        <v>65</v>
      </c>
      <c r="I37">
        <v>62</v>
      </c>
      <c r="J37">
        <v>58</v>
      </c>
      <c r="K37">
        <v>56</v>
      </c>
      <c r="L37">
        <v>55</v>
      </c>
      <c r="M37">
        <v>54</v>
      </c>
      <c r="N37">
        <v>56</v>
      </c>
      <c r="O37">
        <v>54</v>
      </c>
      <c r="P37">
        <v>53</v>
      </c>
      <c r="Q37">
        <v>52</v>
      </c>
      <c r="R37">
        <v>51</v>
      </c>
      <c r="S37">
        <v>44</v>
      </c>
      <c r="T37">
        <v>40</v>
      </c>
      <c r="U37">
        <v>36</v>
      </c>
      <c r="V37">
        <v>34</v>
      </c>
      <c r="W37">
        <v>31</v>
      </c>
      <c r="X37">
        <v>30</v>
      </c>
      <c r="Y37">
        <v>28</v>
      </c>
      <c r="Z37">
        <v>27</v>
      </c>
    </row>
    <row r="38" spans="1:26">
      <c r="A38" s="2" t="s">
        <v>82</v>
      </c>
      <c r="B38">
        <v>82</v>
      </c>
      <c r="C38">
        <v>83</v>
      </c>
      <c r="D38">
        <v>81</v>
      </c>
      <c r="E38">
        <v>85</v>
      </c>
      <c r="F38">
        <v>89</v>
      </c>
      <c r="G38">
        <v>88</v>
      </c>
      <c r="H38">
        <v>94</v>
      </c>
      <c r="I38">
        <v>96</v>
      </c>
      <c r="J38">
        <v>99</v>
      </c>
      <c r="K38">
        <v>106</v>
      </c>
      <c r="L38">
        <v>106</v>
      </c>
      <c r="M38">
        <v>109</v>
      </c>
      <c r="N38">
        <v>108</v>
      </c>
      <c r="O38"/>
      <c r="P38"/>
      <c r="Q38"/>
      <c r="R38"/>
      <c r="S38"/>
      <c r="T38"/>
      <c r="U38"/>
      <c r="V38"/>
      <c r="W38"/>
      <c r="X38"/>
      <c r="Y38"/>
      <c r="Z38"/>
    </row>
    <row r="39" spans="1:26">
      <c r="A39" s="2" t="s">
        <v>102</v>
      </c>
      <c r="B39">
        <v>66</v>
      </c>
      <c r="C39">
        <v>63</v>
      </c>
      <c r="D39">
        <v>62</v>
      </c>
      <c r="E39">
        <v>60</v>
      </c>
      <c r="F39">
        <v>57</v>
      </c>
      <c r="G39">
        <v>55</v>
      </c>
      <c r="H39">
        <v>53</v>
      </c>
      <c r="I39">
        <v>52</v>
      </c>
      <c r="J39">
        <v>51</v>
      </c>
      <c r="K39">
        <v>49</v>
      </c>
      <c r="L39">
        <v>48</v>
      </c>
      <c r="M39">
        <v>46</v>
      </c>
      <c r="N39">
        <v>47</v>
      </c>
      <c r="O39">
        <v>46</v>
      </c>
      <c r="P39">
        <v>45</v>
      </c>
      <c r="Q39">
        <v>44</v>
      </c>
      <c r="R39">
        <v>43</v>
      </c>
      <c r="S39">
        <v>41</v>
      </c>
      <c r="T39">
        <v>39</v>
      </c>
      <c r="U39">
        <v>38</v>
      </c>
      <c r="V39">
        <v>35</v>
      </c>
      <c r="W39">
        <v>34</v>
      </c>
      <c r="X39">
        <v>32</v>
      </c>
      <c r="Y39">
        <v>30</v>
      </c>
      <c r="Z39">
        <v>29</v>
      </c>
    </row>
    <row r="40" spans="1:26">
      <c r="A40" s="2" t="s">
        <v>101</v>
      </c>
      <c r="B40">
        <v>72</v>
      </c>
      <c r="C40">
        <v>70</v>
      </c>
      <c r="D40">
        <v>68</v>
      </c>
      <c r="E40">
        <v>62</v>
      </c>
      <c r="F40">
        <v>61</v>
      </c>
      <c r="G40">
        <v>60</v>
      </c>
      <c r="H40">
        <v>64</v>
      </c>
      <c r="I40">
        <v>66</v>
      </c>
      <c r="J40">
        <v>65</v>
      </c>
      <c r="K40">
        <v>67</v>
      </c>
      <c r="L40">
        <v>65</v>
      </c>
      <c r="M40">
        <v>62</v>
      </c>
      <c r="N40">
        <v>59</v>
      </c>
      <c r="O40"/>
      <c r="P40"/>
      <c r="Q40"/>
      <c r="R40"/>
      <c r="S40"/>
      <c r="T40"/>
      <c r="U40"/>
      <c r="V40"/>
      <c r="W40"/>
      <c r="X40"/>
      <c r="Y40"/>
      <c r="Z40"/>
    </row>
    <row r="41" spans="1:26">
      <c r="A41" s="2" t="s">
        <v>124</v>
      </c>
      <c r="B41">
        <v>53</v>
      </c>
      <c r="C41">
        <v>52</v>
      </c>
      <c r="D41">
        <v>48</v>
      </c>
      <c r="E41">
        <v>46</v>
      </c>
      <c r="F41">
        <v>44</v>
      </c>
      <c r="G41">
        <v>49</v>
      </c>
      <c r="H41">
        <v>47</v>
      </c>
      <c r="I41">
        <v>45</v>
      </c>
      <c r="J41">
        <v>44</v>
      </c>
      <c r="K41">
        <v>42</v>
      </c>
      <c r="L41">
        <v>41</v>
      </c>
      <c r="M41">
        <v>41</v>
      </c>
      <c r="N41">
        <v>39</v>
      </c>
      <c r="O41"/>
      <c r="P41"/>
      <c r="Q41"/>
      <c r="R41"/>
      <c r="S41"/>
      <c r="T41"/>
      <c r="U41"/>
      <c r="V41"/>
      <c r="W41"/>
      <c r="X41"/>
      <c r="Y41"/>
      <c r="Z41"/>
    </row>
    <row r="42" spans="1:26">
      <c r="A42" s="2" t="s">
        <v>125</v>
      </c>
      <c r="B42">
        <v>52</v>
      </c>
      <c r="C42">
        <v>48</v>
      </c>
      <c r="D42">
        <v>45</v>
      </c>
      <c r="E42">
        <v>45</v>
      </c>
      <c r="F42">
        <v>44</v>
      </c>
      <c r="G42">
        <v>42</v>
      </c>
      <c r="H42">
        <v>41</v>
      </c>
      <c r="I42">
        <v>40</v>
      </c>
      <c r="J42">
        <v>40</v>
      </c>
      <c r="K42">
        <v>40</v>
      </c>
      <c r="L42">
        <v>41</v>
      </c>
      <c r="M42">
        <v>42</v>
      </c>
      <c r="N42">
        <v>41</v>
      </c>
      <c r="O42"/>
      <c r="P42"/>
      <c r="Q42"/>
      <c r="R42"/>
      <c r="S42"/>
      <c r="T42"/>
      <c r="U42"/>
      <c r="V42"/>
      <c r="W42"/>
      <c r="X42"/>
      <c r="Y42"/>
      <c r="Z42"/>
    </row>
    <row r="43" spans="1:26">
      <c r="A43" s="2" t="s">
        <v>126</v>
      </c>
      <c r="B43">
        <v>42</v>
      </c>
      <c r="C43">
        <v>41</v>
      </c>
      <c r="D43">
        <v>41</v>
      </c>
      <c r="E43">
        <v>43</v>
      </c>
      <c r="F43">
        <v>42</v>
      </c>
      <c r="G43">
        <v>42</v>
      </c>
      <c r="H43">
        <v>41</v>
      </c>
      <c r="I43">
        <v>40</v>
      </c>
      <c r="J43">
        <v>40</v>
      </c>
      <c r="K43">
        <v>39</v>
      </c>
      <c r="L43">
        <v>39</v>
      </c>
      <c r="M43">
        <v>38</v>
      </c>
      <c r="N43">
        <v>36</v>
      </c>
      <c r="O43"/>
      <c r="P43"/>
      <c r="Q43"/>
      <c r="R43"/>
      <c r="S43"/>
      <c r="T43"/>
      <c r="U43"/>
      <c r="V43"/>
      <c r="W43"/>
      <c r="X43"/>
      <c r="Y43"/>
      <c r="Z43"/>
    </row>
    <row r="44" spans="1:26">
      <c r="A44" s="2" t="s">
        <v>127</v>
      </c>
      <c r="B44">
        <v>35</v>
      </c>
      <c r="C44">
        <v>35</v>
      </c>
      <c r="D44">
        <v>34</v>
      </c>
      <c r="E44">
        <v>33</v>
      </c>
      <c r="F44">
        <v>33</v>
      </c>
      <c r="G44">
        <v>32</v>
      </c>
      <c r="H44">
        <v>32</v>
      </c>
      <c r="I44">
        <v>31</v>
      </c>
      <c r="J44">
        <v>31</v>
      </c>
      <c r="K44">
        <v>31</v>
      </c>
      <c r="L44">
        <v>30</v>
      </c>
      <c r="M44">
        <v>30</v>
      </c>
      <c r="N44">
        <v>30</v>
      </c>
      <c r="O44"/>
      <c r="P44"/>
      <c r="Q44"/>
      <c r="R44"/>
      <c r="S44"/>
      <c r="T44"/>
      <c r="U44"/>
      <c r="V44"/>
      <c r="W44"/>
      <c r="X44"/>
      <c r="Y44"/>
      <c r="Z44"/>
    </row>
    <row r="45" spans="1:26">
      <c r="A45" s="2" t="s">
        <v>128</v>
      </c>
      <c r="B45">
        <v>42</v>
      </c>
      <c r="C45">
        <v>38</v>
      </c>
      <c r="D45">
        <v>33</v>
      </c>
      <c r="E45">
        <v>31</v>
      </c>
      <c r="F45">
        <v>30</v>
      </c>
      <c r="G45">
        <v>30</v>
      </c>
      <c r="H45">
        <v>30</v>
      </c>
      <c r="I45">
        <v>30</v>
      </c>
      <c r="J45">
        <v>30</v>
      </c>
      <c r="K45">
        <v>30</v>
      </c>
      <c r="L45">
        <v>30</v>
      </c>
      <c r="M45">
        <v>29</v>
      </c>
      <c r="N45">
        <v>30</v>
      </c>
      <c r="O45"/>
      <c r="P45"/>
      <c r="Q45"/>
      <c r="R45"/>
      <c r="S45"/>
      <c r="T45"/>
      <c r="U45"/>
      <c r="V45"/>
      <c r="W45"/>
      <c r="X45"/>
      <c r="Y45"/>
      <c r="Z45"/>
    </row>
    <row r="47" spans="1:26">
      <c r="A47" s="4" t="s">
        <v>129</v>
      </c>
    </row>
    <row r="48" spans="1:26">
      <c r="A48" s="4" t="s">
        <v>505</v>
      </c>
    </row>
    <row r="49" spans="1:1">
      <c r="A49" s="4" t="s">
        <v>130</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5B1C5-360F-46C4-A16B-5A2FB4395339}">
  <sheetPr codeName="Sheet39"/>
  <dimension ref="A1:J48"/>
  <sheetViews>
    <sheetView workbookViewId="0">
      <pane xSplit="1" ySplit="2" topLeftCell="B3" activePane="bottomRight" state="frozen"/>
      <selection pane="topRight" activeCell="B1" sqref="B1"/>
      <selection pane="bottomLeft" activeCell="A3" sqref="A3"/>
      <selection pane="bottomRight" activeCell="A48" sqref="A48"/>
    </sheetView>
  </sheetViews>
  <sheetFormatPr defaultColWidth="8.7265625" defaultRowHeight="14.5"/>
  <cols>
    <col min="1" max="1" width="16.54296875" style="4" customWidth="1"/>
    <col min="2" max="16384" width="8.7265625" style="4"/>
  </cols>
  <sheetData>
    <row r="1" spans="1:10" s="8" customFormat="1">
      <c r="A1" s="17" t="s">
        <v>46</v>
      </c>
      <c r="B1" s="18">
        <v>2022</v>
      </c>
      <c r="C1" s="18">
        <v>2021</v>
      </c>
      <c r="D1" s="18">
        <v>2020</v>
      </c>
      <c r="E1" s="18">
        <v>2019</v>
      </c>
      <c r="F1" s="18">
        <v>2018</v>
      </c>
      <c r="G1" s="18">
        <v>2016</v>
      </c>
      <c r="H1" s="18">
        <v>2014</v>
      </c>
      <c r="I1" s="18">
        <v>2012</v>
      </c>
      <c r="J1" s="18">
        <v>2010</v>
      </c>
    </row>
    <row r="2" spans="1:10">
      <c r="A2" s="1" t="s">
        <v>47</v>
      </c>
      <c r="B2" s="20" t="s">
        <v>48</v>
      </c>
      <c r="C2" s="20" t="s">
        <v>48</v>
      </c>
      <c r="D2" s="20" t="s">
        <v>48</v>
      </c>
      <c r="E2" s="20" t="s">
        <v>48</v>
      </c>
      <c r="F2" s="20" t="s">
        <v>48</v>
      </c>
      <c r="G2" s="20" t="s">
        <v>48</v>
      </c>
      <c r="H2" s="20" t="s">
        <v>48</v>
      </c>
      <c r="I2" s="20" t="s">
        <v>48</v>
      </c>
      <c r="J2" s="20" t="s">
        <v>48</v>
      </c>
    </row>
    <row r="3" spans="1:10">
      <c r="A3" s="6" t="s">
        <v>221</v>
      </c>
      <c r="D3" s="4">
        <v>154</v>
      </c>
      <c r="G3" s="4">
        <v>80</v>
      </c>
      <c r="H3" s="4">
        <v>89</v>
      </c>
    </row>
    <row r="4" spans="1:10">
      <c r="A4" s="6" t="s">
        <v>152</v>
      </c>
      <c r="D4" s="4">
        <v>180</v>
      </c>
      <c r="F4" s="4">
        <v>76</v>
      </c>
      <c r="G4" s="4">
        <v>105</v>
      </c>
      <c r="H4" s="4">
        <v>75</v>
      </c>
      <c r="I4" s="4">
        <v>103</v>
      </c>
    </row>
    <row r="5" spans="1:10">
      <c r="A5" s="6" t="s">
        <v>71</v>
      </c>
      <c r="D5" s="4">
        <v>120</v>
      </c>
      <c r="G5" s="4">
        <v>107</v>
      </c>
      <c r="H5" s="4">
        <v>101</v>
      </c>
      <c r="I5" s="4">
        <v>99</v>
      </c>
      <c r="J5" s="4">
        <v>117</v>
      </c>
    </row>
    <row r="6" spans="1:10">
      <c r="A6" s="6" t="s">
        <v>204</v>
      </c>
      <c r="D6" s="4">
        <v>204</v>
      </c>
      <c r="F6" s="4">
        <v>122</v>
      </c>
      <c r="G6" s="4">
        <v>138</v>
      </c>
      <c r="H6" s="4">
        <v>51</v>
      </c>
      <c r="I6" s="4">
        <v>33</v>
      </c>
      <c r="J6" s="4">
        <v>65</v>
      </c>
    </row>
    <row r="7" spans="1:10">
      <c r="A7" s="6" t="s">
        <v>128</v>
      </c>
      <c r="D7" s="4">
        <v>199</v>
      </c>
      <c r="F7" s="4">
        <v>90</v>
      </c>
      <c r="G7" s="4">
        <v>115</v>
      </c>
      <c r="H7" s="4">
        <v>74</v>
      </c>
      <c r="I7" s="4">
        <v>287</v>
      </c>
      <c r="J7" s="4">
        <v>264</v>
      </c>
    </row>
    <row r="8" spans="1:10">
      <c r="A8" s="6" t="s">
        <v>101</v>
      </c>
      <c r="D8" s="4">
        <v>230</v>
      </c>
      <c r="F8" s="4">
        <v>177</v>
      </c>
      <c r="G8" s="4">
        <v>150</v>
      </c>
      <c r="H8" s="4">
        <v>212</v>
      </c>
      <c r="I8" s="4">
        <v>132</v>
      </c>
      <c r="J8" s="4">
        <v>187</v>
      </c>
    </row>
    <row r="9" spans="1:10">
      <c r="A9" s="6" t="s">
        <v>102</v>
      </c>
      <c r="B9" s="31">
        <v>128.57517052246678</v>
      </c>
      <c r="C9" s="31">
        <v>125</v>
      </c>
      <c r="D9" s="31">
        <v>124</v>
      </c>
      <c r="E9" s="31">
        <v>107</v>
      </c>
      <c r="F9" s="31">
        <v>112</v>
      </c>
      <c r="G9" s="31">
        <v>108</v>
      </c>
      <c r="H9" s="31">
        <v>124</v>
      </c>
      <c r="I9" s="31">
        <v>150</v>
      </c>
      <c r="J9" s="31">
        <v>113</v>
      </c>
    </row>
    <row r="10" spans="1:10">
      <c r="A10" s="6" t="s">
        <v>165</v>
      </c>
      <c r="B10" s="31"/>
      <c r="C10" s="31"/>
      <c r="D10" s="31">
        <v>440</v>
      </c>
      <c r="E10" s="31"/>
      <c r="F10" s="31">
        <v>185</v>
      </c>
      <c r="G10" s="31">
        <v>101</v>
      </c>
      <c r="H10" s="31">
        <v>130</v>
      </c>
      <c r="I10" s="31">
        <v>213</v>
      </c>
      <c r="J10" s="31">
        <v>36</v>
      </c>
    </row>
    <row r="11" spans="1:10">
      <c r="A11" s="6" t="s">
        <v>54</v>
      </c>
      <c r="B11" s="31">
        <v>107.002638890651</v>
      </c>
      <c r="C11" s="31">
        <v>102</v>
      </c>
      <c r="D11" s="31">
        <v>107</v>
      </c>
      <c r="E11" s="31">
        <v>125</v>
      </c>
      <c r="F11" s="31">
        <v>146</v>
      </c>
      <c r="G11" s="31">
        <v>115</v>
      </c>
      <c r="H11" s="31">
        <v>114</v>
      </c>
      <c r="I11" s="31">
        <v>126</v>
      </c>
      <c r="J11" s="31">
        <v>190</v>
      </c>
    </row>
    <row r="12" spans="1:10">
      <c r="A12" s="6" t="s">
        <v>94</v>
      </c>
      <c r="B12" s="31">
        <v>125.33704358680951</v>
      </c>
      <c r="C12" s="31">
        <v>103</v>
      </c>
      <c r="D12" s="31">
        <v>110</v>
      </c>
      <c r="E12" s="31">
        <v>103</v>
      </c>
      <c r="F12" s="31">
        <v>109</v>
      </c>
      <c r="G12" s="31">
        <v>109</v>
      </c>
      <c r="H12" s="31">
        <v>148</v>
      </c>
      <c r="I12" s="31">
        <v>147</v>
      </c>
      <c r="J12" s="31">
        <v>202</v>
      </c>
    </row>
    <row r="13" spans="1:10">
      <c r="A13" s="6" t="s">
        <v>188</v>
      </c>
      <c r="B13" s="31"/>
      <c r="C13" s="31"/>
      <c r="D13" s="31">
        <v>358</v>
      </c>
      <c r="E13" s="31"/>
      <c r="F13" s="31">
        <v>205</v>
      </c>
      <c r="G13" s="31">
        <v>155</v>
      </c>
      <c r="H13" s="31">
        <v>186</v>
      </c>
      <c r="I13" s="31">
        <v>126</v>
      </c>
      <c r="J13" s="31">
        <v>165</v>
      </c>
    </row>
    <row r="14" spans="1:10">
      <c r="A14" s="6" t="s">
        <v>80</v>
      </c>
      <c r="B14" s="31">
        <v>79.025688950708513</v>
      </c>
      <c r="C14" s="31">
        <v>106</v>
      </c>
      <c r="D14" s="31">
        <v>112</v>
      </c>
      <c r="E14" s="31">
        <v>96</v>
      </c>
      <c r="F14" s="31">
        <v>129</v>
      </c>
      <c r="G14" s="31">
        <v>72</v>
      </c>
      <c r="H14" s="31">
        <v>310</v>
      </c>
      <c r="I14" s="31">
        <v>144</v>
      </c>
      <c r="J14" s="31">
        <v>160</v>
      </c>
    </row>
    <row r="15" spans="1:10">
      <c r="A15" s="6" t="s">
        <v>91</v>
      </c>
      <c r="B15" s="31">
        <v>163.13258508988048</v>
      </c>
      <c r="C15" s="31">
        <v>151</v>
      </c>
      <c r="D15" s="31">
        <v>150</v>
      </c>
      <c r="E15" s="31">
        <v>123</v>
      </c>
      <c r="F15" s="31">
        <v>118</v>
      </c>
      <c r="G15" s="31">
        <v>143</v>
      </c>
      <c r="H15" s="31">
        <v>139</v>
      </c>
      <c r="I15" s="31">
        <v>112</v>
      </c>
      <c r="J15" s="31">
        <v>121</v>
      </c>
    </row>
    <row r="16" spans="1:10">
      <c r="A16" s="6" t="s">
        <v>77</v>
      </c>
      <c r="B16" s="31">
        <v>165.82419590643275</v>
      </c>
      <c r="C16" s="31">
        <v>162</v>
      </c>
      <c r="D16" s="31">
        <v>142</v>
      </c>
      <c r="E16" s="31">
        <v>136</v>
      </c>
      <c r="F16" s="31">
        <v>119</v>
      </c>
      <c r="G16" s="31">
        <v>108</v>
      </c>
      <c r="H16" s="31">
        <v>141</v>
      </c>
      <c r="I16" s="31">
        <v>108</v>
      </c>
      <c r="J16" s="31">
        <v>146</v>
      </c>
    </row>
    <row r="17" spans="1:10">
      <c r="A17" s="6" t="s">
        <v>192</v>
      </c>
      <c r="B17" s="31"/>
      <c r="C17" s="31"/>
      <c r="D17" s="31">
        <v>237</v>
      </c>
      <c r="E17" s="31"/>
      <c r="F17" s="31">
        <v>119</v>
      </c>
      <c r="G17" s="31">
        <v>242</v>
      </c>
      <c r="H17" s="31">
        <v>128</v>
      </c>
      <c r="I17" s="31">
        <v>294</v>
      </c>
      <c r="J17" s="31">
        <v>223</v>
      </c>
    </row>
    <row r="18" spans="1:10">
      <c r="A18" s="6" t="s">
        <v>50</v>
      </c>
      <c r="B18" s="31"/>
      <c r="C18" s="31"/>
      <c r="D18" s="31">
        <v>240</v>
      </c>
      <c r="E18" s="31"/>
      <c r="F18" s="31">
        <v>203</v>
      </c>
      <c r="G18" s="31">
        <v>180</v>
      </c>
      <c r="H18" s="31">
        <v>225</v>
      </c>
      <c r="I18" s="31">
        <v>217</v>
      </c>
      <c r="J18" s="31">
        <v>229</v>
      </c>
    </row>
    <row r="19" spans="1:10">
      <c r="A19" s="6" t="s">
        <v>124</v>
      </c>
      <c r="B19" s="31"/>
      <c r="C19" s="31"/>
      <c r="D19" s="31">
        <v>441</v>
      </c>
      <c r="E19" s="31"/>
      <c r="F19" s="31">
        <v>401</v>
      </c>
      <c r="G19" s="31">
        <v>240</v>
      </c>
      <c r="H19" s="31">
        <v>202</v>
      </c>
      <c r="I19" s="31">
        <v>210</v>
      </c>
      <c r="J19" s="31">
        <v>119</v>
      </c>
    </row>
    <row r="20" spans="1:10">
      <c r="A20" s="6" t="s">
        <v>286</v>
      </c>
      <c r="B20" s="31"/>
      <c r="C20" s="31"/>
      <c r="D20" s="31">
        <v>550</v>
      </c>
      <c r="E20" s="31"/>
      <c r="F20" s="31"/>
      <c r="G20" s="31"/>
      <c r="H20" s="31">
        <v>517</v>
      </c>
      <c r="I20" s="31">
        <v>429</v>
      </c>
      <c r="J20" s="31">
        <v>222</v>
      </c>
    </row>
    <row r="21" spans="1:10">
      <c r="A21" s="6" t="s">
        <v>63</v>
      </c>
      <c r="B21" s="31">
        <v>528.10721062618597</v>
      </c>
      <c r="C21" s="31">
        <v>524</v>
      </c>
      <c r="D21" s="31">
        <v>513</v>
      </c>
      <c r="E21" s="31"/>
      <c r="F21" s="31"/>
      <c r="G21" s="31"/>
      <c r="H21" s="31"/>
      <c r="I21" s="31"/>
      <c r="J21" s="31">
        <v>172</v>
      </c>
    </row>
    <row r="22" spans="1:10">
      <c r="A22" s="6" t="s">
        <v>53</v>
      </c>
      <c r="B22" s="31">
        <v>257.47920494949386</v>
      </c>
      <c r="C22" s="31">
        <v>265</v>
      </c>
      <c r="D22" s="31">
        <v>304</v>
      </c>
      <c r="E22" s="31">
        <v>215</v>
      </c>
      <c r="F22" s="31">
        <v>200</v>
      </c>
      <c r="G22" s="31">
        <v>178</v>
      </c>
      <c r="H22" s="31">
        <v>171</v>
      </c>
      <c r="I22" s="31">
        <v>163</v>
      </c>
      <c r="J22" s="31">
        <v>159</v>
      </c>
    </row>
    <row r="23" spans="1:10">
      <c r="A23" s="6" t="s">
        <v>127</v>
      </c>
      <c r="B23" s="31"/>
      <c r="C23" s="31"/>
      <c r="D23" s="31">
        <v>424</v>
      </c>
      <c r="E23" s="31"/>
      <c r="F23" s="31">
        <v>393</v>
      </c>
      <c r="G23" s="31">
        <v>339</v>
      </c>
      <c r="H23" s="31">
        <v>379</v>
      </c>
      <c r="I23" s="31">
        <v>326</v>
      </c>
      <c r="J23" s="31">
        <v>380</v>
      </c>
    </row>
    <row r="24" spans="1:10">
      <c r="A24" s="6" t="s">
        <v>68</v>
      </c>
      <c r="B24" s="31">
        <v>284.62220873569788</v>
      </c>
      <c r="C24" s="31">
        <v>312</v>
      </c>
      <c r="D24" s="31">
        <v>388</v>
      </c>
      <c r="E24" s="31">
        <v>440</v>
      </c>
      <c r="F24" s="31">
        <v>449</v>
      </c>
      <c r="G24" s="31">
        <v>380</v>
      </c>
      <c r="H24" s="31"/>
      <c r="I24" s="31"/>
      <c r="J24" s="31"/>
    </row>
    <row r="25" spans="1:10">
      <c r="A25" s="6" t="s">
        <v>93</v>
      </c>
      <c r="B25" s="31">
        <v>200.49551792828683</v>
      </c>
      <c r="C25" s="31">
        <v>256</v>
      </c>
      <c r="D25" s="31">
        <v>220</v>
      </c>
      <c r="E25" s="31">
        <v>225</v>
      </c>
      <c r="F25" s="31">
        <v>248</v>
      </c>
      <c r="G25" s="31">
        <v>228</v>
      </c>
      <c r="H25" s="31">
        <v>155</v>
      </c>
      <c r="I25" s="31">
        <v>300</v>
      </c>
      <c r="J25" s="31">
        <v>439</v>
      </c>
    </row>
    <row r="26" spans="1:10">
      <c r="A26" s="6" t="s">
        <v>126</v>
      </c>
      <c r="B26" s="31"/>
      <c r="C26" s="31"/>
      <c r="D26" s="31">
        <v>228</v>
      </c>
      <c r="E26" s="31"/>
      <c r="F26" s="31">
        <v>281</v>
      </c>
      <c r="G26" s="31">
        <v>370</v>
      </c>
      <c r="H26" s="31">
        <v>347</v>
      </c>
      <c r="I26" s="31">
        <v>317</v>
      </c>
      <c r="J26" s="31">
        <v>797</v>
      </c>
    </row>
    <row r="27" spans="1:10">
      <c r="A27" s="6" t="s">
        <v>60</v>
      </c>
      <c r="B27" s="31">
        <v>280.9941613107631</v>
      </c>
      <c r="C27" s="31">
        <v>296</v>
      </c>
      <c r="D27" s="31">
        <v>274</v>
      </c>
      <c r="E27" s="31">
        <v>254</v>
      </c>
      <c r="F27" s="31">
        <v>235</v>
      </c>
      <c r="G27" s="31">
        <v>279</v>
      </c>
      <c r="H27" s="31">
        <v>280</v>
      </c>
      <c r="I27" s="31">
        <v>248</v>
      </c>
      <c r="J27" s="31">
        <v>238</v>
      </c>
    </row>
    <row r="28" spans="1:10">
      <c r="A28" s="6" t="s">
        <v>81</v>
      </c>
      <c r="B28" s="31">
        <v>225.02518244423888</v>
      </c>
      <c r="C28" s="31">
        <v>265</v>
      </c>
      <c r="D28" s="31">
        <v>317</v>
      </c>
      <c r="E28" s="31">
        <v>356</v>
      </c>
      <c r="F28" s="31">
        <v>412</v>
      </c>
      <c r="G28" s="31">
        <v>421</v>
      </c>
      <c r="H28" s="31">
        <v>415</v>
      </c>
      <c r="I28" s="31"/>
      <c r="J28" s="31"/>
    </row>
    <row r="29" spans="1:10">
      <c r="A29" s="6" t="s">
        <v>100</v>
      </c>
      <c r="B29" s="31">
        <v>320.93727134051812</v>
      </c>
      <c r="C29" s="31">
        <v>293</v>
      </c>
      <c r="D29" s="31">
        <v>690</v>
      </c>
      <c r="E29" s="31">
        <v>138</v>
      </c>
      <c r="F29" s="31">
        <v>117</v>
      </c>
      <c r="G29" s="31">
        <v>170</v>
      </c>
      <c r="H29" s="31">
        <v>179</v>
      </c>
      <c r="I29" s="31">
        <v>272</v>
      </c>
      <c r="J29" s="31">
        <v>269</v>
      </c>
    </row>
    <row r="30" spans="1:10">
      <c r="A30" s="6" t="s">
        <v>79</v>
      </c>
      <c r="B30" s="31"/>
      <c r="C30" s="31">
        <v>299</v>
      </c>
      <c r="D30" s="31">
        <v>333</v>
      </c>
      <c r="E30" s="31">
        <v>284</v>
      </c>
      <c r="F30" s="31">
        <v>285</v>
      </c>
      <c r="G30" s="31">
        <v>314</v>
      </c>
      <c r="H30" s="31">
        <v>305</v>
      </c>
      <c r="I30" s="31">
        <v>302</v>
      </c>
      <c r="J30" s="31">
        <v>338</v>
      </c>
    </row>
    <row r="31" spans="1:10">
      <c r="A31" s="6" t="s">
        <v>473</v>
      </c>
      <c r="B31" s="31"/>
      <c r="C31" s="31"/>
      <c r="D31" s="31">
        <v>730</v>
      </c>
      <c r="E31" s="31"/>
      <c r="F31" s="31">
        <v>497</v>
      </c>
      <c r="G31" s="31">
        <v>383</v>
      </c>
      <c r="H31" s="31">
        <v>169</v>
      </c>
      <c r="I31" s="31">
        <v>446</v>
      </c>
      <c r="J31" s="31">
        <v>384</v>
      </c>
    </row>
    <row r="32" spans="1:10">
      <c r="A32" s="6" t="s">
        <v>69</v>
      </c>
      <c r="B32" s="31">
        <v>288.32541381651089</v>
      </c>
      <c r="C32" s="31">
        <v>235</v>
      </c>
      <c r="D32" s="31">
        <v>399</v>
      </c>
      <c r="E32" s="31">
        <v>418</v>
      </c>
      <c r="F32" s="31">
        <v>370</v>
      </c>
      <c r="G32" s="31">
        <v>429</v>
      </c>
      <c r="H32" s="31">
        <v>625</v>
      </c>
      <c r="I32" s="31"/>
      <c r="J32" s="31"/>
    </row>
    <row r="33" spans="1:10">
      <c r="A33" s="6" t="s">
        <v>88</v>
      </c>
      <c r="B33" s="31">
        <v>328.26620732581893</v>
      </c>
      <c r="C33" s="31">
        <v>366.25</v>
      </c>
      <c r="D33" s="31">
        <v>372.625</v>
      </c>
      <c r="E33" s="31">
        <v>341.85714285714283</v>
      </c>
      <c r="F33" s="31">
        <v>373.125</v>
      </c>
      <c r="G33" s="31">
        <v>423.25</v>
      </c>
      <c r="H33" s="31">
        <v>328.57142857142856</v>
      </c>
      <c r="I33" s="31">
        <v>280.28571428571428</v>
      </c>
      <c r="J33" s="31"/>
    </row>
    <row r="34" spans="1:10">
      <c r="A34" s="6" t="s">
        <v>106</v>
      </c>
      <c r="B34" s="31">
        <v>143.02928839502539</v>
      </c>
      <c r="C34" s="31">
        <v>166</v>
      </c>
      <c r="D34" s="31">
        <v>179</v>
      </c>
      <c r="E34" s="31">
        <v>187</v>
      </c>
      <c r="F34" s="31">
        <v>197</v>
      </c>
      <c r="G34" s="31">
        <v>319</v>
      </c>
      <c r="H34" s="31">
        <v>426</v>
      </c>
      <c r="I34" s="31">
        <v>523</v>
      </c>
      <c r="J34" s="31">
        <v>825</v>
      </c>
    </row>
    <row r="35" spans="1:10">
      <c r="A35" s="6" t="s">
        <v>95</v>
      </c>
      <c r="B35" s="31">
        <v>539.63656800299736</v>
      </c>
      <c r="C35" s="31">
        <v>546</v>
      </c>
      <c r="D35" s="31">
        <v>443</v>
      </c>
      <c r="E35" s="31">
        <v>516</v>
      </c>
      <c r="F35" s="31">
        <v>406</v>
      </c>
      <c r="G35" s="31">
        <v>282</v>
      </c>
      <c r="H35" s="31">
        <v>112</v>
      </c>
      <c r="I35" s="31">
        <v>130</v>
      </c>
      <c r="J35" s="31">
        <v>139</v>
      </c>
    </row>
    <row r="36" spans="1:10">
      <c r="A36" s="6" t="s">
        <v>83</v>
      </c>
      <c r="B36" s="31">
        <v>369.44129686508586</v>
      </c>
      <c r="C36" s="31">
        <v>352</v>
      </c>
      <c r="D36" s="31">
        <v>406</v>
      </c>
      <c r="E36" s="31">
        <v>338</v>
      </c>
      <c r="F36" s="31">
        <v>331</v>
      </c>
      <c r="G36" s="31">
        <v>312</v>
      </c>
      <c r="H36" s="31">
        <v>361</v>
      </c>
      <c r="I36" s="31">
        <v>427</v>
      </c>
      <c r="J36" s="31">
        <v>473</v>
      </c>
    </row>
    <row r="37" spans="1:10">
      <c r="A37" s="6" t="s">
        <v>125</v>
      </c>
      <c r="B37" s="31"/>
      <c r="C37" s="31"/>
      <c r="D37" s="31">
        <v>754</v>
      </c>
      <c r="E37" s="31"/>
      <c r="F37" s="31">
        <v>745</v>
      </c>
      <c r="G37" s="31">
        <v>539</v>
      </c>
      <c r="H37" s="31">
        <v>440</v>
      </c>
      <c r="I37" s="31">
        <v>497</v>
      </c>
      <c r="J37" s="31">
        <v>535</v>
      </c>
    </row>
    <row r="38" spans="1:10">
      <c r="A38" s="6" t="s">
        <v>65</v>
      </c>
      <c r="B38" s="31">
        <v>407.643139177325</v>
      </c>
      <c r="C38" s="31">
        <v>422</v>
      </c>
      <c r="D38" s="31">
        <v>426</v>
      </c>
      <c r="E38" s="31">
        <v>397</v>
      </c>
      <c r="F38" s="31">
        <v>435</v>
      </c>
      <c r="G38" s="31">
        <v>375</v>
      </c>
      <c r="H38" s="31">
        <v>367</v>
      </c>
      <c r="I38" s="31">
        <v>354</v>
      </c>
      <c r="J38" s="31">
        <v>373</v>
      </c>
    </row>
    <row r="39" spans="1:10">
      <c r="A39" s="6" t="s">
        <v>104</v>
      </c>
      <c r="B39" s="31">
        <v>647.77974947807934</v>
      </c>
      <c r="C39" s="31">
        <v>679</v>
      </c>
      <c r="D39" s="31">
        <v>585</v>
      </c>
      <c r="E39" s="31">
        <v>518</v>
      </c>
      <c r="F39" s="31">
        <v>401</v>
      </c>
      <c r="G39" s="31">
        <v>203</v>
      </c>
      <c r="H39" s="31">
        <v>397</v>
      </c>
      <c r="I39" s="31">
        <v>733</v>
      </c>
      <c r="J39" s="31">
        <v>66</v>
      </c>
    </row>
    <row r="40" spans="1:10">
      <c r="A40" s="6" t="s">
        <v>85</v>
      </c>
      <c r="B40" s="31">
        <v>747.08217810801818</v>
      </c>
      <c r="C40" s="31">
        <v>792</v>
      </c>
      <c r="D40" s="31">
        <v>847</v>
      </c>
      <c r="E40" s="31">
        <v>846</v>
      </c>
      <c r="F40" s="31">
        <v>928</v>
      </c>
      <c r="G40" s="31">
        <v>911</v>
      </c>
      <c r="H40" s="31"/>
      <c r="I40" s="31"/>
      <c r="J40" s="31"/>
    </row>
    <row r="41" spans="1:10">
      <c r="A41" s="6" t="s">
        <v>97</v>
      </c>
      <c r="B41" s="31">
        <v>464.19389209874686</v>
      </c>
      <c r="C41" s="31">
        <v>595</v>
      </c>
      <c r="D41" s="31">
        <v>551</v>
      </c>
      <c r="E41" s="31"/>
      <c r="F41" s="31">
        <v>601</v>
      </c>
      <c r="G41" s="31">
        <v>1086</v>
      </c>
      <c r="H41" s="31"/>
      <c r="I41" s="31">
        <v>152</v>
      </c>
      <c r="J41" s="31">
        <v>2003</v>
      </c>
    </row>
    <row r="42" spans="1:10">
      <c r="A42" s="6" t="s">
        <v>90</v>
      </c>
      <c r="B42" s="31">
        <v>573.53889461235985</v>
      </c>
      <c r="C42" s="31">
        <v>756</v>
      </c>
      <c r="D42" s="31">
        <v>862</v>
      </c>
      <c r="E42" s="31">
        <v>821</v>
      </c>
      <c r="F42" s="31">
        <v>889</v>
      </c>
      <c r="G42" s="31">
        <v>925</v>
      </c>
      <c r="H42" s="31">
        <v>984</v>
      </c>
      <c r="I42" s="31">
        <v>886</v>
      </c>
      <c r="J42" s="31">
        <v>1037</v>
      </c>
    </row>
    <row r="43" spans="1:10">
      <c r="A43" s="6" t="s">
        <v>89</v>
      </c>
      <c r="B43" s="31">
        <v>460.80532625786162</v>
      </c>
      <c r="C43" s="31">
        <v>844</v>
      </c>
      <c r="D43" s="31">
        <v>863</v>
      </c>
      <c r="E43" s="31">
        <v>495</v>
      </c>
      <c r="F43" s="31">
        <v>487</v>
      </c>
      <c r="G43" s="31">
        <v>1582</v>
      </c>
      <c r="H43" s="31">
        <v>1775</v>
      </c>
      <c r="I43" s="31">
        <v>127</v>
      </c>
      <c r="J43" s="31">
        <v>1340</v>
      </c>
    </row>
    <row r="44" spans="1:10">
      <c r="A44" s="6" t="s">
        <v>122</v>
      </c>
      <c r="B44" s="31">
        <v>1081.3805970149251</v>
      </c>
      <c r="C44" s="31">
        <v>135</v>
      </c>
      <c r="D44" s="31">
        <v>924</v>
      </c>
      <c r="E44" s="31">
        <v>839</v>
      </c>
      <c r="F44" s="31">
        <v>1057</v>
      </c>
      <c r="G44" s="31">
        <v>1464</v>
      </c>
      <c r="H44" s="31">
        <v>1408</v>
      </c>
      <c r="I44" s="31">
        <v>145</v>
      </c>
      <c r="J44" s="31">
        <v>2758</v>
      </c>
    </row>
    <row r="46" spans="1:10">
      <c r="A46" s="4" t="s">
        <v>474</v>
      </c>
    </row>
    <row r="47" spans="1:10">
      <c r="A47" s="4" t="s">
        <v>475</v>
      </c>
    </row>
    <row r="48" spans="1:10">
      <c r="A48" s="4" t="s">
        <v>476</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CD29C-61DE-4C8F-99B9-B74B2FF04871}">
  <sheetPr codeName="Sheet40"/>
  <dimension ref="A1:I31"/>
  <sheetViews>
    <sheetView workbookViewId="0">
      <pane xSplit="1" ySplit="2" topLeftCell="B3" activePane="bottomRight" state="frozen"/>
      <selection pane="topRight" activeCell="B1" sqref="B1"/>
      <selection pane="bottomLeft" activeCell="A3" sqref="A3"/>
      <selection pane="bottomRight" activeCell="A31" sqref="A31"/>
    </sheetView>
  </sheetViews>
  <sheetFormatPr defaultColWidth="8.7265625" defaultRowHeight="14.5"/>
  <cols>
    <col min="1" max="1" width="15.81640625" style="4" customWidth="1"/>
    <col min="2" max="16384" width="8.7265625" style="4"/>
  </cols>
  <sheetData>
    <row r="1" spans="1:9" s="8" customFormat="1">
      <c r="A1" s="17" t="s">
        <v>46</v>
      </c>
      <c r="B1" s="18">
        <v>2022</v>
      </c>
      <c r="C1" s="18">
        <v>2021</v>
      </c>
      <c r="D1" s="18">
        <v>2020</v>
      </c>
      <c r="E1" s="18">
        <v>2019</v>
      </c>
      <c r="F1" s="18">
        <v>2018</v>
      </c>
      <c r="G1" s="18">
        <v>2016</v>
      </c>
      <c r="H1" s="18">
        <v>2012</v>
      </c>
      <c r="I1" s="18">
        <v>2010</v>
      </c>
    </row>
    <row r="2" spans="1:9">
      <c r="A2" s="1" t="s">
        <v>47</v>
      </c>
      <c r="B2" s="20" t="s">
        <v>48</v>
      </c>
      <c r="C2" s="20" t="s">
        <v>48</v>
      </c>
      <c r="D2" s="20" t="s">
        <v>48</v>
      </c>
      <c r="E2" s="20" t="s">
        <v>48</v>
      </c>
      <c r="F2" s="20" t="s">
        <v>48</v>
      </c>
      <c r="G2" s="20" t="s">
        <v>48</v>
      </c>
      <c r="H2" s="20" t="s">
        <v>48</v>
      </c>
      <c r="I2" s="20" t="s">
        <v>48</v>
      </c>
    </row>
    <row r="3" spans="1:9">
      <c r="A3" s="6" t="s">
        <v>53</v>
      </c>
      <c r="B3" s="31"/>
      <c r="C3" s="31"/>
      <c r="D3" s="31">
        <v>127.3112960165319</v>
      </c>
      <c r="E3" s="31">
        <v>110.0493934640899</v>
      </c>
      <c r="F3" s="31">
        <v>109.72276014846764</v>
      </c>
      <c r="G3" s="31">
        <v>121.07284156036235</v>
      </c>
      <c r="H3" s="31"/>
      <c r="I3" s="31"/>
    </row>
    <row r="4" spans="1:9">
      <c r="A4" s="6" t="s">
        <v>89</v>
      </c>
      <c r="B4" s="31"/>
      <c r="C4" s="31"/>
      <c r="D4" s="31"/>
      <c r="E4" s="31"/>
      <c r="F4" s="31"/>
      <c r="G4" s="31"/>
      <c r="H4" s="31"/>
      <c r="I4" s="31">
        <v>513.46510580819449</v>
      </c>
    </row>
    <row r="5" spans="1:9">
      <c r="A5" s="6" t="s">
        <v>80</v>
      </c>
      <c r="B5" s="31">
        <v>116.13827024293823</v>
      </c>
      <c r="C5" s="31">
        <v>106</v>
      </c>
      <c r="D5" s="31">
        <v>117.40868956173287</v>
      </c>
      <c r="E5" s="31">
        <v>86.846566751700678</v>
      </c>
      <c r="F5" s="31">
        <v>83.667194805447281</v>
      </c>
      <c r="G5" s="31">
        <v>87.713178294573652</v>
      </c>
      <c r="H5" s="31">
        <v>87.806778971128324</v>
      </c>
      <c r="I5" s="31">
        <v>55.180968051289291</v>
      </c>
    </row>
    <row r="6" spans="1:9">
      <c r="A6" s="6" t="s">
        <v>68</v>
      </c>
      <c r="B6" s="31">
        <v>141.51658250307082</v>
      </c>
      <c r="C6" s="31">
        <v>135</v>
      </c>
      <c r="D6" s="31">
        <v>156.44557199331621</v>
      </c>
      <c r="E6" s="31">
        <v>136.84395554547518</v>
      </c>
      <c r="F6" s="31">
        <v>137.98711649873306</v>
      </c>
      <c r="G6" s="31">
        <v>133.21118544410749</v>
      </c>
      <c r="H6" s="31">
        <v>135.31602160473247</v>
      </c>
      <c r="I6" s="31">
        <v>128.58270576769735</v>
      </c>
    </row>
    <row r="7" spans="1:9">
      <c r="A7" s="6" t="s">
        <v>63</v>
      </c>
      <c r="B7" s="31">
        <v>181.59964120197336</v>
      </c>
      <c r="C7" s="31">
        <v>154</v>
      </c>
      <c r="D7" s="31">
        <v>161.22162695615395</v>
      </c>
      <c r="E7" s="31">
        <v>139.22624366994299</v>
      </c>
      <c r="F7" s="31">
        <v>122.70846075433199</v>
      </c>
      <c r="G7" s="31">
        <v>91.45125716806352</v>
      </c>
      <c r="H7" s="31">
        <v>73.179031269160021</v>
      </c>
      <c r="I7" s="31">
        <v>199.85410230003433</v>
      </c>
    </row>
    <row r="8" spans="1:9">
      <c r="A8" s="6" t="s">
        <v>94</v>
      </c>
      <c r="B8" s="31">
        <v>134.30100463059398</v>
      </c>
      <c r="C8" s="31">
        <v>145</v>
      </c>
      <c r="D8" s="31">
        <v>165.09576518142509</v>
      </c>
      <c r="E8" s="31">
        <v>151.97609627549957</v>
      </c>
      <c r="F8" s="31">
        <v>151.19158681449861</v>
      </c>
      <c r="G8" s="31">
        <v>158.76433194573519</v>
      </c>
      <c r="H8" s="31">
        <v>96.547640794156294</v>
      </c>
      <c r="I8" s="31">
        <v>160.14436421490637</v>
      </c>
    </row>
    <row r="9" spans="1:9">
      <c r="A9" s="6" t="s">
        <v>81</v>
      </c>
      <c r="B9" s="31">
        <v>134.08791092159441</v>
      </c>
      <c r="C9" s="31">
        <v>141</v>
      </c>
      <c r="D9" s="31">
        <v>165.01864312776891</v>
      </c>
      <c r="E9" s="31">
        <v>139.92907388137357</v>
      </c>
      <c r="F9" s="31">
        <v>148.547320060385</v>
      </c>
      <c r="G9" s="31">
        <v>152.58157449996992</v>
      </c>
      <c r="H9" s="31">
        <v>174.02808969979324</v>
      </c>
      <c r="I9" s="31">
        <v>127.66090170272929</v>
      </c>
    </row>
    <row r="10" spans="1:9">
      <c r="A10" s="6" t="s">
        <v>77</v>
      </c>
      <c r="B10" s="31">
        <v>157.9920043612575</v>
      </c>
      <c r="C10" s="31">
        <v>146</v>
      </c>
      <c r="D10" s="31">
        <v>135.0036997885835</v>
      </c>
      <c r="E10" s="31">
        <v>147.00080307462858</v>
      </c>
      <c r="F10" s="31">
        <v>143.16454469075163</v>
      </c>
      <c r="G10" s="31">
        <v>139.32342100331104</v>
      </c>
      <c r="H10" s="31">
        <v>166.76347305389223</v>
      </c>
      <c r="I10" s="31">
        <v>214.863552375989</v>
      </c>
    </row>
    <row r="11" spans="1:9">
      <c r="A11" s="6" t="s">
        <v>54</v>
      </c>
      <c r="B11" s="31">
        <v>152.20193505589984</v>
      </c>
      <c r="C11" s="31">
        <v>148</v>
      </c>
      <c r="D11" s="31">
        <v>161.12051445149481</v>
      </c>
      <c r="E11" s="31">
        <v>166.78384097951781</v>
      </c>
      <c r="F11" s="31">
        <v>166.23450173580559</v>
      </c>
      <c r="G11" s="31">
        <v>164.40613059209414</v>
      </c>
      <c r="H11" s="31">
        <v>178.87828494532181</v>
      </c>
      <c r="I11" s="31">
        <v>187.34648522425317</v>
      </c>
    </row>
    <row r="12" spans="1:9">
      <c r="A12" s="6" t="s">
        <v>100</v>
      </c>
      <c r="B12" s="31">
        <v>160.25647474048012</v>
      </c>
      <c r="C12" s="31">
        <v>150</v>
      </c>
      <c r="D12" s="31">
        <v>168.40886341311992</v>
      </c>
      <c r="E12" s="31">
        <v>152.47244796965626</v>
      </c>
      <c r="F12" s="31">
        <v>157.22227631882726</v>
      </c>
      <c r="G12" s="31">
        <v>152.90088376192961</v>
      </c>
      <c r="H12" s="31">
        <v>193.31124762925702</v>
      </c>
      <c r="I12" s="31">
        <v>216.6158058899581</v>
      </c>
    </row>
    <row r="13" spans="1:9">
      <c r="A13" s="6" t="s">
        <v>51</v>
      </c>
      <c r="B13" s="31">
        <v>267.98454862705483</v>
      </c>
      <c r="C13" s="31">
        <v>238</v>
      </c>
      <c r="D13" s="31">
        <v>189.86295041576841</v>
      </c>
      <c r="E13" s="31">
        <v>221.71856913899029</v>
      </c>
      <c r="F13" s="31">
        <v>206.91410179038425</v>
      </c>
      <c r="G13" s="31">
        <v>175.8787634153291</v>
      </c>
      <c r="H13" s="31">
        <v>165.2759079446397</v>
      </c>
      <c r="I13" s="31">
        <v>182.29395115764729</v>
      </c>
    </row>
    <row r="14" spans="1:9">
      <c r="A14" s="6" t="s">
        <v>65</v>
      </c>
      <c r="B14" s="31">
        <v>240.90116788968365</v>
      </c>
      <c r="C14" s="31">
        <v>231</v>
      </c>
      <c r="D14" s="31">
        <v>236.82102139295748</v>
      </c>
      <c r="E14" s="31">
        <v>216.76969152086562</v>
      </c>
      <c r="F14" s="31">
        <v>219.748278969859</v>
      </c>
      <c r="G14" s="31">
        <v>195.540381899702</v>
      </c>
      <c r="H14" s="31">
        <v>183.22785423439618</v>
      </c>
      <c r="I14" s="31">
        <v>183.73648571144054</v>
      </c>
    </row>
    <row r="15" spans="1:9">
      <c r="A15" s="6" t="s">
        <v>104</v>
      </c>
      <c r="B15" s="31">
        <v>167.84376569971903</v>
      </c>
      <c r="C15" s="31">
        <v>206</v>
      </c>
      <c r="D15" s="31">
        <v>204.28010081657706</v>
      </c>
      <c r="E15" s="31">
        <v>170.42613259711598</v>
      </c>
      <c r="F15" s="31">
        <v>157.11905953579804</v>
      </c>
      <c r="G15" s="31">
        <v>129.55875158986402</v>
      </c>
      <c r="H15" s="31">
        <v>436.98906382720543</v>
      </c>
      <c r="I15" s="31">
        <v>364.14973661355651</v>
      </c>
    </row>
    <row r="16" spans="1:9">
      <c r="A16" s="6" t="s">
        <v>93</v>
      </c>
      <c r="B16" s="31">
        <v>208.63100238583289</v>
      </c>
      <c r="C16" s="31">
        <v>216</v>
      </c>
      <c r="D16" s="31">
        <v>238.55272635597493</v>
      </c>
      <c r="E16" s="31">
        <v>212.69571280321702</v>
      </c>
      <c r="F16" s="31">
        <v>236.29910838673726</v>
      </c>
      <c r="G16" s="31">
        <v>216.99428679799922</v>
      </c>
      <c r="H16" s="31">
        <v>240.57105719237433</v>
      </c>
      <c r="I16" s="31">
        <v>314.81373388623456</v>
      </c>
    </row>
    <row r="17" spans="1:9">
      <c r="A17" s="6" t="s">
        <v>91</v>
      </c>
      <c r="B17" s="31">
        <v>361.75465779675051</v>
      </c>
      <c r="C17" s="31">
        <v>330</v>
      </c>
      <c r="D17" s="31">
        <v>317.4856820927493</v>
      </c>
      <c r="E17" s="31">
        <v>269.90979908976345</v>
      </c>
      <c r="F17" s="31">
        <v>272.94873423375066</v>
      </c>
      <c r="G17" s="31">
        <v>224.56299272542719</v>
      </c>
      <c r="H17" s="31">
        <v>195.15943419098224</v>
      </c>
      <c r="I17" s="31">
        <v>180.49110565716421</v>
      </c>
    </row>
    <row r="18" spans="1:9">
      <c r="A18" s="6" t="s">
        <v>85</v>
      </c>
      <c r="B18" s="31">
        <v>237.9494463061184</v>
      </c>
      <c r="C18" s="31">
        <v>253</v>
      </c>
      <c r="D18" s="31">
        <v>279.9390743477702</v>
      </c>
      <c r="E18" s="31">
        <v>200.42465450688039</v>
      </c>
      <c r="F18" s="31">
        <v>229.14307630098125</v>
      </c>
      <c r="G18" s="31">
        <v>288.61331419032877</v>
      </c>
      <c r="H18" s="31">
        <v>368.65410846867428</v>
      </c>
      <c r="I18" s="31">
        <v>417.27457090490122</v>
      </c>
    </row>
    <row r="19" spans="1:9">
      <c r="A19" s="6" t="s">
        <v>60</v>
      </c>
      <c r="B19" s="31">
        <v>327.1728914172644</v>
      </c>
      <c r="C19" s="31">
        <v>305</v>
      </c>
      <c r="D19" s="31">
        <v>300.01508820798512</v>
      </c>
      <c r="E19" s="31">
        <v>279.63430535798955</v>
      </c>
      <c r="F19" s="31">
        <v>273.04616114868873</v>
      </c>
      <c r="G19" s="31">
        <v>251.97191640231384</v>
      </c>
      <c r="H19" s="31">
        <v>325.3581150849526</v>
      </c>
      <c r="I19" s="31">
        <v>258.58979430379748</v>
      </c>
    </row>
    <row r="20" spans="1:9">
      <c r="A20" s="6" t="s">
        <v>88</v>
      </c>
      <c r="B20" s="31">
        <v>346.21957778944704</v>
      </c>
      <c r="C20" s="31">
        <v>337.875</v>
      </c>
      <c r="D20" s="31">
        <v>324.88178528708056</v>
      </c>
      <c r="E20" s="31">
        <v>314.07843176197173</v>
      </c>
      <c r="F20" s="31">
        <v>305.89355373246912</v>
      </c>
      <c r="G20" s="31">
        <v>295.24719019584768</v>
      </c>
      <c r="H20" s="31">
        <v>284.18541273441707</v>
      </c>
      <c r="I20" s="31">
        <v>249.37279215692203</v>
      </c>
    </row>
    <row r="21" spans="1:9">
      <c r="A21" s="6" t="s">
        <v>95</v>
      </c>
      <c r="B21" s="31">
        <v>336.74342653380876</v>
      </c>
      <c r="C21" s="31">
        <v>309</v>
      </c>
      <c r="D21" s="31">
        <v>350.15653090322979</v>
      </c>
      <c r="E21" s="31">
        <v>281.39402630798139</v>
      </c>
      <c r="F21" s="31">
        <v>283.05738970835102</v>
      </c>
      <c r="G21" s="31">
        <v>280.32547015386854</v>
      </c>
      <c r="H21" s="31">
        <v>317.98882067546987</v>
      </c>
      <c r="I21" s="31">
        <v>314.86558854316792</v>
      </c>
    </row>
    <row r="22" spans="1:9">
      <c r="A22" s="6" t="s">
        <v>83</v>
      </c>
      <c r="B22" s="31">
        <v>359.35055575440396</v>
      </c>
      <c r="C22" s="31">
        <v>344</v>
      </c>
      <c r="D22" s="31">
        <v>467.54519435301199</v>
      </c>
      <c r="E22" s="31">
        <v>353.18065718056829</v>
      </c>
      <c r="F22" s="31">
        <v>361.79115330581038</v>
      </c>
      <c r="G22" s="31">
        <v>281.75894567837759</v>
      </c>
      <c r="H22" s="31">
        <v>264.23841303019805</v>
      </c>
      <c r="I22" s="31">
        <v>313.84060664904803</v>
      </c>
    </row>
    <row r="23" spans="1:9">
      <c r="A23" s="6" t="s">
        <v>79</v>
      </c>
      <c r="B23" s="31">
        <v>332.6181771434986</v>
      </c>
      <c r="C23" s="31">
        <v>495</v>
      </c>
      <c r="D23" s="31">
        <v>637.11205241855441</v>
      </c>
      <c r="E23" s="31">
        <v>432.00961238138188</v>
      </c>
      <c r="F23" s="31">
        <v>420.22536702610051</v>
      </c>
      <c r="G23" s="31">
        <v>353.2467277307947</v>
      </c>
      <c r="H23" s="31">
        <v>311.19715330479437</v>
      </c>
      <c r="I23" s="31">
        <v>278.84658963698558</v>
      </c>
    </row>
    <row r="24" spans="1:9">
      <c r="A24" s="6" t="s">
        <v>106</v>
      </c>
      <c r="B24" s="31">
        <v>410.00783399030144</v>
      </c>
      <c r="C24" s="31">
        <v>559</v>
      </c>
      <c r="D24" s="31">
        <v>655.44283276450506</v>
      </c>
      <c r="E24" s="31">
        <v>488.00829691613558</v>
      </c>
      <c r="F24" s="31">
        <v>374.3110111432739</v>
      </c>
      <c r="G24" s="31">
        <v>363.99720891897124</v>
      </c>
      <c r="H24" s="31">
        <v>457.39199797271226</v>
      </c>
      <c r="I24" s="31">
        <v>462.2216826311207</v>
      </c>
    </row>
    <row r="25" spans="1:9">
      <c r="A25" s="6" t="s">
        <v>97</v>
      </c>
      <c r="B25" s="31">
        <v>745.8370143887654</v>
      </c>
      <c r="C25" s="31">
        <v>728</v>
      </c>
      <c r="D25" s="31"/>
      <c r="E25" s="31">
        <v>636.91538301473997</v>
      </c>
      <c r="F25" s="31">
        <v>559.29756532034264</v>
      </c>
      <c r="G25" s="31">
        <v>610.22844492187767</v>
      </c>
      <c r="H25" s="31">
        <v>468.86876302726859</v>
      </c>
      <c r="I25" s="31">
        <v>190.16982428039498</v>
      </c>
    </row>
    <row r="26" spans="1:9">
      <c r="A26" s="6" t="s">
        <v>90</v>
      </c>
      <c r="B26" s="31">
        <v>539.69004792840201</v>
      </c>
      <c r="C26" s="31">
        <v>560</v>
      </c>
      <c r="D26" s="31">
        <v>673.8669815627951</v>
      </c>
      <c r="E26" s="31">
        <v>532.32161527121934</v>
      </c>
      <c r="F26" s="31">
        <v>527.15013572586304</v>
      </c>
      <c r="G26" s="31">
        <v>514.43234063821387</v>
      </c>
      <c r="H26" s="31">
        <v>589.88866740357616</v>
      </c>
      <c r="I26" s="31">
        <v>492.94639383197659</v>
      </c>
    </row>
    <row r="27" spans="1:9">
      <c r="A27" s="6" t="s">
        <v>122</v>
      </c>
      <c r="B27" s="31">
        <v>490.77648607150689</v>
      </c>
      <c r="C27" s="31">
        <v>529</v>
      </c>
      <c r="D27" s="31">
        <v>550.48379904875139</v>
      </c>
      <c r="E27" s="31">
        <v>465.46649547566642</v>
      </c>
      <c r="F27" s="31">
        <v>440.05391670798213</v>
      </c>
      <c r="G27" s="31">
        <v>431.67087542087546</v>
      </c>
      <c r="H27" s="31">
        <v>684.52913851351354</v>
      </c>
      <c r="I27" s="31">
        <v>848.61675700090336</v>
      </c>
    </row>
    <row r="29" spans="1:9">
      <c r="A29" s="4" t="s">
        <v>477</v>
      </c>
    </row>
    <row r="30" spans="1:9">
      <c r="A30" s="4" t="s">
        <v>475</v>
      </c>
    </row>
    <row r="31" spans="1:9">
      <c r="A31" s="4" t="s">
        <v>476</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44BE6-1E5A-415C-BCCE-AE04540F5999}">
  <sheetPr codeName="Sheet41"/>
  <dimension ref="A1:N47"/>
  <sheetViews>
    <sheetView workbookViewId="0">
      <pane xSplit="1" ySplit="2" topLeftCell="B3" activePane="bottomRight" state="frozen"/>
      <selection pane="topRight" activeCell="B1" sqref="B1"/>
      <selection pane="bottomLeft" activeCell="A3" sqref="A3"/>
      <selection pane="bottomRight" activeCell="A44" sqref="A44"/>
    </sheetView>
  </sheetViews>
  <sheetFormatPr defaultColWidth="8.7265625" defaultRowHeight="14.5"/>
  <cols>
    <col min="1" max="1" width="13.81640625" style="4" customWidth="1"/>
    <col min="2" max="16384" width="8.7265625" style="4"/>
  </cols>
  <sheetData>
    <row r="1" spans="1:14" s="8" customFormat="1">
      <c r="A1" s="17" t="s">
        <v>46</v>
      </c>
      <c r="B1" s="18">
        <v>2024</v>
      </c>
      <c r="C1" s="18">
        <v>2023</v>
      </c>
      <c r="D1" s="18">
        <v>2022</v>
      </c>
      <c r="E1" s="18">
        <v>2021</v>
      </c>
      <c r="F1" s="18">
        <v>2020</v>
      </c>
      <c r="G1" s="18">
        <v>2019</v>
      </c>
      <c r="H1" s="18">
        <v>2018</v>
      </c>
      <c r="I1" s="18">
        <v>2017</v>
      </c>
      <c r="J1" s="18">
        <v>2016</v>
      </c>
      <c r="K1" s="18">
        <v>2015</v>
      </c>
      <c r="L1" s="18">
        <v>2014</v>
      </c>
      <c r="M1" s="18">
        <v>2013</v>
      </c>
      <c r="N1" s="18">
        <v>2012</v>
      </c>
    </row>
    <row r="2" spans="1:14">
      <c r="A2" s="1" t="s">
        <v>47</v>
      </c>
      <c r="B2" s="20" t="s">
        <v>48</v>
      </c>
      <c r="C2" s="20" t="s">
        <v>48</v>
      </c>
      <c r="D2" s="20" t="s">
        <v>48</v>
      </c>
      <c r="E2" s="20" t="s">
        <v>48</v>
      </c>
      <c r="F2" s="20" t="s">
        <v>48</v>
      </c>
      <c r="G2" s="20" t="s">
        <v>48</v>
      </c>
      <c r="H2" s="20" t="s">
        <v>48</v>
      </c>
      <c r="I2" s="20" t="s">
        <v>48</v>
      </c>
      <c r="J2" s="20" t="s">
        <v>48</v>
      </c>
      <c r="K2" s="20" t="s">
        <v>48</v>
      </c>
      <c r="L2" s="20" t="s">
        <v>48</v>
      </c>
      <c r="M2" s="20" t="s">
        <v>48</v>
      </c>
      <c r="N2" s="20" t="s">
        <v>48</v>
      </c>
    </row>
    <row r="3" spans="1:14">
      <c r="A3" s="6" t="s">
        <v>96</v>
      </c>
      <c r="B3" s="28">
        <v>7.2127939999999997</v>
      </c>
      <c r="C3" s="28">
        <v>7.088819</v>
      </c>
      <c r="D3" s="28">
        <v>7</v>
      </c>
      <c r="E3" s="28">
        <v>7</v>
      </c>
      <c r="F3" s="28">
        <v>7.0332699999999999</v>
      </c>
      <c r="G3" s="28">
        <v>7.0447670000000002</v>
      </c>
      <c r="H3" s="28">
        <v>7.0079739999999999</v>
      </c>
      <c r="I3" s="28">
        <v>7</v>
      </c>
      <c r="J3" s="28">
        <v>7</v>
      </c>
      <c r="K3" s="28">
        <v>7</v>
      </c>
      <c r="L3" s="28">
        <v>7</v>
      </c>
      <c r="M3" s="28">
        <v>7</v>
      </c>
      <c r="N3" s="28">
        <v>7</v>
      </c>
    </row>
    <row r="4" spans="1:14">
      <c r="A4" s="6" t="s">
        <v>75</v>
      </c>
      <c r="B4" s="28">
        <v>20.781772</v>
      </c>
      <c r="C4" s="28">
        <v>21.052789000000001</v>
      </c>
      <c r="D4" s="28">
        <v>20.136624000000001</v>
      </c>
      <c r="E4" s="28">
        <v>19.417348</v>
      </c>
      <c r="F4" s="28">
        <v>19.260546999999999</v>
      </c>
      <c r="G4" s="28">
        <v>18.950626</v>
      </c>
      <c r="H4" s="28">
        <v>18.609475</v>
      </c>
      <c r="I4" s="28">
        <v>18.285249</v>
      </c>
      <c r="J4" s="28">
        <v>18.002130999999999</v>
      </c>
      <c r="K4" s="28">
        <v>17.632007999999999</v>
      </c>
      <c r="L4" s="28">
        <v>17.313243</v>
      </c>
      <c r="M4" s="28">
        <v>16.941065999999999</v>
      </c>
      <c r="N4" s="28">
        <v>16.459485000000001</v>
      </c>
    </row>
    <row r="5" spans="1:14">
      <c r="A5" s="6" t="s">
        <v>105</v>
      </c>
      <c r="B5" s="28">
        <v>20.911895000000001</v>
      </c>
      <c r="C5" s="28">
        <v>20.502770999999999</v>
      </c>
      <c r="D5" s="28">
        <v>20.960598999999998</v>
      </c>
      <c r="E5" s="28">
        <v>20.216345</v>
      </c>
      <c r="F5" s="28">
        <v>20.405207999999998</v>
      </c>
      <c r="G5" s="28">
        <v>20.196511000000001</v>
      </c>
      <c r="H5" s="28">
        <v>19.736301000000001</v>
      </c>
      <c r="I5" s="28">
        <v>20.395273</v>
      </c>
      <c r="J5" s="28">
        <v>20.107327000000002</v>
      </c>
      <c r="K5" s="28">
        <v>19.800317</v>
      </c>
      <c r="L5" s="28">
        <v>19.529178999999999</v>
      </c>
      <c r="M5" s="28">
        <v>19.257555</v>
      </c>
      <c r="N5" s="28">
        <v>19.008462999999999</v>
      </c>
    </row>
    <row r="6" spans="1:14">
      <c r="A6" s="6" t="s">
        <v>71</v>
      </c>
      <c r="B6" s="28">
        <v>23.921946999999999</v>
      </c>
      <c r="C6" s="28">
        <v>24.047553000000001</v>
      </c>
      <c r="D6" s="28">
        <v>24.665209000000001</v>
      </c>
      <c r="E6" s="28">
        <v>23.575029000000001</v>
      </c>
      <c r="F6" s="28">
        <v>22.730846</v>
      </c>
      <c r="G6" s="28">
        <v>22.472003999999998</v>
      </c>
      <c r="H6" s="28">
        <v>21.982627999999998</v>
      </c>
      <c r="I6" s="28">
        <v>22.073360000000001</v>
      </c>
      <c r="J6" s="28">
        <v>22.278929000000002</v>
      </c>
      <c r="K6" s="28">
        <v>21.764344000000001</v>
      </c>
      <c r="L6" s="28">
        <v>21.069465000000001</v>
      </c>
      <c r="M6" s="28">
        <v>20.350989999999999</v>
      </c>
      <c r="N6" s="28">
        <v>20.392396000000002</v>
      </c>
    </row>
    <row r="7" spans="1:14">
      <c r="A7" s="6" t="s">
        <v>50</v>
      </c>
      <c r="B7" s="28">
        <v>22.895045</v>
      </c>
      <c r="C7" s="28">
        <v>23.021473</v>
      </c>
      <c r="D7" s="28">
        <v>22.977183</v>
      </c>
      <c r="E7" s="28">
        <v>23.108632</v>
      </c>
      <c r="F7" s="28">
        <v>22.729122</v>
      </c>
      <c r="G7" s="28">
        <v>22.335355</v>
      </c>
      <c r="H7" s="28">
        <v>22.221034</v>
      </c>
      <c r="I7" s="28">
        <v>22.081254999999999</v>
      </c>
      <c r="J7" s="28">
        <v>22.065636000000001</v>
      </c>
      <c r="K7" s="28">
        <v>21.835571999999999</v>
      </c>
      <c r="L7" s="28">
        <v>21.868976</v>
      </c>
      <c r="M7" s="28">
        <v>22.227599999999999</v>
      </c>
      <c r="N7" s="28">
        <v>22.110907000000001</v>
      </c>
    </row>
    <row r="8" spans="1:14">
      <c r="A8" s="6" t="s">
        <v>72</v>
      </c>
      <c r="B8" s="28">
        <v>24.690224000000001</v>
      </c>
      <c r="C8" s="28">
        <v>24.494527000000001</v>
      </c>
      <c r="D8" s="28">
        <v>24.485413999999999</v>
      </c>
      <c r="E8" s="28">
        <v>23.937367999999999</v>
      </c>
      <c r="F8" s="28">
        <v>23.372305999999998</v>
      </c>
      <c r="G8" s="28">
        <v>22.948979000000001</v>
      </c>
      <c r="H8" s="28">
        <v>22.444355999999999</v>
      </c>
      <c r="I8" s="28">
        <v>22.012269</v>
      </c>
      <c r="J8" s="28">
        <v>21.801701000000001</v>
      </c>
      <c r="K8" s="28">
        <v>21.442658000000002</v>
      </c>
      <c r="L8" s="28">
        <v>21.150929999999999</v>
      </c>
      <c r="M8" s="28">
        <v>20.976441000000001</v>
      </c>
      <c r="N8" s="28">
        <v>20.527567000000001</v>
      </c>
    </row>
    <row r="9" spans="1:14">
      <c r="A9" s="6" t="s">
        <v>66</v>
      </c>
      <c r="B9" s="28">
        <v>29.575775</v>
      </c>
      <c r="C9" s="28">
        <v>29.189744999999998</v>
      </c>
      <c r="D9" s="28">
        <v>27.047225000000001</v>
      </c>
      <c r="E9" s="28">
        <v>27.044338</v>
      </c>
      <c r="F9" s="28">
        <v>28.358919</v>
      </c>
      <c r="G9" s="28">
        <v>27.940358</v>
      </c>
      <c r="H9" s="28">
        <v>28.889201</v>
      </c>
      <c r="I9" s="28">
        <v>28.616700999999999</v>
      </c>
      <c r="J9" s="28">
        <v>28.570916</v>
      </c>
      <c r="K9" s="28">
        <v>28.344366000000001</v>
      </c>
      <c r="L9" s="28">
        <v>27.662194</v>
      </c>
      <c r="M9" s="28">
        <v>27.415206999999999</v>
      </c>
      <c r="N9" s="28">
        <v>27.273247000000001</v>
      </c>
    </row>
    <row r="10" spans="1:14">
      <c r="A10" s="6" t="s">
        <v>182</v>
      </c>
      <c r="B10" s="28">
        <v>29.478172000000001</v>
      </c>
      <c r="C10" s="28">
        <v>29.478172000000001</v>
      </c>
      <c r="D10" s="28">
        <v>29.249012</v>
      </c>
      <c r="E10" s="28">
        <v>29.249012</v>
      </c>
      <c r="F10" s="28">
        <v>29.249012</v>
      </c>
      <c r="G10" s="28">
        <v>29.027151</v>
      </c>
      <c r="H10" s="28">
        <v>29.027151</v>
      </c>
      <c r="I10" s="28">
        <v>28.631361999999999</v>
      </c>
      <c r="J10" s="28">
        <v>28.235572999999999</v>
      </c>
      <c r="K10" s="28">
        <v>28.235572999999999</v>
      </c>
      <c r="L10" s="28">
        <v>28.009827999999999</v>
      </c>
      <c r="M10" s="28">
        <v>28.009827999999999</v>
      </c>
      <c r="N10" s="28">
        <v>28.009827999999999</v>
      </c>
    </row>
    <row r="11" spans="1:14">
      <c r="A11" s="6" t="s">
        <v>55</v>
      </c>
      <c r="B11" s="28">
        <v>30.059035000000002</v>
      </c>
      <c r="C11" s="28">
        <v>30.014631999999999</v>
      </c>
      <c r="D11" s="28">
        <v>30.461555000000001</v>
      </c>
      <c r="E11" s="28">
        <v>28.269089000000001</v>
      </c>
      <c r="F11" s="28">
        <v>27.211586</v>
      </c>
      <c r="G11" s="28">
        <v>29.655894</v>
      </c>
      <c r="H11" s="28">
        <v>29.598967999999999</v>
      </c>
      <c r="I11" s="28">
        <v>31.775433</v>
      </c>
      <c r="J11" s="28">
        <v>31.580608000000002</v>
      </c>
      <c r="K11" s="28">
        <v>31.437078</v>
      </c>
      <c r="L11" s="28">
        <v>31.641234000000001</v>
      </c>
      <c r="M11" s="28">
        <v>31.450768</v>
      </c>
      <c r="N11" s="28">
        <v>29.842843999999999</v>
      </c>
    </row>
    <row r="12" spans="1:14">
      <c r="A12" s="6" t="s">
        <v>70</v>
      </c>
      <c r="B12" s="28">
        <v>29.435179000000002</v>
      </c>
      <c r="C12" s="28">
        <v>31.171164999999998</v>
      </c>
      <c r="D12" s="28">
        <v>31.720935999999998</v>
      </c>
      <c r="E12" s="28">
        <v>30.924807999999999</v>
      </c>
      <c r="F12" s="28">
        <v>30.389578</v>
      </c>
      <c r="G12" s="28">
        <v>30.901416999999999</v>
      </c>
      <c r="H12" s="28">
        <v>30.969121000000001</v>
      </c>
      <c r="I12" s="28">
        <v>30.990924</v>
      </c>
      <c r="J12" s="28">
        <v>30.913017</v>
      </c>
      <c r="K12" s="28">
        <v>30.814131</v>
      </c>
      <c r="L12" s="28">
        <v>30.956356</v>
      </c>
      <c r="M12" s="28">
        <v>31.361598000000001</v>
      </c>
      <c r="N12" s="28">
        <v>32.091517000000003</v>
      </c>
    </row>
    <row r="13" spans="1:14">
      <c r="A13" s="6" t="s">
        <v>61</v>
      </c>
      <c r="B13" s="28">
        <v>31.99241</v>
      </c>
      <c r="C13" s="28">
        <v>31.857441999999999</v>
      </c>
      <c r="D13" s="28">
        <v>31.863035</v>
      </c>
      <c r="E13" s="28">
        <v>31.482012999999998</v>
      </c>
      <c r="F13" s="28">
        <v>31.090484</v>
      </c>
      <c r="G13" s="28">
        <v>30.999762</v>
      </c>
      <c r="H13" s="28">
        <v>31.364272</v>
      </c>
      <c r="I13" s="28">
        <v>31.398703000000001</v>
      </c>
      <c r="J13" s="28">
        <v>32.114860999999998</v>
      </c>
      <c r="K13" s="28">
        <v>32.490034000000001</v>
      </c>
      <c r="L13" s="28">
        <v>32.446444</v>
      </c>
      <c r="M13" s="28">
        <v>32.274445999999998</v>
      </c>
      <c r="N13" s="28">
        <v>32.107430999999998</v>
      </c>
    </row>
    <row r="14" spans="1:14">
      <c r="A14" s="6" t="s">
        <v>82</v>
      </c>
      <c r="B14" s="28">
        <v>32.63062</v>
      </c>
      <c r="C14" s="28">
        <v>33.036641000000003</v>
      </c>
      <c r="D14" s="28">
        <v>32.658940000000001</v>
      </c>
      <c r="E14" s="28">
        <v>32.58484</v>
      </c>
      <c r="F14" s="28">
        <v>32.580931</v>
      </c>
      <c r="G14" s="28">
        <v>32.698259</v>
      </c>
      <c r="H14" s="28">
        <v>32.655920999999999</v>
      </c>
      <c r="I14" s="28">
        <v>32.515095000000002</v>
      </c>
      <c r="J14" s="28">
        <v>32.442855000000002</v>
      </c>
      <c r="K14" s="28">
        <v>32.293990999999998</v>
      </c>
      <c r="L14" s="28">
        <v>31.960025999999999</v>
      </c>
      <c r="M14" s="28">
        <v>31.575901000000002</v>
      </c>
      <c r="N14" s="28">
        <v>31.274649</v>
      </c>
    </row>
    <row r="15" spans="1:14">
      <c r="A15" s="6" t="s">
        <v>67</v>
      </c>
      <c r="B15" s="28">
        <v>31.564219000000001</v>
      </c>
      <c r="C15" s="28">
        <v>31.837661000000001</v>
      </c>
      <c r="D15" s="28">
        <v>32.099207999999997</v>
      </c>
      <c r="E15" s="28">
        <v>31.949225999999999</v>
      </c>
      <c r="F15" s="28">
        <v>32.504857999999999</v>
      </c>
      <c r="G15" s="28">
        <v>32.742694999999998</v>
      </c>
      <c r="H15" s="28">
        <v>32.900424999999998</v>
      </c>
      <c r="I15" s="28">
        <v>32.845351000000001</v>
      </c>
      <c r="J15" s="28">
        <v>33.901882999999998</v>
      </c>
      <c r="K15" s="28">
        <v>34.277062000000001</v>
      </c>
      <c r="L15" s="28">
        <v>33.927185999999999</v>
      </c>
      <c r="M15" s="28">
        <v>34.119548999999999</v>
      </c>
      <c r="N15" s="28">
        <v>33.827325999999999</v>
      </c>
    </row>
    <row r="16" spans="1:14">
      <c r="A16" s="6" t="s">
        <v>57</v>
      </c>
      <c r="B16" s="28">
        <v>35.167650000000002</v>
      </c>
      <c r="C16" s="28">
        <v>35.564965000000001</v>
      </c>
      <c r="D16" s="28">
        <v>35.644123</v>
      </c>
      <c r="E16" s="28">
        <v>35.864261999999997</v>
      </c>
      <c r="F16" s="28">
        <v>35.180911000000002</v>
      </c>
      <c r="G16" s="28">
        <v>34.758299999999998</v>
      </c>
      <c r="H16" s="28">
        <v>32.901446999999997</v>
      </c>
      <c r="I16" s="28">
        <v>32.580371999999997</v>
      </c>
      <c r="J16" s="28">
        <v>32.658988000000001</v>
      </c>
      <c r="K16" s="28">
        <v>33.219641000000003</v>
      </c>
      <c r="L16" s="28">
        <v>34.030828999999997</v>
      </c>
      <c r="M16" s="28">
        <v>33.859867000000001</v>
      </c>
      <c r="N16" s="28">
        <v>33.015445999999997</v>
      </c>
    </row>
    <row r="17" spans="1:14">
      <c r="A17" s="6" t="s">
        <v>323</v>
      </c>
      <c r="B17" s="28">
        <v>34.923867000000001</v>
      </c>
      <c r="C17" s="28">
        <v>34.871290999999999</v>
      </c>
      <c r="D17" s="28">
        <v>34.717841</v>
      </c>
      <c r="E17" s="28">
        <v>34.596314</v>
      </c>
      <c r="F17" s="28">
        <v>34.650153000000003</v>
      </c>
      <c r="G17" s="28">
        <v>34.867806999999999</v>
      </c>
      <c r="H17" s="28">
        <v>34.895670000000003</v>
      </c>
      <c r="I17" s="28">
        <v>35.028345000000002</v>
      </c>
      <c r="J17" s="28">
        <v>35.159055000000002</v>
      </c>
      <c r="K17" s="28">
        <v>35.215133000000002</v>
      </c>
      <c r="L17" s="28">
        <v>35.192810999999999</v>
      </c>
      <c r="M17" s="28">
        <v>35.178775000000002</v>
      </c>
      <c r="N17" s="28">
        <v>35.065337</v>
      </c>
    </row>
    <row r="18" spans="1:14">
      <c r="A18" s="6" t="s">
        <v>91</v>
      </c>
      <c r="B18" s="28">
        <v>34.745769000000003</v>
      </c>
      <c r="C18" s="28">
        <v>34.325873000000001</v>
      </c>
      <c r="D18" s="28">
        <v>33.811202000000002</v>
      </c>
      <c r="E18" s="28">
        <v>34.913449</v>
      </c>
      <c r="F18" s="28">
        <v>34.905783</v>
      </c>
      <c r="G18" s="28">
        <v>35.573506999999999</v>
      </c>
      <c r="H18" s="28">
        <v>35.764997999999999</v>
      </c>
      <c r="I18" s="28">
        <v>35.672248000000003</v>
      </c>
      <c r="J18" s="28">
        <v>35.579166999999998</v>
      </c>
      <c r="K18" s="28">
        <v>35.729066000000003</v>
      </c>
      <c r="L18" s="28">
        <v>35.675176</v>
      </c>
      <c r="M18" s="28">
        <v>35.569952000000001</v>
      </c>
      <c r="N18" s="28">
        <v>35.511029999999998</v>
      </c>
    </row>
    <row r="19" spans="1:14">
      <c r="A19" s="6" t="s">
        <v>51</v>
      </c>
      <c r="B19" s="28">
        <v>36.05742</v>
      </c>
      <c r="C19" s="28">
        <v>35.931209000000003</v>
      </c>
      <c r="D19" s="28">
        <v>35.916611000000003</v>
      </c>
      <c r="E19" s="28">
        <v>35.682298000000003</v>
      </c>
      <c r="F19" s="28">
        <v>35.615672000000004</v>
      </c>
      <c r="G19" s="28">
        <v>35.867885999999999</v>
      </c>
      <c r="H19" s="28">
        <v>35.738512</v>
      </c>
      <c r="I19" s="28">
        <v>35.805903000000001</v>
      </c>
      <c r="J19" s="28">
        <v>35.872315</v>
      </c>
      <c r="K19" s="28">
        <v>35.892394000000003</v>
      </c>
      <c r="L19" s="28">
        <v>35.632274000000002</v>
      </c>
      <c r="M19" s="28">
        <v>35.794469999999997</v>
      </c>
      <c r="N19" s="28">
        <v>36.155980999999997</v>
      </c>
    </row>
    <row r="20" spans="1:14">
      <c r="A20" s="6" t="s">
        <v>58</v>
      </c>
      <c r="B20" s="28">
        <v>36.356014999999999</v>
      </c>
      <c r="C20" s="28">
        <v>36.367192000000003</v>
      </c>
      <c r="D20" s="28">
        <v>36.187455</v>
      </c>
      <c r="E20" s="28">
        <v>35.935701000000002</v>
      </c>
      <c r="F20" s="28">
        <v>35.761119000000001</v>
      </c>
      <c r="G20" s="28">
        <v>35.651187999999998</v>
      </c>
      <c r="H20" s="28">
        <v>35.755496000000001</v>
      </c>
      <c r="I20" s="28">
        <v>35.877094999999997</v>
      </c>
      <c r="J20" s="28">
        <v>36.202762999999997</v>
      </c>
      <c r="K20" s="28">
        <v>36.75685</v>
      </c>
      <c r="L20" s="28">
        <v>36.904145</v>
      </c>
      <c r="M20" s="28">
        <v>37.353963</v>
      </c>
      <c r="N20" s="28">
        <v>37.405343000000002</v>
      </c>
    </row>
    <row r="21" spans="1:14">
      <c r="A21" s="6" t="s">
        <v>53</v>
      </c>
      <c r="B21" s="28">
        <v>35.078977999999999</v>
      </c>
      <c r="C21" s="28">
        <v>35.096684000000003</v>
      </c>
      <c r="D21" s="28">
        <v>35.844729000000001</v>
      </c>
      <c r="E21" s="28">
        <v>35.042330999999997</v>
      </c>
      <c r="F21" s="28">
        <v>36.147450999999997</v>
      </c>
      <c r="G21" s="28">
        <v>36.935844000000003</v>
      </c>
      <c r="H21" s="28">
        <v>37.755184999999997</v>
      </c>
      <c r="I21" s="28">
        <v>37.395054999999999</v>
      </c>
      <c r="J21" s="28">
        <v>37.245227</v>
      </c>
      <c r="K21" s="28">
        <v>36.954461000000002</v>
      </c>
      <c r="L21" s="28">
        <v>37.012808999999997</v>
      </c>
      <c r="M21" s="28">
        <v>37.321353000000002</v>
      </c>
      <c r="N21" s="28">
        <v>38.619973000000002</v>
      </c>
    </row>
    <row r="22" spans="1:14">
      <c r="A22" s="6" t="s">
        <v>101</v>
      </c>
      <c r="B22" s="28">
        <v>39.040430000000001</v>
      </c>
      <c r="C22" s="28">
        <v>38.123938000000003</v>
      </c>
      <c r="D22" s="28">
        <v>38.158289000000003</v>
      </c>
      <c r="E22" s="28">
        <v>39.884647000000001</v>
      </c>
      <c r="F22" s="28">
        <v>39.466849000000003</v>
      </c>
      <c r="G22" s="28">
        <v>39.574241000000001</v>
      </c>
      <c r="H22" s="28">
        <v>39.244028</v>
      </c>
      <c r="I22" s="28">
        <v>38.897567000000002</v>
      </c>
      <c r="J22" s="28">
        <v>38.241022999999998</v>
      </c>
      <c r="K22" s="28">
        <v>38.185960000000001</v>
      </c>
      <c r="L22" s="28">
        <v>38.086216999999998</v>
      </c>
      <c r="M22" s="28">
        <v>37.35727</v>
      </c>
      <c r="N22" s="28">
        <v>37.127409999999998</v>
      </c>
    </row>
    <row r="23" spans="1:14">
      <c r="A23" s="6" t="s">
        <v>77</v>
      </c>
      <c r="B23" s="28">
        <v>40.589691999999999</v>
      </c>
      <c r="C23" s="28">
        <v>39.894053999999997</v>
      </c>
      <c r="D23" s="28">
        <v>39.121847000000002</v>
      </c>
      <c r="E23" s="28">
        <v>38.151907000000001</v>
      </c>
      <c r="F23" s="28">
        <v>37.320070999999999</v>
      </c>
      <c r="G23" s="28">
        <v>37.026176999999997</v>
      </c>
      <c r="H23" s="28">
        <v>36.169986999999999</v>
      </c>
      <c r="I23" s="28">
        <v>39.012256999999998</v>
      </c>
      <c r="J23" s="28">
        <v>38.992936</v>
      </c>
      <c r="K23" s="28">
        <v>39.048335999999999</v>
      </c>
      <c r="L23" s="28">
        <v>40.028984000000001</v>
      </c>
      <c r="M23" s="28">
        <v>39.915588</v>
      </c>
      <c r="N23" s="28">
        <v>40.412424000000001</v>
      </c>
    </row>
    <row r="24" spans="1:14">
      <c r="A24" s="6" t="s">
        <v>63</v>
      </c>
      <c r="B24" s="28">
        <v>40.346387</v>
      </c>
      <c r="C24" s="28">
        <v>41.234960999999998</v>
      </c>
      <c r="D24" s="28">
        <v>39.944445999999999</v>
      </c>
      <c r="E24" s="28">
        <v>39.75318</v>
      </c>
      <c r="F24" s="28">
        <v>39.452750000000002</v>
      </c>
      <c r="G24" s="28">
        <v>38.459964999999997</v>
      </c>
      <c r="H24" s="28">
        <v>38.234212999999997</v>
      </c>
      <c r="I24" s="28">
        <v>37.792257999999997</v>
      </c>
      <c r="J24" s="28">
        <v>39.579290999999998</v>
      </c>
      <c r="K24" s="28">
        <v>39.488219000000001</v>
      </c>
      <c r="L24" s="28">
        <v>38.634999999999998</v>
      </c>
      <c r="M24" s="28">
        <v>38.223855999999998</v>
      </c>
      <c r="N24" s="28">
        <v>37.078398</v>
      </c>
    </row>
    <row r="25" spans="1:14">
      <c r="A25" s="6" t="s">
        <v>97</v>
      </c>
      <c r="B25" s="28">
        <v>39.284847999999997</v>
      </c>
      <c r="C25" s="28">
        <v>38.744599000000001</v>
      </c>
      <c r="D25" s="28">
        <v>38.048485999999997</v>
      </c>
      <c r="E25" s="28">
        <v>37.309550999999999</v>
      </c>
      <c r="F25" s="28">
        <v>38.847819999999999</v>
      </c>
      <c r="G25" s="28">
        <v>40.405386</v>
      </c>
      <c r="H25" s="28">
        <v>40.401989</v>
      </c>
      <c r="I25" s="28">
        <v>40.151909000000003</v>
      </c>
      <c r="J25" s="28">
        <v>39.982638999999999</v>
      </c>
      <c r="K25" s="28">
        <v>38.764896</v>
      </c>
      <c r="L25" s="28">
        <v>40.188094999999997</v>
      </c>
      <c r="M25" s="28">
        <v>41.065534</v>
      </c>
      <c r="N25" s="28">
        <v>42.800015999999999</v>
      </c>
    </row>
    <row r="26" spans="1:14">
      <c r="A26" s="6" t="s">
        <v>80</v>
      </c>
      <c r="B26" s="28">
        <v>39.321019999999997</v>
      </c>
      <c r="C26" s="28">
        <v>38.994557999999998</v>
      </c>
      <c r="D26" s="28">
        <v>38.365516999999997</v>
      </c>
      <c r="E26" s="28">
        <v>37.551251999999998</v>
      </c>
      <c r="F26" s="28">
        <v>37.083748999999997</v>
      </c>
      <c r="G26" s="28">
        <v>37.656759999999998</v>
      </c>
      <c r="H26" s="28">
        <v>40.661338000000001</v>
      </c>
      <c r="I26" s="28">
        <v>41.074652999999998</v>
      </c>
      <c r="J26" s="28">
        <v>41.289383000000001</v>
      </c>
      <c r="K26" s="28">
        <v>41.205056999999996</v>
      </c>
      <c r="L26" s="28">
        <v>40.982304999999997</v>
      </c>
      <c r="M26" s="28">
        <v>41.111905999999998</v>
      </c>
      <c r="N26" s="28">
        <v>40.916590999999997</v>
      </c>
    </row>
    <row r="27" spans="1:14">
      <c r="A27" s="6" t="s">
        <v>83</v>
      </c>
      <c r="B27" s="28">
        <v>40.592916000000002</v>
      </c>
      <c r="C27" s="28">
        <v>40.178705000000001</v>
      </c>
      <c r="D27" s="28">
        <v>39.607956000000001</v>
      </c>
      <c r="E27" s="28">
        <v>39.497171999999999</v>
      </c>
      <c r="F27" s="28">
        <v>38.975003999999998</v>
      </c>
      <c r="G27" s="28">
        <v>39.407415</v>
      </c>
      <c r="H27" s="28">
        <v>39.383498000000003</v>
      </c>
      <c r="I27" s="28">
        <v>39.258454</v>
      </c>
      <c r="J27" s="28">
        <v>39.379123</v>
      </c>
      <c r="K27" s="28">
        <v>39.389282999999999</v>
      </c>
      <c r="L27" s="28">
        <v>40.716085999999997</v>
      </c>
      <c r="M27" s="28">
        <v>40.660487000000003</v>
      </c>
      <c r="N27" s="28">
        <v>40.615096999999999</v>
      </c>
    </row>
    <row r="28" spans="1:14">
      <c r="A28" s="6" t="s">
        <v>85</v>
      </c>
      <c r="B28" s="28">
        <v>39.372799999999998</v>
      </c>
      <c r="C28" s="28">
        <v>41.120677000000001</v>
      </c>
      <c r="D28" s="28">
        <v>40.905997999999997</v>
      </c>
      <c r="E28" s="28">
        <v>40.732889</v>
      </c>
      <c r="F28" s="28">
        <v>40.175457000000002</v>
      </c>
      <c r="G28" s="28">
        <v>40.079307</v>
      </c>
      <c r="H28" s="28">
        <v>39.616042999999998</v>
      </c>
      <c r="I28" s="28">
        <v>40.297159000000001</v>
      </c>
      <c r="J28" s="28">
        <v>40.373837000000002</v>
      </c>
      <c r="K28" s="28">
        <v>40.929316</v>
      </c>
      <c r="L28" s="28">
        <v>39.765115999999999</v>
      </c>
      <c r="M28" s="28">
        <v>39.868507000000001</v>
      </c>
      <c r="N28" s="28">
        <v>36.678995</v>
      </c>
    </row>
    <row r="29" spans="1:14">
      <c r="A29" s="6" t="s">
        <v>88</v>
      </c>
      <c r="B29" s="28">
        <v>41.120104624999996</v>
      </c>
      <c r="C29" s="28">
        <v>40.391389499999995</v>
      </c>
      <c r="D29" s="28">
        <v>40.017785750000002</v>
      </c>
      <c r="E29" s="28">
        <v>40.330465374999996</v>
      </c>
      <c r="F29" s="28">
        <v>40.980379500000005</v>
      </c>
      <c r="G29" s="28">
        <v>41.543233624999999</v>
      </c>
      <c r="H29" s="28">
        <v>41.430409499999996</v>
      </c>
      <c r="I29" s="28">
        <v>41.774539875000002</v>
      </c>
      <c r="J29" s="28">
        <v>41.959492374999989</v>
      </c>
      <c r="K29" s="28">
        <v>41.895781749999998</v>
      </c>
      <c r="L29" s="28">
        <v>42.318958250000001</v>
      </c>
      <c r="M29" s="28">
        <v>42.362598999999996</v>
      </c>
      <c r="N29" s="28">
        <v>42.695504499999998</v>
      </c>
    </row>
    <row r="30" spans="1:14">
      <c r="A30" s="6" t="s">
        <v>104</v>
      </c>
      <c r="B30" s="28">
        <v>42.559640000000002</v>
      </c>
      <c r="C30" s="28">
        <v>41.733379999999997</v>
      </c>
      <c r="D30" s="28">
        <v>41.629899000000002</v>
      </c>
      <c r="E30" s="28">
        <v>41.451103000000003</v>
      </c>
      <c r="F30" s="28">
        <v>41.323673999999997</v>
      </c>
      <c r="G30" s="28">
        <v>41.867944000000001</v>
      </c>
      <c r="H30" s="28">
        <v>41.860356000000003</v>
      </c>
      <c r="I30" s="28">
        <v>41.734350999999997</v>
      </c>
      <c r="J30" s="28">
        <v>41.664039000000002</v>
      </c>
      <c r="K30" s="28">
        <v>41.520142999999997</v>
      </c>
      <c r="L30" s="28">
        <v>41.402608999999998</v>
      </c>
      <c r="M30" s="28">
        <v>41.283611000000001</v>
      </c>
      <c r="N30" s="28">
        <v>39.795796000000003</v>
      </c>
    </row>
    <row r="31" spans="1:14">
      <c r="A31" s="6" t="s">
        <v>93</v>
      </c>
      <c r="B31" s="28">
        <v>41.657893000000001</v>
      </c>
      <c r="C31" s="28">
        <v>40.993689000000003</v>
      </c>
      <c r="D31" s="28">
        <v>40.443897999999997</v>
      </c>
      <c r="E31" s="28">
        <v>40.534126999999998</v>
      </c>
      <c r="F31" s="28">
        <v>42.260682000000003</v>
      </c>
      <c r="G31" s="28">
        <v>42.464222999999997</v>
      </c>
      <c r="H31" s="28">
        <v>42.586821999999998</v>
      </c>
      <c r="I31" s="28">
        <v>42.741284</v>
      </c>
      <c r="J31" s="28">
        <v>42.469431999999998</v>
      </c>
      <c r="K31" s="28">
        <v>42.513109999999998</v>
      </c>
      <c r="L31" s="28">
        <v>43.020093000000003</v>
      </c>
      <c r="M31" s="28">
        <v>43.717216999999998</v>
      </c>
      <c r="N31" s="28">
        <v>44.272202</v>
      </c>
    </row>
    <row r="32" spans="1:14">
      <c r="A32" s="6" t="s">
        <v>81</v>
      </c>
      <c r="B32" s="28">
        <v>40.949240000000003</v>
      </c>
      <c r="C32" s="28">
        <v>40.247183</v>
      </c>
      <c r="D32" s="28">
        <v>39.887855000000002</v>
      </c>
      <c r="E32" s="28">
        <v>40.032581999999998</v>
      </c>
      <c r="F32" s="28">
        <v>44.099460000000001</v>
      </c>
      <c r="G32" s="28">
        <v>43.961140999999998</v>
      </c>
      <c r="H32" s="28">
        <v>43.741402999999998</v>
      </c>
      <c r="I32" s="28">
        <v>43.376412000000002</v>
      </c>
      <c r="J32" s="28">
        <v>43.042046999999997</v>
      </c>
      <c r="K32" s="28">
        <v>42.806505999999999</v>
      </c>
      <c r="L32" s="28">
        <v>42.630017000000002</v>
      </c>
      <c r="M32" s="28">
        <v>42.450423999999998</v>
      </c>
      <c r="N32" s="28">
        <v>42.480716999999999</v>
      </c>
    </row>
    <row r="33" spans="1:14">
      <c r="A33" s="6" t="s">
        <v>54</v>
      </c>
      <c r="B33" s="28">
        <v>41.475982000000002</v>
      </c>
      <c r="C33" s="28">
        <v>42.154220000000002</v>
      </c>
      <c r="D33" s="28">
        <v>42.358593999999997</v>
      </c>
      <c r="E33" s="28">
        <v>42.475808000000001</v>
      </c>
      <c r="F33" s="28">
        <v>42.651791000000003</v>
      </c>
      <c r="G33" s="28">
        <v>42.584043000000001</v>
      </c>
      <c r="H33" s="28">
        <v>42.990504999999999</v>
      </c>
      <c r="I33" s="28">
        <v>42.933365999999999</v>
      </c>
      <c r="J33" s="28">
        <v>42.842793</v>
      </c>
      <c r="K33" s="28">
        <v>42.612492000000003</v>
      </c>
      <c r="L33" s="28">
        <v>42.463090000000001</v>
      </c>
      <c r="M33" s="28">
        <v>43.010852999999997</v>
      </c>
      <c r="N33" s="28">
        <v>42.855350000000001</v>
      </c>
    </row>
    <row r="34" spans="1:14">
      <c r="A34" s="6" t="s">
        <v>60</v>
      </c>
      <c r="B34" s="28">
        <v>41.876139999999999</v>
      </c>
      <c r="C34" s="28">
        <v>43.443125000000002</v>
      </c>
      <c r="D34" s="28">
        <v>43.147902000000002</v>
      </c>
      <c r="E34" s="28">
        <v>43.090981999999997</v>
      </c>
      <c r="F34" s="28">
        <v>41.839588999999997</v>
      </c>
      <c r="G34" s="28">
        <v>42.168011999999997</v>
      </c>
      <c r="H34" s="28">
        <v>42.620573999999998</v>
      </c>
      <c r="I34" s="28">
        <v>42.971370999999998</v>
      </c>
      <c r="J34" s="28">
        <v>44.114716999999999</v>
      </c>
      <c r="K34" s="28">
        <v>43.512411999999998</v>
      </c>
      <c r="L34" s="28">
        <v>43.595602</v>
      </c>
      <c r="M34" s="28">
        <v>43.109454999999997</v>
      </c>
      <c r="N34" s="28">
        <v>42.489780000000003</v>
      </c>
    </row>
    <row r="35" spans="1:14">
      <c r="A35" s="6" t="s">
        <v>95</v>
      </c>
      <c r="B35" s="28">
        <v>44.561360999999998</v>
      </c>
      <c r="C35" s="28">
        <v>43.117075</v>
      </c>
      <c r="D35" s="28">
        <v>42.892646999999997</v>
      </c>
      <c r="E35" s="28">
        <v>43.542738999999997</v>
      </c>
      <c r="F35" s="28">
        <v>43.147754999999997</v>
      </c>
      <c r="G35" s="28">
        <v>43.478565000000003</v>
      </c>
      <c r="H35" s="28">
        <v>43.210380000000001</v>
      </c>
      <c r="I35" s="28">
        <v>42.907803000000001</v>
      </c>
      <c r="J35" s="28">
        <v>42.686202999999999</v>
      </c>
      <c r="K35" s="28">
        <v>42.572901999999999</v>
      </c>
      <c r="L35" s="28">
        <v>42.505138000000002</v>
      </c>
      <c r="M35" s="28">
        <v>42.372658999999999</v>
      </c>
      <c r="N35" s="28">
        <v>42.50224</v>
      </c>
    </row>
    <row r="36" spans="1:14">
      <c r="A36" s="6" t="s">
        <v>94</v>
      </c>
      <c r="B36" s="28">
        <v>41.150441999999998</v>
      </c>
      <c r="C36" s="28">
        <v>41.150441999999998</v>
      </c>
      <c r="D36" s="28">
        <v>41.150441999999998</v>
      </c>
      <c r="E36" s="28">
        <v>43.162393000000002</v>
      </c>
      <c r="F36" s="28">
        <v>43.644067999999997</v>
      </c>
      <c r="G36" s="28">
        <v>44.583333000000003</v>
      </c>
      <c r="H36" s="28">
        <v>45.041322000000001</v>
      </c>
      <c r="I36" s="28">
        <v>46.153846000000001</v>
      </c>
      <c r="J36" s="28">
        <v>48.249026999999998</v>
      </c>
      <c r="K36" s="28">
        <v>49.027237</v>
      </c>
      <c r="L36" s="28">
        <v>49.027237</v>
      </c>
      <c r="M36" s="28">
        <v>49.027237</v>
      </c>
      <c r="N36" s="28">
        <v>49.519793</v>
      </c>
    </row>
    <row r="37" spans="1:14">
      <c r="A37" s="6" t="s">
        <v>90</v>
      </c>
      <c r="B37" s="28">
        <v>47.086568999999997</v>
      </c>
      <c r="C37" s="28">
        <v>45.473185000000001</v>
      </c>
      <c r="D37" s="28">
        <v>45.621850999999999</v>
      </c>
      <c r="E37" s="28">
        <v>46.033929999999998</v>
      </c>
      <c r="F37" s="28">
        <v>46.903075000000001</v>
      </c>
      <c r="G37" s="28">
        <v>47.910345</v>
      </c>
      <c r="H37" s="28">
        <v>47.729698999999997</v>
      </c>
      <c r="I37" s="28">
        <v>47.66339</v>
      </c>
      <c r="J37" s="28">
        <v>47.764797000000002</v>
      </c>
      <c r="K37" s="28">
        <v>47.828028000000003</v>
      </c>
      <c r="L37" s="28">
        <v>47.780932999999997</v>
      </c>
      <c r="M37" s="28">
        <v>47.838911000000003</v>
      </c>
      <c r="N37" s="28">
        <v>47.722718999999998</v>
      </c>
    </row>
    <row r="38" spans="1:14">
      <c r="A38" s="6" t="s">
        <v>79</v>
      </c>
      <c r="B38" s="28">
        <v>47.231547999999997</v>
      </c>
      <c r="C38" s="28">
        <v>46.868440999999997</v>
      </c>
      <c r="D38" s="28">
        <v>47.081189999999999</v>
      </c>
      <c r="E38" s="28">
        <v>46.901510999999999</v>
      </c>
      <c r="F38" s="28">
        <v>46.481332000000002</v>
      </c>
      <c r="G38" s="28">
        <v>47.173634999999997</v>
      </c>
      <c r="H38" s="28">
        <v>47.41225</v>
      </c>
      <c r="I38" s="28">
        <v>47.439407000000003</v>
      </c>
      <c r="J38" s="28">
        <v>48.024802000000001</v>
      </c>
      <c r="K38" s="28">
        <v>48.508895000000003</v>
      </c>
      <c r="L38" s="28">
        <v>48.387326999999999</v>
      </c>
      <c r="M38" s="28">
        <v>48.814028</v>
      </c>
      <c r="N38" s="28">
        <v>50.095021000000003</v>
      </c>
    </row>
    <row r="39" spans="1:14">
      <c r="A39" s="6" t="s">
        <v>68</v>
      </c>
      <c r="B39" s="28">
        <v>46.976075999999999</v>
      </c>
      <c r="C39" s="28">
        <v>47.193705000000001</v>
      </c>
      <c r="D39" s="28">
        <v>46.930988999999997</v>
      </c>
      <c r="E39" s="28">
        <v>47.815365</v>
      </c>
      <c r="F39" s="28">
        <v>47.450901000000002</v>
      </c>
      <c r="G39" s="28">
        <v>47.904752000000002</v>
      </c>
      <c r="H39" s="28">
        <v>47.618571000000003</v>
      </c>
      <c r="I39" s="28">
        <v>47.420240999999997</v>
      </c>
      <c r="J39" s="28">
        <v>47.331795999999997</v>
      </c>
      <c r="K39" s="28">
        <v>49.616021000000003</v>
      </c>
      <c r="L39" s="28">
        <v>49.415725000000002</v>
      </c>
      <c r="M39" s="28">
        <v>49.183759000000002</v>
      </c>
      <c r="N39" s="28">
        <v>48.839612000000002</v>
      </c>
    </row>
    <row r="40" spans="1:14">
      <c r="A40" s="6" t="s">
        <v>65</v>
      </c>
      <c r="B40" s="28">
        <v>47.925339999999998</v>
      </c>
      <c r="C40" s="28">
        <v>47.712049999999998</v>
      </c>
      <c r="D40" s="28">
        <v>48.286459999999998</v>
      </c>
      <c r="E40" s="28">
        <v>48.142290000000003</v>
      </c>
      <c r="F40" s="28">
        <v>48.814419000000001</v>
      </c>
      <c r="G40" s="28">
        <v>49.272450999999997</v>
      </c>
      <c r="H40" s="28">
        <v>49.469332000000001</v>
      </c>
      <c r="I40" s="28">
        <v>49.539002000000004</v>
      </c>
      <c r="J40" s="28">
        <v>49.497070999999998</v>
      </c>
      <c r="K40" s="28">
        <v>49.449010999999999</v>
      </c>
      <c r="L40" s="28">
        <v>49.314137000000002</v>
      </c>
      <c r="M40" s="28">
        <v>49.264716</v>
      </c>
      <c r="N40" s="28">
        <v>49.653492999999997</v>
      </c>
    </row>
    <row r="41" spans="1:14">
      <c r="A41" s="6" t="s">
        <v>69</v>
      </c>
      <c r="B41" s="28">
        <v>52.553711</v>
      </c>
      <c r="C41" s="28">
        <v>52.651747999999998</v>
      </c>
      <c r="D41" s="28">
        <v>52.964623000000003</v>
      </c>
      <c r="E41" s="28">
        <v>52.400421999999999</v>
      </c>
      <c r="F41" s="28">
        <v>52.239776999999997</v>
      </c>
      <c r="G41" s="28">
        <v>52.298451</v>
      </c>
      <c r="H41" s="28">
        <v>52.720688000000003</v>
      </c>
      <c r="I41" s="28">
        <v>53.760736000000001</v>
      </c>
      <c r="J41" s="28">
        <v>53.945233999999999</v>
      </c>
      <c r="K41" s="28">
        <v>55.277695999999999</v>
      </c>
      <c r="L41" s="28">
        <v>55.592807000000001</v>
      </c>
      <c r="M41" s="28">
        <v>55.656889999999997</v>
      </c>
      <c r="N41" s="28">
        <v>55.993727999999997</v>
      </c>
    </row>
    <row r="43" spans="1:14">
      <c r="A43" s="4" t="s">
        <v>478</v>
      </c>
    </row>
    <row r="44" spans="1:14">
      <c r="A44" s="4" t="s">
        <v>503</v>
      </c>
    </row>
    <row r="45" spans="1:14">
      <c r="A45" s="4" t="s">
        <v>479</v>
      </c>
    </row>
    <row r="46" spans="1:14">
      <c r="A46" s="4" t="s">
        <v>480</v>
      </c>
    </row>
    <row r="47" spans="1:14">
      <c r="A47" s="4" t="s">
        <v>504</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048D1-44B5-4552-ABC6-01CD977F1289}">
  <sheetPr codeName="Sheet42"/>
  <dimension ref="A1:N187"/>
  <sheetViews>
    <sheetView workbookViewId="0">
      <pane xSplit="1" ySplit="2" topLeftCell="B3" activePane="bottomRight" state="frozen"/>
      <selection pane="topRight" activeCell="B1" sqref="B1"/>
      <selection pane="bottomLeft" activeCell="A3" sqref="A3"/>
      <selection pane="bottomRight" activeCell="B32" sqref="B32"/>
    </sheetView>
  </sheetViews>
  <sheetFormatPr defaultColWidth="8.7265625" defaultRowHeight="14.5"/>
  <cols>
    <col min="1" max="1" width="15.54296875" style="4" customWidth="1"/>
    <col min="2" max="16384" width="8.7265625" style="4"/>
  </cols>
  <sheetData>
    <row r="1" spans="1:14" s="8" customFormat="1">
      <c r="A1" s="17" t="s">
        <v>46</v>
      </c>
      <c r="B1" s="18">
        <v>2024</v>
      </c>
      <c r="C1" s="18">
        <v>2023</v>
      </c>
      <c r="D1" s="18">
        <v>2022</v>
      </c>
      <c r="E1" s="18">
        <v>2021</v>
      </c>
      <c r="F1" s="18">
        <v>2020</v>
      </c>
      <c r="G1" s="18">
        <v>2019</v>
      </c>
      <c r="H1" s="18">
        <v>2018</v>
      </c>
      <c r="I1" s="18">
        <v>2017</v>
      </c>
      <c r="J1" s="18">
        <v>2016</v>
      </c>
      <c r="K1" s="18">
        <v>2015</v>
      </c>
      <c r="L1" s="18">
        <v>2014</v>
      </c>
      <c r="M1" s="18">
        <v>2013</v>
      </c>
      <c r="N1" s="18">
        <v>2012</v>
      </c>
    </row>
    <row r="2" spans="1:14">
      <c r="A2" s="1" t="s">
        <v>47</v>
      </c>
      <c r="B2" s="20" t="s">
        <v>48</v>
      </c>
      <c r="C2" s="20" t="s">
        <v>48</v>
      </c>
      <c r="D2" s="20" t="s">
        <v>48</v>
      </c>
      <c r="E2" s="20" t="s">
        <v>48</v>
      </c>
      <c r="F2" s="20" t="s">
        <v>48</v>
      </c>
      <c r="G2" s="20" t="s">
        <v>48</v>
      </c>
      <c r="H2" s="20" t="s">
        <v>48</v>
      </c>
      <c r="I2" s="20" t="s">
        <v>48</v>
      </c>
      <c r="J2" s="20" t="s">
        <v>48</v>
      </c>
      <c r="K2" s="20" t="s">
        <v>48</v>
      </c>
      <c r="L2" s="20" t="s">
        <v>48</v>
      </c>
      <c r="M2" s="20" t="s">
        <v>48</v>
      </c>
      <c r="N2" s="20" t="s">
        <v>48</v>
      </c>
    </row>
    <row r="3" spans="1:14">
      <c r="A3" s="6" t="s">
        <v>51</v>
      </c>
      <c r="B3" s="4">
        <v>90</v>
      </c>
      <c r="C3" s="4">
        <v>90</v>
      </c>
      <c r="D3" s="4">
        <v>90</v>
      </c>
      <c r="E3" s="4">
        <v>88</v>
      </c>
      <c r="F3" s="4">
        <v>88</v>
      </c>
      <c r="G3" s="4">
        <v>87</v>
      </c>
      <c r="H3" s="4">
        <v>88</v>
      </c>
      <c r="I3" s="4">
        <v>88</v>
      </c>
      <c r="J3" s="4">
        <v>90</v>
      </c>
      <c r="K3" s="4">
        <v>91</v>
      </c>
      <c r="L3" s="4">
        <v>92</v>
      </c>
      <c r="M3" s="4">
        <v>91</v>
      </c>
      <c r="N3" s="4">
        <v>90</v>
      </c>
    </row>
    <row r="4" spans="1:14">
      <c r="A4" s="6" t="s">
        <v>75</v>
      </c>
      <c r="B4" s="4">
        <v>83</v>
      </c>
      <c r="C4" s="4">
        <v>85</v>
      </c>
      <c r="D4" s="4">
        <v>87</v>
      </c>
      <c r="E4" s="4">
        <v>88</v>
      </c>
      <c r="F4" s="4">
        <v>88</v>
      </c>
      <c r="G4" s="4">
        <v>87</v>
      </c>
      <c r="H4" s="4">
        <v>87</v>
      </c>
      <c r="I4" s="4">
        <v>89</v>
      </c>
      <c r="J4" s="4">
        <v>90</v>
      </c>
      <c r="K4" s="4">
        <v>91</v>
      </c>
      <c r="L4" s="4">
        <v>91</v>
      </c>
      <c r="M4" s="4">
        <v>91</v>
      </c>
      <c r="N4" s="4">
        <v>90</v>
      </c>
    </row>
    <row r="5" spans="1:14">
      <c r="A5" s="6" t="s">
        <v>60</v>
      </c>
      <c r="B5" s="4">
        <v>88</v>
      </c>
      <c r="C5" s="4">
        <v>87</v>
      </c>
      <c r="D5" s="4">
        <v>87</v>
      </c>
      <c r="E5" s="4">
        <v>88</v>
      </c>
      <c r="F5" s="4">
        <v>85</v>
      </c>
      <c r="G5" s="4">
        <v>86</v>
      </c>
      <c r="H5" s="4">
        <v>85</v>
      </c>
      <c r="I5" s="4">
        <v>85</v>
      </c>
      <c r="J5" s="4">
        <v>89</v>
      </c>
      <c r="K5" s="4">
        <v>90</v>
      </c>
      <c r="L5" s="4">
        <v>89</v>
      </c>
      <c r="M5" s="4">
        <v>89</v>
      </c>
      <c r="N5" s="4">
        <v>90</v>
      </c>
    </row>
    <row r="6" spans="1:14">
      <c r="A6" s="6" t="s">
        <v>54</v>
      </c>
      <c r="B6" s="4">
        <v>80</v>
      </c>
      <c r="C6" s="4">
        <v>82</v>
      </c>
      <c r="D6" s="4">
        <v>83</v>
      </c>
      <c r="E6" s="4">
        <v>85</v>
      </c>
      <c r="F6" s="4">
        <v>85</v>
      </c>
      <c r="G6" s="4">
        <v>85</v>
      </c>
      <c r="H6" s="4">
        <v>85</v>
      </c>
      <c r="I6" s="4">
        <v>84</v>
      </c>
      <c r="J6" s="4">
        <v>88</v>
      </c>
      <c r="K6" s="4">
        <v>89</v>
      </c>
      <c r="L6" s="4">
        <v>87</v>
      </c>
      <c r="M6" s="4">
        <v>89</v>
      </c>
      <c r="N6" s="4">
        <v>88</v>
      </c>
    </row>
    <row r="7" spans="1:14">
      <c r="A7" s="6" t="s">
        <v>58</v>
      </c>
      <c r="B7" s="4">
        <v>81</v>
      </c>
      <c r="C7" s="4">
        <v>84</v>
      </c>
      <c r="D7" s="4">
        <v>84</v>
      </c>
      <c r="E7" s="4">
        <v>85</v>
      </c>
      <c r="F7" s="4">
        <v>84</v>
      </c>
      <c r="G7" s="4">
        <v>84</v>
      </c>
      <c r="H7" s="4">
        <v>84</v>
      </c>
      <c r="I7" s="4">
        <v>85</v>
      </c>
      <c r="J7" s="4">
        <v>85</v>
      </c>
      <c r="K7" s="4">
        <v>88</v>
      </c>
      <c r="L7" s="4">
        <v>86</v>
      </c>
      <c r="M7" s="4">
        <v>86</v>
      </c>
      <c r="N7" s="4">
        <v>85</v>
      </c>
    </row>
    <row r="8" spans="1:14">
      <c r="A8" s="6" t="s">
        <v>49</v>
      </c>
      <c r="B8" s="4">
        <v>84</v>
      </c>
      <c r="C8" s="4">
        <v>83</v>
      </c>
      <c r="D8" s="4">
        <v>83</v>
      </c>
      <c r="E8" s="4">
        <v>85</v>
      </c>
      <c r="F8" s="4">
        <v>85</v>
      </c>
      <c r="G8" s="4">
        <v>85</v>
      </c>
      <c r="H8" s="4">
        <v>85</v>
      </c>
      <c r="I8" s="4">
        <v>84</v>
      </c>
      <c r="J8" s="4">
        <v>84</v>
      </c>
      <c r="K8" s="4">
        <v>85</v>
      </c>
      <c r="L8" s="4">
        <v>84</v>
      </c>
      <c r="M8" s="4">
        <v>86</v>
      </c>
      <c r="N8" s="4">
        <v>87</v>
      </c>
    </row>
    <row r="9" spans="1:14">
      <c r="A9" s="6" t="s">
        <v>50</v>
      </c>
      <c r="B9" s="4">
        <v>81</v>
      </c>
      <c r="C9" s="4">
        <v>82</v>
      </c>
      <c r="D9" s="4">
        <v>82</v>
      </c>
      <c r="E9" s="4">
        <v>84</v>
      </c>
      <c r="F9" s="4">
        <v>85</v>
      </c>
      <c r="G9" s="4">
        <v>85</v>
      </c>
      <c r="H9" s="4">
        <v>85</v>
      </c>
      <c r="I9" s="4">
        <v>85</v>
      </c>
      <c r="J9" s="4">
        <v>86</v>
      </c>
      <c r="K9" s="4">
        <v>86</v>
      </c>
      <c r="L9" s="4">
        <v>86</v>
      </c>
      <c r="M9" s="4">
        <v>85</v>
      </c>
      <c r="N9" s="4">
        <v>86</v>
      </c>
    </row>
    <row r="10" spans="1:14">
      <c r="A10" s="6" t="s">
        <v>53</v>
      </c>
      <c r="B10" s="4">
        <v>78</v>
      </c>
      <c r="C10" s="4">
        <v>79</v>
      </c>
      <c r="D10" s="4">
        <v>80</v>
      </c>
      <c r="E10" s="4">
        <v>82</v>
      </c>
      <c r="F10" s="4">
        <v>82</v>
      </c>
      <c r="G10" s="4">
        <v>82</v>
      </c>
      <c r="H10" s="4">
        <v>82</v>
      </c>
      <c r="I10" s="4">
        <v>82</v>
      </c>
      <c r="J10" s="4">
        <v>83</v>
      </c>
      <c r="K10" s="4">
        <v>84</v>
      </c>
      <c r="L10" s="4">
        <v>83</v>
      </c>
      <c r="M10" s="4">
        <v>83</v>
      </c>
      <c r="N10" s="4">
        <v>84</v>
      </c>
    </row>
    <row r="11" spans="1:14">
      <c r="A11" s="6" t="s">
        <v>63</v>
      </c>
      <c r="B11" s="4">
        <v>81</v>
      </c>
      <c r="C11" s="4">
        <v>78</v>
      </c>
      <c r="D11" s="4">
        <v>77</v>
      </c>
      <c r="E11" s="4">
        <v>81</v>
      </c>
      <c r="F11" s="4">
        <v>80</v>
      </c>
      <c r="G11" s="4">
        <v>80</v>
      </c>
      <c r="H11" s="4">
        <v>81</v>
      </c>
      <c r="I11" s="4">
        <v>82</v>
      </c>
      <c r="J11" s="4">
        <v>81</v>
      </c>
      <c r="K11" s="4">
        <v>85</v>
      </c>
      <c r="L11" s="4">
        <v>82</v>
      </c>
      <c r="M11" s="4">
        <v>80</v>
      </c>
      <c r="N11" s="4">
        <v>80</v>
      </c>
    </row>
    <row r="12" spans="1:14">
      <c r="A12" s="6" t="s">
        <v>65</v>
      </c>
      <c r="B12" s="4">
        <v>75</v>
      </c>
      <c r="C12" s="4">
        <v>78</v>
      </c>
      <c r="D12" s="4">
        <v>79</v>
      </c>
      <c r="E12" s="4">
        <v>80</v>
      </c>
      <c r="F12" s="4">
        <v>80</v>
      </c>
      <c r="G12" s="4">
        <v>80</v>
      </c>
      <c r="H12" s="4">
        <v>80</v>
      </c>
      <c r="I12" s="4">
        <v>81</v>
      </c>
      <c r="J12" s="4">
        <v>81</v>
      </c>
      <c r="K12" s="4">
        <v>81</v>
      </c>
      <c r="L12" s="4">
        <v>79</v>
      </c>
      <c r="M12" s="4">
        <v>78</v>
      </c>
      <c r="N12" s="4">
        <v>79</v>
      </c>
    </row>
    <row r="13" spans="1:14">
      <c r="A13" s="6" t="s">
        <v>61</v>
      </c>
      <c r="B13" s="4">
        <v>75</v>
      </c>
      <c r="C13" s="4">
        <v>76</v>
      </c>
      <c r="D13" s="4">
        <v>74</v>
      </c>
      <c r="E13" s="4">
        <v>74</v>
      </c>
      <c r="F13" s="4">
        <v>77</v>
      </c>
      <c r="G13" s="4">
        <v>77</v>
      </c>
      <c r="H13" s="4">
        <v>81</v>
      </c>
      <c r="I13" s="4">
        <v>82</v>
      </c>
      <c r="J13" s="4">
        <v>82</v>
      </c>
      <c r="K13" s="4">
        <v>83</v>
      </c>
      <c r="L13" s="4">
        <v>81</v>
      </c>
      <c r="M13" s="4">
        <v>81</v>
      </c>
      <c r="N13" s="4">
        <v>84</v>
      </c>
    </row>
    <row r="14" spans="1:14">
      <c r="A14" s="6" t="s">
        <v>66</v>
      </c>
      <c r="B14" s="4">
        <v>77</v>
      </c>
      <c r="C14" s="4">
        <v>75</v>
      </c>
      <c r="D14" s="4">
        <v>75</v>
      </c>
      <c r="E14" s="4">
        <v>73</v>
      </c>
      <c r="F14" s="4">
        <v>77</v>
      </c>
      <c r="G14" s="4">
        <v>77</v>
      </c>
      <c r="H14" s="4">
        <v>77</v>
      </c>
      <c r="I14" s="4">
        <v>77</v>
      </c>
      <c r="J14" s="4">
        <v>79</v>
      </c>
      <c r="K14" s="4">
        <v>79</v>
      </c>
      <c r="L14" s="4">
        <v>80</v>
      </c>
      <c r="M14" s="4">
        <v>81</v>
      </c>
      <c r="N14" s="4">
        <v>85</v>
      </c>
    </row>
    <row r="15" spans="1:14">
      <c r="A15" s="6" t="s">
        <v>67</v>
      </c>
      <c r="B15" s="4">
        <v>77</v>
      </c>
      <c r="C15" s="4">
        <v>72</v>
      </c>
      <c r="D15" s="4">
        <v>74</v>
      </c>
      <c r="E15" s="4">
        <v>74</v>
      </c>
      <c r="F15" s="4">
        <v>75</v>
      </c>
      <c r="G15" s="4">
        <v>78</v>
      </c>
      <c r="H15" s="4">
        <v>76</v>
      </c>
      <c r="I15" s="4">
        <v>77</v>
      </c>
      <c r="J15" s="4">
        <v>78</v>
      </c>
      <c r="K15" s="4">
        <v>79</v>
      </c>
      <c r="L15" s="4">
        <v>79</v>
      </c>
      <c r="M15" s="4">
        <v>78</v>
      </c>
      <c r="N15" s="4">
        <v>82</v>
      </c>
    </row>
    <row r="16" spans="1:14">
      <c r="A16" s="6" t="s">
        <v>70</v>
      </c>
      <c r="B16" s="4">
        <v>71</v>
      </c>
      <c r="C16" s="4">
        <v>71</v>
      </c>
      <c r="D16" s="4">
        <v>73</v>
      </c>
      <c r="E16" s="4">
        <v>78</v>
      </c>
      <c r="F16" s="4">
        <v>77</v>
      </c>
      <c r="G16" s="4">
        <v>77</v>
      </c>
      <c r="H16" s="4">
        <v>80</v>
      </c>
      <c r="I16" s="4">
        <v>82</v>
      </c>
      <c r="J16" s="4">
        <v>81</v>
      </c>
      <c r="K16" s="4">
        <v>81</v>
      </c>
      <c r="L16" s="4">
        <v>78</v>
      </c>
      <c r="M16" s="4">
        <v>76</v>
      </c>
      <c r="N16" s="4">
        <v>74</v>
      </c>
    </row>
    <row r="17" spans="1:14">
      <c r="A17" s="6" t="s">
        <v>52</v>
      </c>
      <c r="B17" s="4">
        <v>74</v>
      </c>
      <c r="C17" s="4">
        <v>75</v>
      </c>
      <c r="D17" s="4">
        <v>76</v>
      </c>
      <c r="E17" s="4">
        <v>76</v>
      </c>
      <c r="F17" s="4">
        <v>77</v>
      </c>
      <c r="G17" s="4">
        <v>76</v>
      </c>
      <c r="H17" s="4">
        <v>76</v>
      </c>
      <c r="I17" s="4">
        <v>77</v>
      </c>
      <c r="J17" s="4">
        <v>77</v>
      </c>
      <c r="K17" s="4">
        <v>75</v>
      </c>
      <c r="L17" s="4">
        <v>74</v>
      </c>
      <c r="M17" s="4">
        <v>75</v>
      </c>
      <c r="N17" s="4">
        <v>77</v>
      </c>
    </row>
    <row r="18" spans="1:14">
      <c r="A18" s="6" t="s">
        <v>69</v>
      </c>
      <c r="B18" s="4">
        <v>69</v>
      </c>
      <c r="C18" s="4">
        <v>73</v>
      </c>
      <c r="D18" s="4">
        <v>73</v>
      </c>
      <c r="E18" s="4">
        <v>73</v>
      </c>
      <c r="F18" s="4">
        <v>76</v>
      </c>
      <c r="G18" s="4">
        <v>75</v>
      </c>
      <c r="H18" s="4">
        <v>75</v>
      </c>
      <c r="I18" s="4">
        <v>75</v>
      </c>
      <c r="J18" s="4">
        <v>77</v>
      </c>
      <c r="K18" s="4">
        <v>77</v>
      </c>
      <c r="L18" s="4">
        <v>76</v>
      </c>
      <c r="M18" s="4">
        <v>75</v>
      </c>
      <c r="N18" s="4">
        <v>75</v>
      </c>
    </row>
    <row r="19" spans="1:14">
      <c r="A19" s="6" t="s">
        <v>57</v>
      </c>
      <c r="B19" s="4">
        <v>77</v>
      </c>
      <c r="C19" s="4">
        <v>77</v>
      </c>
      <c r="D19" s="4">
        <v>77</v>
      </c>
      <c r="E19" s="4">
        <v>74</v>
      </c>
      <c r="F19" s="4">
        <v>72</v>
      </c>
      <c r="G19" s="4">
        <v>74</v>
      </c>
      <c r="H19" s="4">
        <v>73</v>
      </c>
      <c r="I19" s="4">
        <v>74</v>
      </c>
      <c r="J19" s="4">
        <v>73</v>
      </c>
      <c r="K19" s="4">
        <v>75</v>
      </c>
      <c r="L19" s="4">
        <v>74</v>
      </c>
      <c r="M19" s="4">
        <v>72</v>
      </c>
      <c r="N19" s="4">
        <v>69</v>
      </c>
    </row>
    <row r="20" spans="1:14">
      <c r="A20" s="6" t="s">
        <v>82</v>
      </c>
      <c r="B20" s="4">
        <v>71</v>
      </c>
      <c r="C20" s="4">
        <v>73</v>
      </c>
      <c r="D20" s="4">
        <v>73</v>
      </c>
      <c r="E20" s="4">
        <v>73</v>
      </c>
      <c r="F20" s="4">
        <v>74</v>
      </c>
      <c r="G20" s="4">
        <v>73</v>
      </c>
      <c r="H20" s="4">
        <v>73</v>
      </c>
      <c r="I20" s="4">
        <v>73</v>
      </c>
      <c r="J20" s="4">
        <v>72</v>
      </c>
      <c r="K20" s="4">
        <v>75</v>
      </c>
      <c r="L20" s="4">
        <v>76</v>
      </c>
      <c r="M20" s="4">
        <v>74</v>
      </c>
      <c r="N20" s="4">
        <v>74</v>
      </c>
    </row>
    <row r="21" spans="1:14">
      <c r="A21" s="6" t="s">
        <v>68</v>
      </c>
      <c r="B21" s="4">
        <v>67</v>
      </c>
      <c r="C21" s="4">
        <v>71</v>
      </c>
      <c r="D21" s="4">
        <v>71</v>
      </c>
      <c r="E21" s="4">
        <v>74</v>
      </c>
      <c r="F21" s="4">
        <v>76</v>
      </c>
      <c r="G21" s="4">
        <v>77</v>
      </c>
      <c r="H21" s="4">
        <v>76</v>
      </c>
      <c r="I21" s="4">
        <v>75</v>
      </c>
      <c r="J21" s="4">
        <v>75</v>
      </c>
      <c r="K21" s="4">
        <v>76</v>
      </c>
      <c r="L21" s="4">
        <v>72</v>
      </c>
      <c r="M21" s="4">
        <v>69</v>
      </c>
      <c r="N21" s="4">
        <v>69</v>
      </c>
    </row>
    <row r="22" spans="1:14">
      <c r="A22" s="6" t="s">
        <v>196</v>
      </c>
      <c r="B22" s="4">
        <v>76</v>
      </c>
      <c r="C22" s="4">
        <v>73</v>
      </c>
      <c r="D22" s="4">
        <v>74</v>
      </c>
      <c r="E22" s="4">
        <v>73</v>
      </c>
      <c r="F22" s="4">
        <v>71</v>
      </c>
      <c r="G22" s="4">
        <v>71</v>
      </c>
      <c r="H22" s="4">
        <v>70</v>
      </c>
      <c r="I22" s="4">
        <v>70</v>
      </c>
      <c r="J22" s="4">
        <v>71</v>
      </c>
      <c r="K22" s="4">
        <v>74</v>
      </c>
      <c r="L22" s="4">
        <v>73</v>
      </c>
      <c r="M22" s="4">
        <v>73</v>
      </c>
      <c r="N22" s="4">
        <v>72</v>
      </c>
    </row>
    <row r="23" spans="1:14">
      <c r="A23" s="6" t="s">
        <v>77</v>
      </c>
      <c r="B23" s="4">
        <v>76</v>
      </c>
      <c r="C23" s="4">
        <v>76</v>
      </c>
      <c r="D23" s="4">
        <v>74</v>
      </c>
      <c r="E23" s="4">
        <v>74</v>
      </c>
      <c r="F23" s="4">
        <v>75</v>
      </c>
      <c r="G23" s="4">
        <v>74</v>
      </c>
      <c r="H23" s="4">
        <v>73</v>
      </c>
      <c r="I23" s="4">
        <v>71</v>
      </c>
      <c r="J23" s="4">
        <v>70</v>
      </c>
      <c r="K23" s="4">
        <v>70</v>
      </c>
      <c r="L23" s="4">
        <v>69</v>
      </c>
      <c r="M23" s="4">
        <v>68</v>
      </c>
      <c r="N23" s="4">
        <v>64</v>
      </c>
    </row>
    <row r="24" spans="1:14">
      <c r="A24" s="6" t="s">
        <v>55</v>
      </c>
      <c r="B24" s="4">
        <v>65</v>
      </c>
      <c r="C24" s="4">
        <v>69</v>
      </c>
      <c r="D24" s="4">
        <v>69</v>
      </c>
      <c r="E24" s="4">
        <v>67</v>
      </c>
      <c r="F24" s="4">
        <v>67</v>
      </c>
      <c r="G24" s="4">
        <v>69</v>
      </c>
      <c r="H24" s="4">
        <v>71</v>
      </c>
      <c r="I24" s="4">
        <v>75</v>
      </c>
      <c r="J24" s="4">
        <v>74</v>
      </c>
      <c r="K24" s="4">
        <v>76</v>
      </c>
      <c r="L24" s="4">
        <v>74</v>
      </c>
      <c r="M24" s="4">
        <v>73</v>
      </c>
      <c r="N24" s="4">
        <v>73</v>
      </c>
    </row>
    <row r="25" spans="1:14">
      <c r="A25" s="6" t="s">
        <v>79</v>
      </c>
      <c r="B25" s="4">
        <v>67</v>
      </c>
      <c r="C25" s="4">
        <v>71</v>
      </c>
      <c r="D25" s="4">
        <v>72</v>
      </c>
      <c r="E25" s="4">
        <v>71</v>
      </c>
      <c r="F25" s="4">
        <v>69</v>
      </c>
      <c r="G25" s="4">
        <v>69</v>
      </c>
      <c r="H25" s="4">
        <v>72</v>
      </c>
      <c r="I25" s="4">
        <v>70</v>
      </c>
      <c r="J25" s="4">
        <v>69</v>
      </c>
      <c r="K25" s="4">
        <v>70</v>
      </c>
      <c r="L25" s="4">
        <v>69</v>
      </c>
      <c r="M25" s="4">
        <v>71</v>
      </c>
      <c r="N25" s="4">
        <v>71</v>
      </c>
    </row>
    <row r="26" spans="1:14">
      <c r="A26" s="6" t="s">
        <v>56</v>
      </c>
      <c r="B26" s="4">
        <v>68</v>
      </c>
      <c r="C26" s="4">
        <v>68</v>
      </c>
      <c r="D26" s="4">
        <v>67</v>
      </c>
      <c r="E26" s="4">
        <v>69</v>
      </c>
      <c r="F26" s="4">
        <v>71</v>
      </c>
      <c r="G26" s="4">
        <v>71</v>
      </c>
      <c r="H26" s="4">
        <v>70</v>
      </c>
      <c r="I26" s="4">
        <v>71</v>
      </c>
      <c r="J26" s="4">
        <v>66</v>
      </c>
      <c r="K26" s="4">
        <v>70</v>
      </c>
      <c r="L26" s="4">
        <v>70</v>
      </c>
      <c r="M26" s="4">
        <v>69</v>
      </c>
      <c r="N26" s="4">
        <v>68</v>
      </c>
    </row>
    <row r="27" spans="1:14">
      <c r="A27" s="6" t="s">
        <v>96</v>
      </c>
      <c r="B27" s="4">
        <v>63</v>
      </c>
      <c r="C27" s="4">
        <v>66</v>
      </c>
      <c r="D27" s="4">
        <v>67</v>
      </c>
      <c r="E27" s="4">
        <v>67</v>
      </c>
      <c r="F27" s="4">
        <v>67</v>
      </c>
      <c r="G27" s="4">
        <v>67</v>
      </c>
      <c r="H27" s="4">
        <v>67</v>
      </c>
      <c r="I27" s="4">
        <v>67</v>
      </c>
      <c r="J27" s="4">
        <v>66</v>
      </c>
      <c r="K27" s="4">
        <v>70</v>
      </c>
      <c r="L27" s="4">
        <v>73</v>
      </c>
      <c r="M27" s="4">
        <v>71</v>
      </c>
      <c r="N27" s="4">
        <v>72</v>
      </c>
    </row>
    <row r="28" spans="1:14">
      <c r="A28" s="6" t="s">
        <v>254</v>
      </c>
      <c r="B28" s="4">
        <v>72</v>
      </c>
      <c r="C28" s="4">
        <v>68</v>
      </c>
      <c r="D28" s="4">
        <v>68</v>
      </c>
      <c r="E28" s="4">
        <v>68</v>
      </c>
      <c r="F28" s="4">
        <v>68</v>
      </c>
      <c r="G28" s="4">
        <v>68</v>
      </c>
      <c r="H28" s="4">
        <v>68</v>
      </c>
      <c r="I28" s="4">
        <v>67</v>
      </c>
      <c r="J28" s="4">
        <v>65</v>
      </c>
      <c r="K28" s="4">
        <v>65</v>
      </c>
      <c r="L28" s="4">
        <v>65</v>
      </c>
      <c r="M28" s="4">
        <v>63</v>
      </c>
      <c r="N28" s="4">
        <v>63</v>
      </c>
    </row>
    <row r="29" spans="1:14">
      <c r="A29" s="6" t="s">
        <v>59</v>
      </c>
      <c r="B29" s="4">
        <v>67</v>
      </c>
      <c r="C29" s="4">
        <v>67</v>
      </c>
      <c r="D29" s="4">
        <v>68</v>
      </c>
      <c r="E29" s="4">
        <v>68</v>
      </c>
      <c r="F29" s="4">
        <v>65</v>
      </c>
      <c r="G29" s="4">
        <v>65</v>
      </c>
      <c r="H29" s="4">
        <v>63</v>
      </c>
      <c r="I29" s="4">
        <v>63</v>
      </c>
      <c r="J29" s="4">
        <v>61</v>
      </c>
      <c r="K29" s="4">
        <v>62</v>
      </c>
      <c r="L29" s="4">
        <v>61</v>
      </c>
      <c r="M29" s="4">
        <v>61</v>
      </c>
      <c r="N29" s="4">
        <v>61</v>
      </c>
    </row>
    <row r="30" spans="1:14">
      <c r="A30" s="6" t="s">
        <v>62</v>
      </c>
      <c r="B30" s="4">
        <v>59</v>
      </c>
      <c r="C30" s="4">
        <v>58</v>
      </c>
      <c r="D30" s="4">
        <v>58</v>
      </c>
      <c r="E30" s="4">
        <v>63</v>
      </c>
      <c r="F30" s="4">
        <v>63</v>
      </c>
      <c r="G30" s="4">
        <v>62</v>
      </c>
      <c r="H30" s="4">
        <v>62</v>
      </c>
      <c r="I30" s="4">
        <v>63</v>
      </c>
      <c r="J30" s="4">
        <v>61</v>
      </c>
      <c r="K30" s="4">
        <v>71</v>
      </c>
      <c r="L30" s="4">
        <v>69</v>
      </c>
      <c r="M30" s="4">
        <v>68</v>
      </c>
      <c r="N30" s="4">
        <v>68</v>
      </c>
    </row>
    <row r="31" spans="1:14">
      <c r="A31" s="6" t="s">
        <v>170</v>
      </c>
      <c r="B31" s="4">
        <v>68</v>
      </c>
      <c r="C31" s="4">
        <v>69</v>
      </c>
      <c r="D31" s="4">
        <v>65</v>
      </c>
      <c r="E31" s="4">
        <v>65</v>
      </c>
      <c r="F31" s="4">
        <v>64</v>
      </c>
      <c r="G31" s="4">
        <v>62</v>
      </c>
      <c r="H31" s="4">
        <v>68</v>
      </c>
      <c r="I31" s="4">
        <v>68</v>
      </c>
      <c r="J31" s="4">
        <v>61</v>
      </c>
      <c r="L31" s="4">
        <v>74</v>
      </c>
      <c r="M31" s="4">
        <v>75</v>
      </c>
      <c r="N31" s="4">
        <v>76</v>
      </c>
    </row>
    <row r="32" spans="1:14">
      <c r="A32" s="6" t="s">
        <v>85</v>
      </c>
      <c r="B32" s="4">
        <v>57</v>
      </c>
      <c r="C32" s="4">
        <v>61</v>
      </c>
      <c r="D32" s="4">
        <v>62</v>
      </c>
      <c r="E32" s="4">
        <v>62</v>
      </c>
      <c r="F32" s="4">
        <v>61</v>
      </c>
      <c r="G32" s="4">
        <v>62</v>
      </c>
      <c r="H32" s="4">
        <v>64</v>
      </c>
      <c r="I32" s="4">
        <v>63</v>
      </c>
      <c r="J32" s="4">
        <v>62</v>
      </c>
      <c r="K32" s="4">
        <v>64</v>
      </c>
      <c r="L32" s="4">
        <v>63</v>
      </c>
      <c r="M32" s="4">
        <v>62</v>
      </c>
      <c r="N32" s="4">
        <v>63</v>
      </c>
    </row>
    <row r="33" spans="1:14">
      <c r="A33" s="6" t="s">
        <v>71</v>
      </c>
      <c r="B33" s="4">
        <v>64</v>
      </c>
      <c r="C33" s="4">
        <v>62</v>
      </c>
      <c r="D33" s="4">
        <v>63</v>
      </c>
      <c r="E33" s="4">
        <v>59</v>
      </c>
      <c r="F33" s="4">
        <v>60</v>
      </c>
      <c r="G33" s="4">
        <v>60</v>
      </c>
      <c r="H33" s="4">
        <v>61</v>
      </c>
      <c r="I33" s="4">
        <v>62</v>
      </c>
      <c r="J33" s="4">
        <v>64</v>
      </c>
      <c r="K33" s="4">
        <v>61</v>
      </c>
      <c r="L33" s="4">
        <v>60</v>
      </c>
      <c r="M33" s="4">
        <v>61</v>
      </c>
      <c r="N33" s="4">
        <v>60</v>
      </c>
    </row>
    <row r="34" spans="1:14">
      <c r="A34" s="6" t="s">
        <v>197</v>
      </c>
      <c r="B34" s="4">
        <v>65</v>
      </c>
      <c r="C34" s="4">
        <v>64</v>
      </c>
      <c r="D34" s="4">
        <v>64</v>
      </c>
      <c r="E34" s="4">
        <v>64</v>
      </c>
      <c r="F34" s="4">
        <v>63</v>
      </c>
      <c r="G34" s="4">
        <v>64</v>
      </c>
      <c r="H34" s="4">
        <v>65</v>
      </c>
      <c r="I34" s="4">
        <v>65</v>
      </c>
      <c r="J34" s="4">
        <v>66</v>
      </c>
      <c r="L34" s="4">
        <v>71</v>
      </c>
      <c r="M34" s="4">
        <v>71</v>
      </c>
      <c r="N34" s="4">
        <v>71</v>
      </c>
    </row>
    <row r="35" spans="1:14">
      <c r="A35" s="6" t="s">
        <v>109</v>
      </c>
      <c r="B35" s="4">
        <v>57</v>
      </c>
      <c r="C35" s="4">
        <v>59</v>
      </c>
      <c r="D35" s="4">
        <v>60</v>
      </c>
      <c r="E35" s="4">
        <v>55</v>
      </c>
      <c r="F35" s="4">
        <v>60</v>
      </c>
      <c r="G35" s="4">
        <v>61</v>
      </c>
      <c r="H35" s="4">
        <v>61</v>
      </c>
      <c r="I35" s="4">
        <v>61</v>
      </c>
      <c r="J35" s="4">
        <v>60</v>
      </c>
      <c r="K35" s="4">
        <v>63</v>
      </c>
      <c r="L35" s="4">
        <v>63</v>
      </c>
      <c r="M35" s="4">
        <v>64</v>
      </c>
      <c r="N35" s="4">
        <v>65</v>
      </c>
    </row>
    <row r="36" spans="1:14">
      <c r="A36" s="6" t="s">
        <v>83</v>
      </c>
      <c r="B36" s="4">
        <v>56</v>
      </c>
      <c r="C36" s="4">
        <v>60</v>
      </c>
      <c r="D36" s="4">
        <v>60</v>
      </c>
      <c r="E36" s="4">
        <v>61</v>
      </c>
      <c r="F36" s="4">
        <v>62</v>
      </c>
      <c r="G36" s="4">
        <v>62</v>
      </c>
      <c r="H36" s="4">
        <v>58</v>
      </c>
      <c r="I36" s="4">
        <v>57</v>
      </c>
      <c r="J36" s="4">
        <v>58</v>
      </c>
      <c r="K36" s="4">
        <v>58</v>
      </c>
      <c r="L36" s="4">
        <v>60</v>
      </c>
      <c r="M36" s="4">
        <v>59</v>
      </c>
      <c r="N36" s="4">
        <v>65</v>
      </c>
    </row>
    <row r="37" spans="1:14">
      <c r="A37" s="6" t="s">
        <v>80</v>
      </c>
      <c r="B37" s="4">
        <v>63</v>
      </c>
      <c r="C37" s="4">
        <v>61</v>
      </c>
      <c r="D37" s="4">
        <v>62</v>
      </c>
      <c r="E37" s="4">
        <v>61</v>
      </c>
      <c r="F37" s="4">
        <v>60</v>
      </c>
      <c r="G37" s="4">
        <v>60</v>
      </c>
      <c r="H37" s="4">
        <v>59</v>
      </c>
      <c r="I37" s="4">
        <v>59</v>
      </c>
      <c r="J37" s="4">
        <v>59</v>
      </c>
      <c r="K37" s="4">
        <v>59</v>
      </c>
      <c r="L37" s="4">
        <v>58</v>
      </c>
      <c r="M37" s="4">
        <v>57</v>
      </c>
      <c r="N37" s="4">
        <v>54</v>
      </c>
    </row>
    <row r="38" spans="1:14">
      <c r="A38" s="6" t="s">
        <v>95</v>
      </c>
      <c r="B38" s="4">
        <v>60</v>
      </c>
      <c r="C38" s="4">
        <v>56</v>
      </c>
      <c r="D38" s="4">
        <v>56</v>
      </c>
      <c r="E38" s="4">
        <v>57</v>
      </c>
      <c r="F38" s="4">
        <v>60</v>
      </c>
      <c r="G38" s="4">
        <v>60</v>
      </c>
      <c r="H38" s="4">
        <v>60</v>
      </c>
      <c r="I38" s="4">
        <v>61</v>
      </c>
      <c r="J38" s="4">
        <v>61</v>
      </c>
      <c r="K38" s="4">
        <v>60</v>
      </c>
      <c r="L38" s="4">
        <v>58</v>
      </c>
      <c r="M38" s="4">
        <v>57</v>
      </c>
      <c r="N38" s="4">
        <v>61</v>
      </c>
    </row>
    <row r="39" spans="1:14">
      <c r="A39" s="6" t="s">
        <v>178</v>
      </c>
      <c r="B39" s="4">
        <v>62</v>
      </c>
      <c r="C39" s="4">
        <v>64</v>
      </c>
      <c r="D39" s="4">
        <v>60</v>
      </c>
      <c r="E39" s="4">
        <v>58</v>
      </c>
      <c r="F39" s="4">
        <v>58</v>
      </c>
      <c r="G39" s="4">
        <v>58</v>
      </c>
      <c r="H39" s="4">
        <v>57</v>
      </c>
      <c r="I39" s="4">
        <v>55</v>
      </c>
      <c r="J39" s="4">
        <v>59</v>
      </c>
      <c r="K39" s="4">
        <v>55</v>
      </c>
      <c r="L39" s="4">
        <v>57</v>
      </c>
      <c r="M39" s="4">
        <v>58</v>
      </c>
      <c r="N39" s="4">
        <v>60</v>
      </c>
    </row>
    <row r="40" spans="1:14">
      <c r="A40" s="6" t="s">
        <v>153</v>
      </c>
      <c r="B40" s="4">
        <v>72</v>
      </c>
      <c r="C40" s="4">
        <v>71</v>
      </c>
      <c r="D40" s="4">
        <v>70</v>
      </c>
      <c r="E40" s="4">
        <v>70</v>
      </c>
      <c r="F40" s="4">
        <v>66</v>
      </c>
      <c r="G40" s="4">
        <v>66</v>
      </c>
      <c r="H40" s="4">
        <v>66</v>
      </c>
      <c r="I40" s="4">
        <v>60</v>
      </c>
      <c r="K40" s="4">
        <v>55</v>
      </c>
      <c r="L40" s="4">
        <v>55</v>
      </c>
      <c r="M40" s="4">
        <v>54</v>
      </c>
      <c r="N40" s="4">
        <v>52</v>
      </c>
    </row>
    <row r="41" spans="1:14">
      <c r="A41" s="6" t="s">
        <v>72</v>
      </c>
      <c r="B41" s="4">
        <v>64</v>
      </c>
      <c r="C41" s="4">
        <v>63</v>
      </c>
      <c r="D41" s="4">
        <v>63</v>
      </c>
      <c r="E41" s="4">
        <v>62</v>
      </c>
      <c r="F41" s="4">
        <v>61</v>
      </c>
      <c r="G41" s="4">
        <v>59</v>
      </c>
      <c r="H41" s="4">
        <v>57</v>
      </c>
      <c r="I41" s="4">
        <v>54</v>
      </c>
      <c r="J41" s="4">
        <v>53</v>
      </c>
      <c r="K41" s="4">
        <v>54</v>
      </c>
      <c r="L41" s="4">
        <v>55</v>
      </c>
      <c r="M41" s="4">
        <v>55</v>
      </c>
      <c r="N41" s="4">
        <v>56</v>
      </c>
    </row>
    <row r="42" spans="1:14">
      <c r="A42" s="6" t="s">
        <v>91</v>
      </c>
      <c r="B42" s="4">
        <v>53</v>
      </c>
      <c r="C42" s="4">
        <v>54</v>
      </c>
      <c r="D42" s="4">
        <v>55</v>
      </c>
      <c r="E42" s="4">
        <v>56</v>
      </c>
      <c r="F42" s="4">
        <v>56</v>
      </c>
      <c r="G42" s="4">
        <v>58</v>
      </c>
      <c r="H42" s="4">
        <v>60</v>
      </c>
      <c r="I42" s="4">
        <v>60</v>
      </c>
      <c r="J42" s="4">
        <v>62</v>
      </c>
      <c r="K42" s="4">
        <v>63</v>
      </c>
      <c r="L42" s="4">
        <v>61</v>
      </c>
      <c r="M42" s="4">
        <v>60</v>
      </c>
      <c r="N42" s="4">
        <v>58</v>
      </c>
    </row>
    <row r="43" spans="1:14">
      <c r="A43" s="6" t="s">
        <v>89</v>
      </c>
      <c r="B43" s="4">
        <v>56</v>
      </c>
      <c r="C43" s="4">
        <v>53</v>
      </c>
      <c r="D43" s="4">
        <v>52</v>
      </c>
      <c r="E43" s="4">
        <v>53</v>
      </c>
      <c r="F43" s="4">
        <v>57</v>
      </c>
      <c r="G43" s="4">
        <v>58</v>
      </c>
      <c r="H43" s="4">
        <v>59</v>
      </c>
      <c r="I43" s="4">
        <v>57</v>
      </c>
      <c r="J43" s="4">
        <v>55</v>
      </c>
      <c r="K43" s="4">
        <v>61</v>
      </c>
      <c r="L43" s="4">
        <v>63</v>
      </c>
      <c r="M43" s="4">
        <v>63</v>
      </c>
      <c r="N43" s="4">
        <v>66</v>
      </c>
    </row>
    <row r="44" spans="1:14">
      <c r="A44" s="6" t="s">
        <v>93</v>
      </c>
      <c r="B44" s="4">
        <v>59</v>
      </c>
      <c r="C44" s="4">
        <v>60</v>
      </c>
      <c r="D44" s="4">
        <v>59</v>
      </c>
      <c r="E44" s="4">
        <v>59</v>
      </c>
      <c r="F44" s="4">
        <v>57</v>
      </c>
      <c r="G44" s="4">
        <v>56</v>
      </c>
      <c r="H44" s="4">
        <v>58</v>
      </c>
      <c r="I44" s="4">
        <v>58</v>
      </c>
      <c r="J44" s="4">
        <v>57</v>
      </c>
      <c r="K44" s="4">
        <v>56</v>
      </c>
      <c r="L44" s="4">
        <v>55</v>
      </c>
      <c r="M44" s="4">
        <v>53</v>
      </c>
      <c r="N44" s="4">
        <v>49</v>
      </c>
    </row>
    <row r="45" spans="1:14">
      <c r="A45" s="6" t="s">
        <v>182</v>
      </c>
      <c r="B45" s="4">
        <v>58</v>
      </c>
      <c r="C45" s="4">
        <v>55</v>
      </c>
      <c r="D45" s="4">
        <v>54</v>
      </c>
      <c r="E45" s="4">
        <v>58</v>
      </c>
      <c r="F45" s="4">
        <v>57</v>
      </c>
      <c r="G45" s="4">
        <v>56</v>
      </c>
      <c r="H45" s="4">
        <v>56</v>
      </c>
      <c r="I45" s="4">
        <v>59</v>
      </c>
      <c r="J45" s="4">
        <v>58</v>
      </c>
      <c r="K45" s="4">
        <v>55</v>
      </c>
      <c r="L45" s="4">
        <v>54</v>
      </c>
      <c r="M45" s="4">
        <v>53</v>
      </c>
      <c r="N45" s="4">
        <v>54</v>
      </c>
    </row>
    <row r="46" spans="1:14">
      <c r="A46" s="6" t="s">
        <v>88</v>
      </c>
      <c r="B46" s="31">
        <v>55.625</v>
      </c>
      <c r="C46" s="31">
        <v>56.25</v>
      </c>
      <c r="D46" s="31">
        <v>56.375</v>
      </c>
      <c r="E46" s="31">
        <v>56.25</v>
      </c>
      <c r="F46" s="31">
        <v>56.75</v>
      </c>
      <c r="G46" s="31">
        <v>56.875</v>
      </c>
      <c r="H46" s="31">
        <v>56.625</v>
      </c>
      <c r="I46" s="31">
        <v>56.125</v>
      </c>
      <c r="J46" s="31">
        <v>55.625</v>
      </c>
      <c r="K46" s="31">
        <v>56</v>
      </c>
      <c r="L46" s="31">
        <v>54.875</v>
      </c>
      <c r="M46" s="31">
        <v>53.625</v>
      </c>
      <c r="N46" s="31">
        <v>53.75</v>
      </c>
    </row>
    <row r="47" spans="1:14">
      <c r="A47" s="6" t="s">
        <v>154</v>
      </c>
      <c r="B47" s="4">
        <v>63</v>
      </c>
      <c r="C47" s="4">
        <v>60</v>
      </c>
      <c r="D47" s="4">
        <v>60</v>
      </c>
      <c r="E47" s="4">
        <v>59</v>
      </c>
      <c r="F47" s="4">
        <v>59</v>
      </c>
      <c r="G47" s="4">
        <v>59</v>
      </c>
      <c r="H47" s="4">
        <v>58</v>
      </c>
      <c r="I47" s="4">
        <v>58</v>
      </c>
      <c r="J47" s="4">
        <v>60</v>
      </c>
      <c r="L47" s="4">
        <v>62</v>
      </c>
      <c r="M47" s="4">
        <v>62</v>
      </c>
      <c r="N47" s="4">
        <v>62</v>
      </c>
    </row>
    <row r="48" spans="1:14">
      <c r="A48" s="6" t="s">
        <v>162</v>
      </c>
      <c r="B48" s="4">
        <v>59</v>
      </c>
      <c r="C48" s="4">
        <v>55</v>
      </c>
      <c r="D48" s="4">
        <v>55</v>
      </c>
      <c r="E48" s="4">
        <v>56</v>
      </c>
      <c r="F48" s="4">
        <v>56</v>
      </c>
      <c r="G48" s="4">
        <v>55</v>
      </c>
      <c r="H48" s="4">
        <v>55</v>
      </c>
      <c r="I48" s="4">
        <v>55</v>
      </c>
      <c r="J48" s="4">
        <v>60</v>
      </c>
      <c r="L48" s="4">
        <v>71</v>
      </c>
      <c r="M48" s="4">
        <v>71</v>
      </c>
      <c r="N48" s="4">
        <v>71</v>
      </c>
    </row>
    <row r="49" spans="1:14">
      <c r="A49" s="6" t="s">
        <v>81</v>
      </c>
      <c r="B49" s="4">
        <v>56</v>
      </c>
      <c r="C49" s="4">
        <v>57</v>
      </c>
      <c r="D49" s="4">
        <v>56</v>
      </c>
      <c r="E49" s="4">
        <v>54</v>
      </c>
      <c r="F49" s="4">
        <v>54</v>
      </c>
      <c r="G49" s="4">
        <v>56</v>
      </c>
      <c r="H49" s="4">
        <v>59</v>
      </c>
      <c r="I49" s="4">
        <v>57</v>
      </c>
      <c r="J49" s="4">
        <v>55</v>
      </c>
      <c r="K49" s="4">
        <v>56</v>
      </c>
      <c r="L49" s="4">
        <v>51</v>
      </c>
      <c r="M49" s="4">
        <v>48</v>
      </c>
      <c r="N49" s="4">
        <v>49</v>
      </c>
    </row>
    <row r="50" spans="1:14">
      <c r="A50" s="6" t="s">
        <v>165</v>
      </c>
      <c r="B50" s="4">
        <v>53</v>
      </c>
      <c r="C50" s="4">
        <v>53</v>
      </c>
      <c r="D50" s="4">
        <v>56</v>
      </c>
      <c r="E50" s="4">
        <v>55</v>
      </c>
      <c r="F50" s="4">
        <v>56</v>
      </c>
      <c r="G50" s="4">
        <v>56</v>
      </c>
      <c r="H50" s="4">
        <v>58</v>
      </c>
      <c r="I50" s="4">
        <v>56</v>
      </c>
      <c r="J50" s="4">
        <v>57</v>
      </c>
      <c r="K50" s="4">
        <v>52</v>
      </c>
      <c r="L50" s="4">
        <v>52</v>
      </c>
      <c r="M50" s="4">
        <v>49</v>
      </c>
      <c r="N50" s="4">
        <v>52</v>
      </c>
    </row>
    <row r="51" spans="1:14">
      <c r="A51" s="6" t="s">
        <v>122</v>
      </c>
      <c r="B51" s="4">
        <v>46</v>
      </c>
      <c r="C51" s="4">
        <v>51</v>
      </c>
      <c r="D51" s="4">
        <v>51</v>
      </c>
      <c r="E51" s="4">
        <v>54</v>
      </c>
      <c r="F51" s="4">
        <v>53</v>
      </c>
      <c r="G51" s="4">
        <v>54</v>
      </c>
      <c r="H51" s="4">
        <v>54</v>
      </c>
      <c r="I51" s="4">
        <v>56</v>
      </c>
      <c r="J51" s="4">
        <v>55</v>
      </c>
      <c r="K51" s="4">
        <v>60</v>
      </c>
      <c r="L51" s="4">
        <v>55</v>
      </c>
      <c r="M51" s="4">
        <v>56</v>
      </c>
      <c r="N51" s="4">
        <v>57</v>
      </c>
    </row>
    <row r="52" spans="1:14">
      <c r="A52" s="6" t="s">
        <v>226</v>
      </c>
      <c r="B52" s="4">
        <v>57</v>
      </c>
      <c r="C52" s="4">
        <v>53</v>
      </c>
      <c r="D52" s="4">
        <v>51</v>
      </c>
      <c r="E52" s="4">
        <v>53</v>
      </c>
      <c r="F52" s="4">
        <v>54</v>
      </c>
      <c r="G52" s="4">
        <v>53</v>
      </c>
      <c r="H52" s="4">
        <v>56</v>
      </c>
      <c r="I52" s="4">
        <v>55</v>
      </c>
      <c r="J52" s="4">
        <v>54</v>
      </c>
      <c r="K52" s="4">
        <v>54</v>
      </c>
      <c r="L52" s="4">
        <v>49</v>
      </c>
      <c r="M52" s="4">
        <v>53</v>
      </c>
      <c r="N52" s="4">
        <v>53</v>
      </c>
    </row>
    <row r="53" spans="1:14">
      <c r="A53" s="6" t="s">
        <v>169</v>
      </c>
      <c r="B53" s="4">
        <v>60</v>
      </c>
      <c r="C53" s="4">
        <v>56</v>
      </c>
      <c r="D53" s="4">
        <v>55</v>
      </c>
      <c r="E53" s="4">
        <v>55</v>
      </c>
      <c r="F53" s="4">
        <v>55</v>
      </c>
      <c r="G53" s="4">
        <v>55</v>
      </c>
      <c r="H53" s="4">
        <v>57</v>
      </c>
      <c r="I53" s="4">
        <v>57</v>
      </c>
      <c r="J53" s="4">
        <v>59</v>
      </c>
      <c r="L53" s="4">
        <v>58</v>
      </c>
      <c r="M53" s="4">
        <v>58</v>
      </c>
      <c r="N53" s="4">
        <v>58</v>
      </c>
    </row>
    <row r="54" spans="1:14">
      <c r="A54" s="6" t="s">
        <v>214</v>
      </c>
      <c r="B54" s="4">
        <v>51</v>
      </c>
      <c r="C54" s="4">
        <v>51</v>
      </c>
      <c r="D54" s="4">
        <v>50</v>
      </c>
      <c r="E54" s="4">
        <v>54</v>
      </c>
      <c r="F54" s="4">
        <v>53</v>
      </c>
      <c r="G54" s="4">
        <v>52</v>
      </c>
      <c r="H54" s="4">
        <v>51</v>
      </c>
      <c r="I54" s="4">
        <v>50</v>
      </c>
      <c r="J54" s="4">
        <v>54</v>
      </c>
      <c r="K54" s="4">
        <v>53</v>
      </c>
      <c r="L54" s="4">
        <v>54</v>
      </c>
      <c r="M54" s="4">
        <v>52</v>
      </c>
      <c r="N54" s="4">
        <v>57</v>
      </c>
    </row>
    <row r="55" spans="1:14">
      <c r="A55" s="6" t="s">
        <v>74</v>
      </c>
      <c r="B55" s="4">
        <v>59</v>
      </c>
      <c r="C55" s="4">
        <v>52</v>
      </c>
      <c r="D55" s="4">
        <v>51</v>
      </c>
      <c r="E55" s="4">
        <v>53</v>
      </c>
      <c r="F55" s="4">
        <v>53</v>
      </c>
      <c r="G55" s="4">
        <v>53</v>
      </c>
      <c r="H55" s="4">
        <v>49</v>
      </c>
      <c r="I55" s="4">
        <v>49</v>
      </c>
      <c r="J55" s="4">
        <v>46</v>
      </c>
      <c r="K55" s="4">
        <v>52</v>
      </c>
      <c r="L55" s="4">
        <v>49</v>
      </c>
      <c r="M55" s="4">
        <v>46</v>
      </c>
      <c r="N55" s="4">
        <v>44</v>
      </c>
    </row>
    <row r="56" spans="1:14">
      <c r="A56" s="6" t="s">
        <v>180</v>
      </c>
      <c r="B56" s="4">
        <v>49</v>
      </c>
      <c r="C56" s="4">
        <v>49</v>
      </c>
      <c r="D56" s="4">
        <v>49</v>
      </c>
      <c r="E56" s="4">
        <v>49</v>
      </c>
      <c r="F56" s="4">
        <v>51</v>
      </c>
      <c r="G56" s="4">
        <v>52</v>
      </c>
      <c r="H56" s="4">
        <v>53</v>
      </c>
      <c r="I56" s="4">
        <v>51</v>
      </c>
      <c r="J56" s="4">
        <v>52</v>
      </c>
      <c r="K56" s="4">
        <v>53</v>
      </c>
      <c r="L56" s="4">
        <v>49</v>
      </c>
      <c r="M56" s="4">
        <v>48</v>
      </c>
      <c r="N56" s="4">
        <v>48</v>
      </c>
    </row>
    <row r="57" spans="1:14">
      <c r="A57" s="6" t="s">
        <v>104</v>
      </c>
      <c r="B57" s="4">
        <v>49</v>
      </c>
      <c r="C57" s="4">
        <v>54</v>
      </c>
      <c r="D57" s="4">
        <v>53</v>
      </c>
      <c r="E57" s="4">
        <v>52</v>
      </c>
      <c r="F57" s="4">
        <v>49</v>
      </c>
      <c r="G57" s="4">
        <v>50</v>
      </c>
      <c r="H57" s="4">
        <v>50</v>
      </c>
      <c r="I57" s="4">
        <v>50</v>
      </c>
      <c r="J57" s="4">
        <v>51</v>
      </c>
      <c r="K57" s="4">
        <v>51</v>
      </c>
      <c r="L57" s="4">
        <v>50</v>
      </c>
      <c r="M57" s="4">
        <v>47</v>
      </c>
      <c r="N57" s="4">
        <v>46</v>
      </c>
    </row>
    <row r="58" spans="1:14">
      <c r="A58" s="6" t="s">
        <v>90</v>
      </c>
      <c r="B58" s="4">
        <v>54</v>
      </c>
      <c r="C58" s="4">
        <v>56</v>
      </c>
      <c r="D58" s="4">
        <v>56</v>
      </c>
      <c r="E58" s="4">
        <v>56</v>
      </c>
      <c r="F58" s="4">
        <v>53</v>
      </c>
      <c r="G58" s="4">
        <v>53</v>
      </c>
      <c r="H58" s="4">
        <v>52</v>
      </c>
      <c r="I58" s="4">
        <v>50</v>
      </c>
      <c r="J58" s="4">
        <v>47</v>
      </c>
      <c r="K58" s="4">
        <v>44</v>
      </c>
      <c r="L58" s="4">
        <v>43</v>
      </c>
      <c r="M58" s="4">
        <v>43</v>
      </c>
      <c r="N58" s="4">
        <v>42</v>
      </c>
    </row>
    <row r="59" spans="1:14">
      <c r="A59" s="6" t="s">
        <v>76</v>
      </c>
      <c r="B59" s="4">
        <v>50</v>
      </c>
      <c r="C59" s="4">
        <v>50</v>
      </c>
      <c r="D59" s="4">
        <v>47</v>
      </c>
      <c r="E59" s="4">
        <v>48</v>
      </c>
      <c r="F59" s="4">
        <v>51</v>
      </c>
      <c r="G59" s="4">
        <v>53</v>
      </c>
      <c r="H59" s="4">
        <v>47</v>
      </c>
      <c r="I59" s="4">
        <v>47</v>
      </c>
      <c r="J59" s="4">
        <v>49</v>
      </c>
      <c r="K59" s="4">
        <v>50</v>
      </c>
      <c r="L59" s="4">
        <v>52</v>
      </c>
      <c r="M59" s="4">
        <v>50</v>
      </c>
      <c r="N59" s="4">
        <v>49</v>
      </c>
    </row>
    <row r="60" spans="1:14">
      <c r="A60" s="6" t="s">
        <v>103</v>
      </c>
      <c r="B60" s="4">
        <v>49</v>
      </c>
      <c r="C60" s="4">
        <v>46</v>
      </c>
      <c r="D60" s="4">
        <v>47</v>
      </c>
      <c r="E60" s="4">
        <v>49</v>
      </c>
      <c r="F60" s="4">
        <v>49</v>
      </c>
      <c r="G60" s="4">
        <v>48</v>
      </c>
      <c r="H60" s="4">
        <v>49</v>
      </c>
      <c r="I60" s="4">
        <v>48</v>
      </c>
      <c r="J60" s="4">
        <v>48</v>
      </c>
      <c r="K60" s="4">
        <v>53</v>
      </c>
      <c r="L60" s="4">
        <v>49</v>
      </c>
      <c r="M60" s="4">
        <v>45</v>
      </c>
      <c r="N60" s="4">
        <v>48</v>
      </c>
    </row>
    <row r="61" spans="1:14">
      <c r="A61" s="6" t="s">
        <v>106</v>
      </c>
      <c r="B61" s="4">
        <v>47</v>
      </c>
      <c r="C61" s="4">
        <v>50</v>
      </c>
      <c r="D61" s="4">
        <v>50</v>
      </c>
      <c r="E61" s="4">
        <v>47</v>
      </c>
      <c r="F61" s="4">
        <v>47</v>
      </c>
      <c r="G61" s="4">
        <v>47</v>
      </c>
      <c r="H61" s="4">
        <v>48</v>
      </c>
      <c r="I61" s="4">
        <v>49</v>
      </c>
      <c r="J61" s="4">
        <v>49</v>
      </c>
      <c r="K61" s="4">
        <v>51</v>
      </c>
      <c r="L61" s="4">
        <v>48</v>
      </c>
      <c r="M61" s="4">
        <v>48</v>
      </c>
      <c r="N61" s="4">
        <v>46</v>
      </c>
    </row>
    <row r="62" spans="1:14">
      <c r="A62" s="6" t="s">
        <v>212</v>
      </c>
      <c r="B62" s="4">
        <v>55</v>
      </c>
      <c r="C62" s="4">
        <v>43</v>
      </c>
      <c r="D62" s="4">
        <v>44</v>
      </c>
      <c r="E62" s="4">
        <v>52</v>
      </c>
      <c r="F62" s="4">
        <v>54</v>
      </c>
      <c r="G62" s="4">
        <v>52</v>
      </c>
      <c r="H62" s="4">
        <v>52</v>
      </c>
      <c r="I62" s="4">
        <v>44</v>
      </c>
      <c r="J62" s="4">
        <v>45</v>
      </c>
      <c r="K62" s="4">
        <v>45</v>
      </c>
      <c r="L62" s="4">
        <v>45</v>
      </c>
      <c r="M62" s="4">
        <v>47</v>
      </c>
      <c r="N62" s="4">
        <v>47</v>
      </c>
    </row>
    <row r="63" spans="1:14">
      <c r="A63" s="6" t="s">
        <v>94</v>
      </c>
      <c r="B63" s="4">
        <v>41</v>
      </c>
      <c r="C63" s="4">
        <v>42</v>
      </c>
      <c r="D63" s="4">
        <v>42</v>
      </c>
      <c r="E63" s="4">
        <v>43</v>
      </c>
      <c r="F63" s="4">
        <v>44</v>
      </c>
      <c r="G63" s="4">
        <v>44</v>
      </c>
      <c r="H63" s="4">
        <v>46</v>
      </c>
      <c r="I63" s="4">
        <v>45</v>
      </c>
      <c r="J63" s="4">
        <v>48</v>
      </c>
      <c r="K63" s="4">
        <v>51</v>
      </c>
      <c r="L63" s="4">
        <v>54</v>
      </c>
      <c r="M63" s="4">
        <v>54</v>
      </c>
      <c r="N63" s="4">
        <v>55</v>
      </c>
    </row>
    <row r="64" spans="1:14">
      <c r="A64" s="6" t="s">
        <v>97</v>
      </c>
      <c r="B64" s="4">
        <v>49</v>
      </c>
      <c r="C64" s="4">
        <v>49</v>
      </c>
      <c r="D64" s="4">
        <v>52</v>
      </c>
      <c r="E64" s="4">
        <v>49</v>
      </c>
      <c r="F64" s="4">
        <v>50</v>
      </c>
      <c r="G64" s="4">
        <v>48</v>
      </c>
      <c r="H64" s="4">
        <v>45</v>
      </c>
      <c r="I64" s="4">
        <v>48</v>
      </c>
      <c r="J64" s="4">
        <v>44</v>
      </c>
      <c r="K64" s="4">
        <v>46</v>
      </c>
      <c r="L64" s="4">
        <v>43</v>
      </c>
      <c r="M64" s="4">
        <v>40</v>
      </c>
      <c r="N64" s="4">
        <v>36</v>
      </c>
    </row>
    <row r="65" spans="1:14">
      <c r="A65" s="6" t="s">
        <v>293</v>
      </c>
      <c r="B65" s="4">
        <v>41</v>
      </c>
      <c r="C65" s="4">
        <v>42</v>
      </c>
      <c r="D65" s="4">
        <v>45</v>
      </c>
      <c r="E65" s="4">
        <v>46</v>
      </c>
      <c r="F65" s="4">
        <v>47</v>
      </c>
      <c r="G65" s="4">
        <v>48</v>
      </c>
      <c r="H65" s="4">
        <v>47</v>
      </c>
      <c r="I65" s="4">
        <v>47</v>
      </c>
      <c r="J65" s="4">
        <v>47</v>
      </c>
      <c r="K65" s="4">
        <v>47</v>
      </c>
      <c r="L65" s="4">
        <v>46</v>
      </c>
      <c r="M65" s="4">
        <v>46</v>
      </c>
      <c r="N65" s="4">
        <v>48</v>
      </c>
    </row>
    <row r="66" spans="1:14">
      <c r="A66" s="6" t="s">
        <v>100</v>
      </c>
      <c r="B66" s="4">
        <v>46</v>
      </c>
      <c r="C66" s="4">
        <v>46</v>
      </c>
      <c r="D66" s="4">
        <v>46</v>
      </c>
      <c r="E66" s="4">
        <v>45</v>
      </c>
      <c r="F66" s="4">
        <v>44</v>
      </c>
      <c r="G66" s="4">
        <v>44</v>
      </c>
      <c r="H66" s="4">
        <v>47</v>
      </c>
      <c r="I66" s="4">
        <v>48</v>
      </c>
      <c r="J66" s="4">
        <v>48</v>
      </c>
      <c r="K66" s="4">
        <v>46</v>
      </c>
      <c r="L66" s="4">
        <v>43</v>
      </c>
      <c r="M66" s="4">
        <v>43</v>
      </c>
      <c r="N66" s="4">
        <v>44</v>
      </c>
    </row>
    <row r="67" spans="1:14">
      <c r="A67" s="6" t="s">
        <v>124</v>
      </c>
      <c r="B67" s="4">
        <v>46</v>
      </c>
      <c r="C67" s="4">
        <v>46</v>
      </c>
      <c r="D67" s="4">
        <v>45</v>
      </c>
      <c r="E67" s="4">
        <v>46</v>
      </c>
      <c r="F67" s="4">
        <v>45</v>
      </c>
      <c r="G67" s="4">
        <v>45</v>
      </c>
      <c r="H67" s="4">
        <v>45</v>
      </c>
      <c r="I67" s="4">
        <v>46</v>
      </c>
      <c r="J67" s="4">
        <v>45</v>
      </c>
      <c r="K67" s="4">
        <v>44</v>
      </c>
      <c r="L67" s="4">
        <v>42</v>
      </c>
      <c r="M67" s="4">
        <v>44</v>
      </c>
      <c r="N67" s="4">
        <v>41</v>
      </c>
    </row>
    <row r="68" spans="1:14">
      <c r="A68" s="6" t="s">
        <v>73</v>
      </c>
      <c r="B68" s="4">
        <v>53</v>
      </c>
      <c r="C68" s="4">
        <v>42</v>
      </c>
      <c r="D68" s="4">
        <v>44</v>
      </c>
      <c r="E68" s="4">
        <v>42</v>
      </c>
      <c r="F68" s="4">
        <v>42</v>
      </c>
      <c r="G68" s="4">
        <v>42</v>
      </c>
      <c r="H68" s="4">
        <v>36</v>
      </c>
      <c r="I68" s="4">
        <v>36</v>
      </c>
      <c r="J68" s="4">
        <v>43</v>
      </c>
      <c r="K68" s="4">
        <v>51</v>
      </c>
      <c r="L68" s="4">
        <v>49</v>
      </c>
      <c r="M68" s="4">
        <v>48</v>
      </c>
      <c r="N68" s="4">
        <v>51</v>
      </c>
    </row>
    <row r="69" spans="1:14">
      <c r="A69" s="6" t="s">
        <v>155</v>
      </c>
      <c r="B69" s="4">
        <v>45</v>
      </c>
      <c r="C69" s="4">
        <v>45</v>
      </c>
      <c r="D69" s="4">
        <v>45</v>
      </c>
      <c r="E69" s="4">
        <v>45</v>
      </c>
      <c r="F69" s="4">
        <v>47</v>
      </c>
      <c r="G69" s="4">
        <v>46</v>
      </c>
      <c r="H69" s="4">
        <v>46</v>
      </c>
      <c r="I69" s="4">
        <v>46</v>
      </c>
      <c r="J69" s="4">
        <v>46</v>
      </c>
      <c r="K69" s="4">
        <v>42</v>
      </c>
      <c r="L69" s="4">
        <v>42</v>
      </c>
      <c r="M69" s="4">
        <v>42</v>
      </c>
      <c r="N69" s="4">
        <v>42</v>
      </c>
    </row>
    <row r="70" spans="1:14">
      <c r="A70" s="6" t="s">
        <v>116</v>
      </c>
      <c r="B70" s="4">
        <v>42</v>
      </c>
      <c r="C70" s="4">
        <v>43</v>
      </c>
      <c r="D70" s="4">
        <v>43</v>
      </c>
      <c r="E70" s="4">
        <v>43</v>
      </c>
      <c r="F70" s="4">
        <v>43</v>
      </c>
      <c r="G70" s="4">
        <v>41</v>
      </c>
      <c r="H70" s="4">
        <v>41</v>
      </c>
      <c r="I70" s="4">
        <v>40</v>
      </c>
      <c r="J70" s="4">
        <v>43</v>
      </c>
      <c r="K70" s="4">
        <v>47</v>
      </c>
      <c r="L70" s="4">
        <v>48</v>
      </c>
      <c r="M70" s="4">
        <v>46</v>
      </c>
      <c r="N70" s="4">
        <v>45</v>
      </c>
    </row>
    <row r="71" spans="1:14">
      <c r="A71" s="6" t="s">
        <v>206</v>
      </c>
      <c r="B71" s="4">
        <v>45</v>
      </c>
      <c r="C71" s="4">
        <v>43</v>
      </c>
      <c r="D71" s="4">
        <v>43</v>
      </c>
      <c r="E71" s="4">
        <v>43</v>
      </c>
      <c r="F71" s="4">
        <v>45</v>
      </c>
      <c r="G71" s="4">
        <v>45</v>
      </c>
      <c r="H71" s="4">
        <v>45</v>
      </c>
      <c r="I71" s="4">
        <v>45</v>
      </c>
      <c r="J71" s="4">
        <v>45</v>
      </c>
      <c r="K71" s="4">
        <v>44</v>
      </c>
      <c r="L71" s="4">
        <v>43</v>
      </c>
      <c r="M71" s="4">
        <v>41</v>
      </c>
      <c r="N71" s="4">
        <v>36</v>
      </c>
    </row>
    <row r="72" spans="1:14">
      <c r="A72" s="6" t="s">
        <v>110</v>
      </c>
      <c r="B72" s="4">
        <v>41</v>
      </c>
      <c r="C72" s="4">
        <v>41</v>
      </c>
      <c r="D72" s="4">
        <v>43</v>
      </c>
      <c r="E72" s="4">
        <v>44</v>
      </c>
      <c r="F72" s="4">
        <v>44</v>
      </c>
      <c r="G72" s="4">
        <v>44</v>
      </c>
      <c r="H72" s="4">
        <v>43</v>
      </c>
      <c r="I72" s="4">
        <v>43</v>
      </c>
      <c r="J72" s="4">
        <v>45</v>
      </c>
      <c r="K72" s="4">
        <v>44</v>
      </c>
      <c r="L72" s="4">
        <v>44</v>
      </c>
      <c r="M72" s="4">
        <v>42</v>
      </c>
      <c r="N72" s="4">
        <v>43</v>
      </c>
    </row>
    <row r="73" spans="1:14">
      <c r="A73" s="6" t="s">
        <v>86</v>
      </c>
      <c r="B73" s="4">
        <v>46</v>
      </c>
      <c r="C73" s="4">
        <v>46</v>
      </c>
      <c r="D73" s="4">
        <v>42</v>
      </c>
      <c r="E73" s="4">
        <v>43</v>
      </c>
      <c r="F73" s="4">
        <v>42</v>
      </c>
      <c r="G73" s="4">
        <v>40</v>
      </c>
      <c r="H73" s="4">
        <v>41</v>
      </c>
      <c r="I73" s="4">
        <v>39</v>
      </c>
      <c r="J73" s="4">
        <v>41</v>
      </c>
      <c r="K73" s="4">
        <v>49</v>
      </c>
      <c r="L73" s="4">
        <v>44</v>
      </c>
      <c r="M73" s="4">
        <v>43</v>
      </c>
      <c r="N73" s="4">
        <v>44</v>
      </c>
    </row>
    <row r="74" spans="1:14">
      <c r="A74" s="6" t="s">
        <v>102</v>
      </c>
      <c r="B74" s="4">
        <v>43</v>
      </c>
      <c r="C74" s="4">
        <v>45</v>
      </c>
      <c r="D74" s="4">
        <v>43</v>
      </c>
      <c r="E74" s="4">
        <v>42</v>
      </c>
      <c r="F74" s="4">
        <v>44</v>
      </c>
      <c r="G74" s="4">
        <v>43</v>
      </c>
      <c r="H74" s="4">
        <v>42</v>
      </c>
      <c r="I74" s="4">
        <v>43</v>
      </c>
      <c r="J74" s="4">
        <v>41</v>
      </c>
      <c r="K74" s="4">
        <v>41</v>
      </c>
      <c r="L74" s="4">
        <v>43</v>
      </c>
      <c r="M74" s="4">
        <v>41</v>
      </c>
      <c r="N74" s="4">
        <v>41</v>
      </c>
    </row>
    <row r="75" spans="1:14">
      <c r="A75" s="6" t="s">
        <v>190</v>
      </c>
      <c r="B75" s="4">
        <v>44</v>
      </c>
      <c r="C75" s="4">
        <v>44</v>
      </c>
      <c r="D75" s="4">
        <v>44</v>
      </c>
      <c r="E75" s="4">
        <v>44</v>
      </c>
      <c r="F75" s="4">
        <v>44</v>
      </c>
      <c r="G75" s="4">
        <v>43</v>
      </c>
      <c r="H75" s="4">
        <v>44</v>
      </c>
      <c r="I75" s="4">
        <v>44</v>
      </c>
      <c r="J75" s="4">
        <v>39</v>
      </c>
      <c r="K75" s="4">
        <v>41</v>
      </c>
      <c r="L75" s="4">
        <v>38</v>
      </c>
      <c r="M75" s="4">
        <v>38</v>
      </c>
      <c r="N75" s="4">
        <v>38</v>
      </c>
    </row>
    <row r="76" spans="1:14">
      <c r="A76" s="6" t="s">
        <v>222</v>
      </c>
      <c r="B76" s="4">
        <v>37</v>
      </c>
      <c r="C76" s="4">
        <v>39</v>
      </c>
      <c r="D76" s="4">
        <v>37</v>
      </c>
      <c r="E76" s="4">
        <v>38</v>
      </c>
      <c r="F76" s="4">
        <v>41</v>
      </c>
      <c r="G76" s="4">
        <v>40</v>
      </c>
      <c r="H76" s="4">
        <v>41</v>
      </c>
      <c r="I76" s="4">
        <v>42</v>
      </c>
      <c r="J76" s="4">
        <v>39</v>
      </c>
      <c r="K76" s="4">
        <v>44</v>
      </c>
      <c r="L76" s="4">
        <v>49</v>
      </c>
      <c r="M76" s="4">
        <v>49</v>
      </c>
      <c r="N76" s="4">
        <v>45</v>
      </c>
    </row>
    <row r="77" spans="1:14">
      <c r="A77" s="6" t="s">
        <v>215</v>
      </c>
      <c r="B77" s="4">
        <v>39</v>
      </c>
      <c r="C77" s="4">
        <v>40</v>
      </c>
      <c r="D77" s="4">
        <v>40</v>
      </c>
      <c r="E77" s="4">
        <v>44</v>
      </c>
      <c r="F77" s="4">
        <v>44</v>
      </c>
      <c r="G77" s="4">
        <v>43</v>
      </c>
      <c r="H77" s="4">
        <v>43</v>
      </c>
      <c r="I77" s="4">
        <v>42</v>
      </c>
      <c r="J77" s="4">
        <v>41</v>
      </c>
      <c r="K77" s="4">
        <v>38</v>
      </c>
      <c r="L77" s="4">
        <v>40</v>
      </c>
      <c r="M77" s="4">
        <v>41</v>
      </c>
      <c r="N77" s="4">
        <v>41</v>
      </c>
    </row>
    <row r="78" spans="1:14">
      <c r="A78" s="6" t="s">
        <v>64</v>
      </c>
      <c r="B78" s="4">
        <v>43</v>
      </c>
      <c r="C78" s="4">
        <v>42</v>
      </c>
      <c r="D78" s="4">
        <v>45</v>
      </c>
      <c r="E78" s="4">
        <v>45</v>
      </c>
      <c r="F78" s="4">
        <v>42</v>
      </c>
      <c r="G78" s="4">
        <v>41</v>
      </c>
      <c r="H78" s="4">
        <v>39</v>
      </c>
      <c r="I78" s="4">
        <v>41</v>
      </c>
      <c r="J78" s="4">
        <v>40</v>
      </c>
      <c r="K78" s="4">
        <v>37</v>
      </c>
      <c r="L78" s="4">
        <v>36</v>
      </c>
      <c r="M78" s="4">
        <v>40</v>
      </c>
      <c r="N78" s="4">
        <v>39</v>
      </c>
    </row>
    <row r="79" spans="1:14">
      <c r="A79" s="6" t="s">
        <v>101</v>
      </c>
      <c r="B79" s="4">
        <v>34</v>
      </c>
      <c r="C79" s="4">
        <v>34</v>
      </c>
      <c r="D79" s="4">
        <v>36</v>
      </c>
      <c r="E79" s="4">
        <v>38</v>
      </c>
      <c r="F79" s="4">
        <v>40</v>
      </c>
      <c r="G79" s="4">
        <v>39</v>
      </c>
      <c r="H79" s="4">
        <v>41</v>
      </c>
      <c r="I79" s="4">
        <v>40</v>
      </c>
      <c r="J79" s="4">
        <v>41</v>
      </c>
      <c r="K79" s="4">
        <v>42</v>
      </c>
      <c r="L79" s="4">
        <v>45</v>
      </c>
      <c r="M79" s="4">
        <v>50</v>
      </c>
      <c r="N79" s="4">
        <v>49</v>
      </c>
    </row>
    <row r="80" spans="1:14">
      <c r="A80" s="6" t="s">
        <v>192</v>
      </c>
      <c r="B80" s="4">
        <v>47</v>
      </c>
      <c r="C80" s="4">
        <v>47</v>
      </c>
      <c r="D80" s="4">
        <v>46</v>
      </c>
      <c r="E80" s="4">
        <v>49</v>
      </c>
      <c r="F80" s="4">
        <v>49</v>
      </c>
      <c r="G80" s="4">
        <v>42</v>
      </c>
      <c r="H80" s="4">
        <v>35</v>
      </c>
      <c r="I80" s="4">
        <v>35</v>
      </c>
      <c r="J80" s="4">
        <v>33</v>
      </c>
      <c r="K80" s="4">
        <v>35</v>
      </c>
      <c r="L80" s="4">
        <v>37</v>
      </c>
      <c r="M80" s="4">
        <v>36</v>
      </c>
      <c r="N80" s="4">
        <v>34</v>
      </c>
    </row>
    <row r="81" spans="1:14">
      <c r="A81" s="6" t="s">
        <v>246</v>
      </c>
      <c r="B81" s="4">
        <v>41</v>
      </c>
      <c r="C81" s="4">
        <v>41</v>
      </c>
      <c r="D81" s="4">
        <v>42</v>
      </c>
      <c r="E81" s="4">
        <v>42</v>
      </c>
      <c r="F81" s="4">
        <v>40</v>
      </c>
      <c r="G81" s="4">
        <v>40</v>
      </c>
      <c r="H81" s="4">
        <v>41</v>
      </c>
      <c r="I81" s="4">
        <v>42</v>
      </c>
      <c r="J81" s="4">
        <v>42</v>
      </c>
      <c r="K81" s="4">
        <v>38</v>
      </c>
      <c r="L81" s="4">
        <v>38</v>
      </c>
      <c r="M81" s="4">
        <v>38</v>
      </c>
      <c r="N81" s="4">
        <v>38</v>
      </c>
    </row>
    <row r="82" spans="1:14">
      <c r="A82" s="6" t="s">
        <v>249</v>
      </c>
      <c r="B82" s="4">
        <v>45</v>
      </c>
      <c r="C82" s="4">
        <v>43</v>
      </c>
      <c r="D82" s="4">
        <v>43</v>
      </c>
      <c r="E82" s="4">
        <v>42</v>
      </c>
      <c r="F82" s="4">
        <v>41</v>
      </c>
      <c r="G82" s="4">
        <v>41</v>
      </c>
      <c r="H82" s="4">
        <v>40</v>
      </c>
      <c r="I82" s="4">
        <v>39</v>
      </c>
      <c r="J82" s="4">
        <v>36</v>
      </c>
      <c r="K82" s="4">
        <v>37</v>
      </c>
      <c r="L82" s="4">
        <v>39</v>
      </c>
      <c r="M82" s="4">
        <v>36</v>
      </c>
      <c r="N82" s="4">
        <v>36</v>
      </c>
    </row>
    <row r="83" spans="1:14">
      <c r="A83" s="6" t="s">
        <v>223</v>
      </c>
      <c r="B83" s="4">
        <v>41</v>
      </c>
      <c r="C83" s="4">
        <v>42</v>
      </c>
      <c r="D83" s="4">
        <v>42</v>
      </c>
      <c r="E83" s="4">
        <v>41</v>
      </c>
      <c r="F83" s="4">
        <v>40</v>
      </c>
      <c r="G83" s="4">
        <v>40</v>
      </c>
      <c r="H83" s="4">
        <v>41</v>
      </c>
      <c r="I83" s="4">
        <v>41</v>
      </c>
      <c r="J83" s="4">
        <v>35</v>
      </c>
      <c r="K83" s="4">
        <v>39</v>
      </c>
      <c r="L83" s="4">
        <v>38</v>
      </c>
      <c r="M83" s="4">
        <v>38</v>
      </c>
      <c r="N83" s="4">
        <v>39</v>
      </c>
    </row>
    <row r="84" spans="1:14">
      <c r="A84" s="6" t="s">
        <v>273</v>
      </c>
      <c r="B84" s="4">
        <v>40</v>
      </c>
      <c r="C84" s="4">
        <v>40</v>
      </c>
      <c r="D84" s="4">
        <v>40</v>
      </c>
      <c r="E84" s="4">
        <v>39</v>
      </c>
      <c r="F84" s="4">
        <v>38</v>
      </c>
      <c r="G84" s="4">
        <v>44</v>
      </c>
      <c r="H84" s="4">
        <v>43</v>
      </c>
      <c r="I84" s="4">
        <v>41</v>
      </c>
      <c r="J84" s="4">
        <v>45</v>
      </c>
      <c r="K84" s="4">
        <v>36</v>
      </c>
      <c r="L84" s="4">
        <v>36</v>
      </c>
      <c r="M84" s="4">
        <v>36</v>
      </c>
      <c r="N84" s="4">
        <v>37</v>
      </c>
    </row>
    <row r="85" spans="1:14">
      <c r="A85" s="6" t="s">
        <v>126</v>
      </c>
      <c r="B85" s="4">
        <v>40</v>
      </c>
      <c r="C85" s="4">
        <v>42</v>
      </c>
      <c r="D85" s="4">
        <v>40</v>
      </c>
      <c r="E85" s="4">
        <v>39</v>
      </c>
      <c r="F85" s="4">
        <v>35</v>
      </c>
      <c r="G85" s="4">
        <v>35</v>
      </c>
      <c r="H85" s="4">
        <v>37</v>
      </c>
      <c r="I85" s="4">
        <v>35</v>
      </c>
      <c r="J85" s="4">
        <v>37</v>
      </c>
      <c r="K85" s="4">
        <v>42</v>
      </c>
      <c r="L85" s="4">
        <v>45</v>
      </c>
      <c r="M85" s="4">
        <v>44</v>
      </c>
      <c r="N85" s="4">
        <v>43</v>
      </c>
    </row>
    <row r="86" spans="1:14">
      <c r="A86" s="6" t="s">
        <v>92</v>
      </c>
      <c r="B86" s="4">
        <v>38</v>
      </c>
      <c r="C86" s="4">
        <v>39</v>
      </c>
      <c r="D86" s="4">
        <v>40</v>
      </c>
      <c r="E86" s="4">
        <v>40</v>
      </c>
      <c r="F86" s="4">
        <v>40</v>
      </c>
      <c r="G86" s="4">
        <v>41</v>
      </c>
      <c r="H86" s="4">
        <v>41</v>
      </c>
      <c r="I86" s="4">
        <v>40</v>
      </c>
      <c r="J86" s="4">
        <v>40</v>
      </c>
      <c r="K86" s="4">
        <v>38</v>
      </c>
      <c r="L86" s="4">
        <v>38</v>
      </c>
      <c r="M86" s="4">
        <v>36</v>
      </c>
      <c r="N86" s="4">
        <v>36</v>
      </c>
    </row>
    <row r="87" spans="1:14">
      <c r="A87" s="6" t="s">
        <v>125</v>
      </c>
      <c r="B87" s="4">
        <v>35</v>
      </c>
      <c r="C87" s="4">
        <v>36</v>
      </c>
      <c r="D87" s="4">
        <v>36</v>
      </c>
      <c r="E87" s="4">
        <v>38</v>
      </c>
      <c r="F87" s="4">
        <v>38</v>
      </c>
      <c r="G87" s="4">
        <v>39</v>
      </c>
      <c r="H87" s="4">
        <v>39</v>
      </c>
      <c r="I87" s="4">
        <v>41</v>
      </c>
      <c r="J87" s="4">
        <v>42</v>
      </c>
      <c r="K87" s="4">
        <v>40</v>
      </c>
      <c r="L87" s="4">
        <v>41</v>
      </c>
      <c r="M87" s="4">
        <v>42</v>
      </c>
      <c r="N87" s="4">
        <v>39</v>
      </c>
    </row>
    <row r="88" spans="1:14">
      <c r="A88" s="6" t="s">
        <v>221</v>
      </c>
      <c r="B88" s="4">
        <v>37</v>
      </c>
      <c r="C88" s="4">
        <v>38</v>
      </c>
      <c r="D88" s="4">
        <v>38</v>
      </c>
      <c r="E88" s="4">
        <v>39</v>
      </c>
      <c r="F88" s="4">
        <v>40</v>
      </c>
      <c r="G88" s="4">
        <v>41</v>
      </c>
      <c r="H88" s="4">
        <v>43</v>
      </c>
      <c r="I88" s="4">
        <v>40</v>
      </c>
      <c r="J88" s="4">
        <v>37</v>
      </c>
      <c r="K88" s="4">
        <v>36</v>
      </c>
      <c r="L88" s="4">
        <v>39</v>
      </c>
      <c r="M88" s="4">
        <v>37</v>
      </c>
      <c r="N88" s="4">
        <v>37</v>
      </c>
    </row>
    <row r="89" spans="1:14">
      <c r="A89" s="6" t="s">
        <v>111</v>
      </c>
      <c r="B89" s="4">
        <v>34</v>
      </c>
      <c r="C89" s="4">
        <v>36</v>
      </c>
      <c r="D89" s="4">
        <v>38</v>
      </c>
      <c r="E89" s="4">
        <v>38</v>
      </c>
      <c r="F89" s="4">
        <v>38</v>
      </c>
      <c r="G89" s="4">
        <v>35</v>
      </c>
      <c r="H89" s="4">
        <v>35</v>
      </c>
      <c r="I89" s="4">
        <v>37</v>
      </c>
      <c r="J89" s="4">
        <v>40</v>
      </c>
      <c r="K89" s="4">
        <v>38</v>
      </c>
      <c r="L89" s="4">
        <v>43</v>
      </c>
      <c r="M89" s="4">
        <v>42</v>
      </c>
      <c r="N89" s="4">
        <v>43</v>
      </c>
    </row>
    <row r="90" spans="1:14">
      <c r="A90" s="6" t="s">
        <v>220</v>
      </c>
      <c r="B90" s="4">
        <v>33</v>
      </c>
      <c r="C90" s="4">
        <v>37</v>
      </c>
      <c r="D90" s="4">
        <v>39</v>
      </c>
      <c r="E90" s="4">
        <v>41</v>
      </c>
      <c r="F90" s="4">
        <v>47</v>
      </c>
      <c r="G90" s="4">
        <v>45</v>
      </c>
      <c r="H90" s="4">
        <v>44</v>
      </c>
      <c r="I90" s="4">
        <v>44</v>
      </c>
      <c r="J90" s="4">
        <v>40</v>
      </c>
      <c r="K90" s="4">
        <v>32</v>
      </c>
      <c r="L90" s="4">
        <v>31</v>
      </c>
      <c r="M90" s="4">
        <v>29</v>
      </c>
      <c r="N90" s="4">
        <v>31</v>
      </c>
    </row>
    <row r="91" spans="1:14">
      <c r="A91" s="6" t="s">
        <v>108</v>
      </c>
      <c r="B91" s="4">
        <v>39</v>
      </c>
      <c r="C91" s="4">
        <v>40</v>
      </c>
      <c r="D91" s="4">
        <v>39</v>
      </c>
      <c r="E91" s="4">
        <v>39</v>
      </c>
      <c r="F91" s="4">
        <v>39</v>
      </c>
      <c r="G91" s="4">
        <v>37</v>
      </c>
      <c r="H91" s="4">
        <v>36</v>
      </c>
      <c r="I91" s="4">
        <v>37</v>
      </c>
      <c r="J91" s="4">
        <v>37</v>
      </c>
      <c r="K91" s="4">
        <v>37</v>
      </c>
      <c r="L91" s="4">
        <v>37</v>
      </c>
      <c r="M91" s="4">
        <v>36</v>
      </c>
      <c r="N91" s="4">
        <v>36</v>
      </c>
    </row>
    <row r="92" spans="1:14">
      <c r="A92" s="6" t="s">
        <v>113</v>
      </c>
      <c r="B92" s="4">
        <v>37</v>
      </c>
      <c r="C92" s="4">
        <v>37</v>
      </c>
      <c r="D92" s="4">
        <v>38</v>
      </c>
      <c r="E92" s="4">
        <v>38</v>
      </c>
      <c r="F92" s="4">
        <v>42</v>
      </c>
      <c r="G92" s="4">
        <v>45</v>
      </c>
      <c r="H92" s="4">
        <v>40</v>
      </c>
      <c r="I92" s="4">
        <v>39</v>
      </c>
      <c r="J92" s="4">
        <v>36</v>
      </c>
      <c r="K92" s="4">
        <v>32</v>
      </c>
      <c r="L92" s="4">
        <v>34</v>
      </c>
      <c r="M92" s="4">
        <v>34</v>
      </c>
      <c r="N92" s="4">
        <v>35</v>
      </c>
    </row>
    <row r="93" spans="1:14">
      <c r="A93" s="6" t="s">
        <v>127</v>
      </c>
      <c r="B93" s="4">
        <v>33</v>
      </c>
      <c r="C93" s="4">
        <v>35</v>
      </c>
      <c r="D93" s="4">
        <v>34</v>
      </c>
      <c r="E93" s="4">
        <v>35</v>
      </c>
      <c r="F93" s="4">
        <v>35</v>
      </c>
      <c r="G93" s="4">
        <v>36</v>
      </c>
      <c r="H93" s="4">
        <v>38</v>
      </c>
      <c r="I93" s="4">
        <v>38</v>
      </c>
      <c r="J93" s="4">
        <v>39</v>
      </c>
      <c r="K93" s="4">
        <v>38</v>
      </c>
      <c r="L93" s="4">
        <v>39</v>
      </c>
      <c r="M93" s="4">
        <v>42</v>
      </c>
      <c r="N93" s="4">
        <v>42</v>
      </c>
    </row>
    <row r="94" spans="1:14">
      <c r="A94" s="6" t="s">
        <v>131</v>
      </c>
      <c r="B94" s="4">
        <v>44</v>
      </c>
      <c r="C94" s="4">
        <v>41</v>
      </c>
      <c r="D94" s="4">
        <v>41</v>
      </c>
      <c r="E94" s="4">
        <v>39</v>
      </c>
      <c r="F94" s="4">
        <v>36</v>
      </c>
      <c r="G94" s="4">
        <v>36</v>
      </c>
      <c r="H94" s="4">
        <v>37</v>
      </c>
      <c r="I94" s="4">
        <v>39</v>
      </c>
      <c r="J94" s="4">
        <v>36</v>
      </c>
      <c r="K94" s="4">
        <v>33</v>
      </c>
      <c r="L94" s="4">
        <v>33</v>
      </c>
      <c r="M94" s="4">
        <v>33</v>
      </c>
      <c r="N94" s="4">
        <v>34</v>
      </c>
    </row>
    <row r="95" spans="1:14">
      <c r="A95" s="6" t="s">
        <v>151</v>
      </c>
      <c r="B95" s="4">
        <v>56</v>
      </c>
      <c r="C95" s="4">
        <v>53</v>
      </c>
      <c r="D95" s="4">
        <v>52</v>
      </c>
      <c r="E95" s="4">
        <v>53</v>
      </c>
      <c r="F95" s="4">
        <v>53</v>
      </c>
      <c r="G95" s="4">
        <v>53</v>
      </c>
      <c r="H95" s="4">
        <v>52</v>
      </c>
      <c r="I95" s="4">
        <v>52</v>
      </c>
      <c r="J95" s="4">
        <v>56</v>
      </c>
    </row>
    <row r="96" spans="1:14">
      <c r="A96" s="6" t="s">
        <v>244</v>
      </c>
      <c r="B96" s="4">
        <v>32</v>
      </c>
      <c r="C96" s="4">
        <v>34</v>
      </c>
      <c r="D96" s="4">
        <v>36</v>
      </c>
      <c r="E96" s="4">
        <v>37</v>
      </c>
      <c r="F96" s="4">
        <v>38</v>
      </c>
      <c r="G96" s="4">
        <v>38</v>
      </c>
      <c r="H96" s="4">
        <v>38</v>
      </c>
      <c r="I96" s="4">
        <v>38</v>
      </c>
      <c r="J96" s="4">
        <v>36</v>
      </c>
      <c r="K96" s="4">
        <v>37</v>
      </c>
      <c r="L96" s="4">
        <v>38</v>
      </c>
      <c r="M96" s="4">
        <v>37</v>
      </c>
      <c r="N96" s="4">
        <v>40</v>
      </c>
    </row>
    <row r="97" spans="1:14">
      <c r="A97" s="6" t="s">
        <v>272</v>
      </c>
      <c r="B97" s="4">
        <v>44</v>
      </c>
      <c r="C97" s="4">
        <v>43</v>
      </c>
      <c r="D97" s="4">
        <v>42</v>
      </c>
      <c r="E97" s="4">
        <v>41</v>
      </c>
      <c r="F97" s="4">
        <v>40</v>
      </c>
      <c r="G97" s="4">
        <v>38</v>
      </c>
      <c r="H97" s="4">
        <v>35</v>
      </c>
      <c r="I97" s="4">
        <v>38</v>
      </c>
      <c r="J97" s="4">
        <v>35</v>
      </c>
      <c r="K97" s="4">
        <v>28</v>
      </c>
      <c r="L97" s="4">
        <v>28</v>
      </c>
      <c r="M97" s="4">
        <v>30</v>
      </c>
      <c r="N97" s="4">
        <v>33</v>
      </c>
    </row>
    <row r="98" spans="1:14">
      <c r="A98" s="6" t="s">
        <v>176</v>
      </c>
      <c r="B98" s="4">
        <v>33</v>
      </c>
      <c r="C98" s="4">
        <v>35</v>
      </c>
      <c r="D98" s="4">
        <v>36</v>
      </c>
      <c r="E98" s="4">
        <v>36</v>
      </c>
      <c r="F98" s="4">
        <v>35</v>
      </c>
      <c r="G98" s="4">
        <v>36</v>
      </c>
      <c r="H98" s="4">
        <v>37</v>
      </c>
      <c r="I98" s="4">
        <v>37</v>
      </c>
      <c r="J98" s="4">
        <v>38</v>
      </c>
      <c r="K98" s="4">
        <v>39</v>
      </c>
      <c r="L98" s="4">
        <v>37</v>
      </c>
      <c r="M98" s="4">
        <v>35</v>
      </c>
      <c r="N98" s="4">
        <v>38</v>
      </c>
    </row>
    <row r="99" spans="1:14">
      <c r="A99" s="6" t="s">
        <v>191</v>
      </c>
      <c r="B99" s="4">
        <v>39</v>
      </c>
      <c r="C99" s="4">
        <v>37</v>
      </c>
      <c r="D99" s="4">
        <v>33</v>
      </c>
      <c r="E99" s="4">
        <v>33</v>
      </c>
      <c r="F99" s="4">
        <v>33</v>
      </c>
      <c r="G99" s="4">
        <v>34</v>
      </c>
      <c r="H99" s="4">
        <v>35</v>
      </c>
      <c r="I99" s="4">
        <v>37</v>
      </c>
      <c r="J99" s="4">
        <v>38</v>
      </c>
      <c r="K99" s="4">
        <v>38</v>
      </c>
      <c r="L99" s="4">
        <v>38</v>
      </c>
      <c r="M99" s="4">
        <v>38</v>
      </c>
      <c r="N99" s="4">
        <v>37</v>
      </c>
    </row>
    <row r="100" spans="1:14">
      <c r="A100" s="6" t="s">
        <v>78</v>
      </c>
      <c r="B100" s="4">
        <v>34</v>
      </c>
      <c r="C100" s="4">
        <v>35</v>
      </c>
      <c r="D100" s="4">
        <v>36</v>
      </c>
      <c r="E100" s="4">
        <v>35</v>
      </c>
      <c r="F100" s="4">
        <v>36</v>
      </c>
      <c r="G100" s="4">
        <v>36</v>
      </c>
      <c r="H100" s="4">
        <v>36</v>
      </c>
      <c r="I100" s="4">
        <v>37</v>
      </c>
      <c r="J100" s="4">
        <v>35</v>
      </c>
      <c r="K100" s="4">
        <v>38</v>
      </c>
      <c r="L100" s="4">
        <v>38</v>
      </c>
      <c r="M100" s="4">
        <v>35</v>
      </c>
      <c r="N100" s="4">
        <v>37</v>
      </c>
    </row>
    <row r="101" spans="1:14">
      <c r="A101" s="6" t="s">
        <v>128</v>
      </c>
      <c r="B101" s="4">
        <v>42</v>
      </c>
      <c r="C101" s="4">
        <v>37</v>
      </c>
      <c r="D101" s="4">
        <v>36</v>
      </c>
      <c r="E101" s="4">
        <v>35</v>
      </c>
      <c r="F101" s="4">
        <v>36</v>
      </c>
      <c r="G101" s="4">
        <v>35</v>
      </c>
      <c r="H101" s="4">
        <v>36</v>
      </c>
      <c r="I101" s="4">
        <v>38</v>
      </c>
      <c r="J101" s="4">
        <v>39</v>
      </c>
      <c r="K101" s="4">
        <v>36</v>
      </c>
      <c r="L101" s="4">
        <v>33</v>
      </c>
      <c r="M101" s="4">
        <v>31</v>
      </c>
      <c r="N101" s="4">
        <v>33</v>
      </c>
    </row>
    <row r="102" spans="1:14">
      <c r="A102" s="6" t="s">
        <v>112</v>
      </c>
      <c r="B102" s="4">
        <v>33</v>
      </c>
      <c r="C102" s="4">
        <v>33</v>
      </c>
      <c r="D102" s="4">
        <v>33</v>
      </c>
      <c r="E102" s="4">
        <v>35</v>
      </c>
      <c r="F102" s="4">
        <v>35</v>
      </c>
      <c r="G102" s="4">
        <v>35</v>
      </c>
      <c r="H102" s="4">
        <v>37</v>
      </c>
      <c r="I102" s="4">
        <v>36</v>
      </c>
      <c r="J102" s="4">
        <v>38</v>
      </c>
      <c r="K102" s="4">
        <v>39</v>
      </c>
      <c r="L102" s="4">
        <v>39</v>
      </c>
      <c r="M102" s="4">
        <v>38</v>
      </c>
      <c r="N102" s="4">
        <v>36</v>
      </c>
    </row>
    <row r="103" spans="1:14">
      <c r="A103" s="6" t="s">
        <v>107</v>
      </c>
      <c r="B103" s="4">
        <v>31</v>
      </c>
      <c r="C103" s="4">
        <v>33</v>
      </c>
      <c r="D103" s="4">
        <v>36</v>
      </c>
      <c r="E103" s="4">
        <v>36</v>
      </c>
      <c r="F103" s="4">
        <v>38</v>
      </c>
      <c r="G103" s="4">
        <v>36</v>
      </c>
      <c r="H103" s="4">
        <v>35</v>
      </c>
      <c r="I103" s="4">
        <v>37</v>
      </c>
      <c r="J103" s="4">
        <v>35</v>
      </c>
      <c r="K103" s="4">
        <v>36</v>
      </c>
      <c r="L103" s="4">
        <v>38</v>
      </c>
      <c r="M103" s="4">
        <v>38</v>
      </c>
      <c r="N103" s="4">
        <v>38</v>
      </c>
    </row>
    <row r="104" spans="1:14">
      <c r="A104" s="6" t="s">
        <v>84</v>
      </c>
      <c r="B104" s="4">
        <v>37</v>
      </c>
      <c r="C104" s="4">
        <v>34</v>
      </c>
      <c r="D104" s="4">
        <v>34</v>
      </c>
      <c r="E104" s="4">
        <v>38</v>
      </c>
      <c r="F104" s="4">
        <v>37</v>
      </c>
      <c r="G104" s="4">
        <v>40</v>
      </c>
      <c r="H104" s="4">
        <v>38</v>
      </c>
      <c r="I104" s="4">
        <v>37</v>
      </c>
      <c r="J104" s="4">
        <v>37</v>
      </c>
      <c r="K104" s="4">
        <v>36</v>
      </c>
      <c r="L104" s="4">
        <v>34</v>
      </c>
      <c r="M104" s="4">
        <v>32</v>
      </c>
      <c r="N104" s="4">
        <v>32</v>
      </c>
    </row>
    <row r="105" spans="1:14">
      <c r="A105" s="6" t="s">
        <v>209</v>
      </c>
      <c r="B105" s="4">
        <v>41</v>
      </c>
      <c r="C105" s="4">
        <v>40</v>
      </c>
      <c r="D105" s="4">
        <v>38</v>
      </c>
      <c r="E105" s="4">
        <v>39</v>
      </c>
      <c r="F105" s="4">
        <v>38</v>
      </c>
      <c r="G105" s="4">
        <v>37</v>
      </c>
      <c r="H105" s="4">
        <v>36</v>
      </c>
      <c r="I105" s="4">
        <v>36</v>
      </c>
      <c r="J105" s="4">
        <v>32</v>
      </c>
      <c r="K105" s="4">
        <v>30</v>
      </c>
      <c r="L105" s="4">
        <v>31</v>
      </c>
      <c r="M105" s="4">
        <v>33</v>
      </c>
      <c r="N105" s="4">
        <v>35</v>
      </c>
    </row>
    <row r="106" spans="1:14">
      <c r="A106" s="6" t="s">
        <v>158</v>
      </c>
      <c r="B106" s="4">
        <v>39</v>
      </c>
      <c r="C106" s="4">
        <v>40</v>
      </c>
      <c r="D106" s="4">
        <v>40</v>
      </c>
      <c r="E106" s="4">
        <v>39</v>
      </c>
      <c r="F106" s="4">
        <v>41</v>
      </c>
      <c r="G106" s="4">
        <v>40</v>
      </c>
      <c r="H106" s="4">
        <v>37</v>
      </c>
      <c r="I106" s="4">
        <v>38</v>
      </c>
      <c r="J106" s="4">
        <v>34</v>
      </c>
      <c r="K106" s="4">
        <v>29</v>
      </c>
      <c r="L106" s="4">
        <v>30</v>
      </c>
      <c r="M106" s="4">
        <v>27</v>
      </c>
      <c r="N106" s="4">
        <v>28</v>
      </c>
    </row>
    <row r="107" spans="1:14">
      <c r="A107" s="6" t="s">
        <v>211</v>
      </c>
      <c r="B107" s="4">
        <v>37</v>
      </c>
      <c r="C107" s="4">
        <v>37</v>
      </c>
      <c r="D107" s="4">
        <v>38</v>
      </c>
      <c r="E107" s="4">
        <v>39</v>
      </c>
      <c r="F107" s="4">
        <v>38</v>
      </c>
      <c r="G107" s="4">
        <v>37</v>
      </c>
      <c r="H107" s="4">
        <v>34</v>
      </c>
      <c r="I107" s="4">
        <v>35</v>
      </c>
      <c r="J107" s="4">
        <v>34</v>
      </c>
      <c r="K107" s="4">
        <v>33</v>
      </c>
      <c r="L107" s="4">
        <v>33</v>
      </c>
      <c r="M107" s="4">
        <v>33</v>
      </c>
      <c r="N107" s="4">
        <v>33</v>
      </c>
    </row>
    <row r="108" spans="1:14">
      <c r="A108" s="6" t="s">
        <v>187</v>
      </c>
      <c r="B108" s="4">
        <v>40</v>
      </c>
      <c r="C108" s="4">
        <v>41</v>
      </c>
      <c r="D108" s="4">
        <v>42</v>
      </c>
      <c r="E108" s="4">
        <v>39</v>
      </c>
      <c r="F108" s="4">
        <v>36</v>
      </c>
      <c r="G108" s="4">
        <v>37</v>
      </c>
      <c r="H108" s="4">
        <v>33</v>
      </c>
      <c r="I108" s="4">
        <v>35</v>
      </c>
      <c r="J108" s="4">
        <v>33</v>
      </c>
      <c r="K108" s="4">
        <v>31</v>
      </c>
      <c r="L108" s="4">
        <v>31</v>
      </c>
      <c r="M108" s="4">
        <v>31</v>
      </c>
      <c r="N108" s="4">
        <v>31</v>
      </c>
    </row>
    <row r="109" spans="1:14">
      <c r="A109" s="6" t="s">
        <v>188</v>
      </c>
      <c r="B109" s="4">
        <v>43</v>
      </c>
      <c r="C109" s="4">
        <v>42</v>
      </c>
      <c r="D109" s="4">
        <v>39</v>
      </c>
      <c r="E109" s="4">
        <v>36</v>
      </c>
      <c r="F109" s="4">
        <v>34</v>
      </c>
      <c r="G109" s="4">
        <v>32</v>
      </c>
      <c r="H109" s="4">
        <v>33</v>
      </c>
      <c r="I109" s="4">
        <v>31</v>
      </c>
      <c r="J109" s="4">
        <v>30</v>
      </c>
      <c r="K109" s="4">
        <v>33</v>
      </c>
      <c r="L109" s="4">
        <v>35</v>
      </c>
      <c r="M109" s="4">
        <v>35</v>
      </c>
      <c r="N109" s="4">
        <v>36</v>
      </c>
    </row>
    <row r="110" spans="1:14">
      <c r="A110" s="6" t="s">
        <v>225</v>
      </c>
      <c r="B110" s="4">
        <v>30</v>
      </c>
      <c r="C110" s="4">
        <v>31</v>
      </c>
      <c r="D110" s="4">
        <v>33</v>
      </c>
      <c r="E110" s="4">
        <v>34</v>
      </c>
      <c r="F110" s="4">
        <v>36</v>
      </c>
      <c r="G110" s="4">
        <v>34</v>
      </c>
      <c r="H110" s="4">
        <v>35</v>
      </c>
      <c r="I110" s="4">
        <v>33</v>
      </c>
      <c r="J110" s="4">
        <v>36</v>
      </c>
      <c r="K110" s="4">
        <v>39</v>
      </c>
      <c r="L110" s="4">
        <v>39</v>
      </c>
      <c r="M110" s="4">
        <v>38</v>
      </c>
      <c r="N110" s="4">
        <v>38</v>
      </c>
    </row>
    <row r="111" spans="1:14">
      <c r="A111" s="6" t="s">
        <v>238</v>
      </c>
      <c r="B111" s="4">
        <v>45</v>
      </c>
      <c r="C111" s="4">
        <v>40</v>
      </c>
      <c r="D111" s="4">
        <v>37</v>
      </c>
      <c r="E111" s="4">
        <v>36</v>
      </c>
      <c r="F111" s="4">
        <v>36</v>
      </c>
      <c r="G111" s="4">
        <v>35</v>
      </c>
      <c r="H111" s="4">
        <v>35</v>
      </c>
      <c r="I111" s="4">
        <v>36</v>
      </c>
      <c r="J111" s="4">
        <v>34</v>
      </c>
      <c r="K111" s="4">
        <v>32</v>
      </c>
      <c r="L111" s="4">
        <v>32</v>
      </c>
      <c r="M111" s="4">
        <v>27</v>
      </c>
      <c r="N111" s="4">
        <v>29</v>
      </c>
    </row>
    <row r="112" spans="1:14">
      <c r="A112" s="6" t="s">
        <v>252</v>
      </c>
      <c r="B112" s="4">
        <v>34</v>
      </c>
      <c r="C112" s="4">
        <v>36</v>
      </c>
      <c r="D112" s="4">
        <v>33</v>
      </c>
      <c r="E112" s="4">
        <v>33</v>
      </c>
      <c r="F112" s="4">
        <v>36</v>
      </c>
      <c r="G112" s="4">
        <v>35</v>
      </c>
      <c r="H112" s="4">
        <v>35</v>
      </c>
      <c r="I112" s="4">
        <v>33</v>
      </c>
      <c r="J112" s="4">
        <v>34</v>
      </c>
      <c r="K112" s="4">
        <v>36</v>
      </c>
      <c r="L112" s="4">
        <v>36</v>
      </c>
      <c r="M112" s="4">
        <v>36</v>
      </c>
      <c r="N112" s="4">
        <v>34</v>
      </c>
    </row>
    <row r="113" spans="1:14">
      <c r="A113" s="6" t="s">
        <v>99</v>
      </c>
      <c r="B113" s="4">
        <v>33</v>
      </c>
      <c r="C113" s="4">
        <v>34</v>
      </c>
      <c r="D113" s="4">
        <v>33</v>
      </c>
      <c r="E113" s="4">
        <v>33</v>
      </c>
      <c r="F113" s="4">
        <v>34</v>
      </c>
      <c r="G113" s="4">
        <v>34</v>
      </c>
      <c r="H113" s="4">
        <v>36</v>
      </c>
      <c r="I113" s="4">
        <v>34</v>
      </c>
      <c r="J113" s="4">
        <v>35</v>
      </c>
      <c r="K113" s="4">
        <v>35</v>
      </c>
      <c r="L113" s="4">
        <v>38</v>
      </c>
      <c r="M113" s="4">
        <v>36</v>
      </c>
      <c r="N113" s="4">
        <v>34</v>
      </c>
    </row>
    <row r="114" spans="1:14">
      <c r="A114" s="6" t="s">
        <v>248</v>
      </c>
      <c r="B114" s="4">
        <v>32</v>
      </c>
      <c r="C114" s="4">
        <v>34</v>
      </c>
      <c r="D114" s="4">
        <v>36</v>
      </c>
      <c r="E114" s="4">
        <v>36</v>
      </c>
      <c r="F114" s="4">
        <v>39</v>
      </c>
      <c r="G114" s="4">
        <v>38</v>
      </c>
      <c r="H114" s="4">
        <v>34</v>
      </c>
      <c r="I114" s="4">
        <v>32</v>
      </c>
      <c r="J114" s="4">
        <v>31</v>
      </c>
      <c r="K114" s="4">
        <v>32</v>
      </c>
      <c r="L114" s="4">
        <v>33</v>
      </c>
      <c r="M114" s="4">
        <v>35</v>
      </c>
      <c r="N114" s="4">
        <v>32</v>
      </c>
    </row>
    <row r="115" spans="1:14">
      <c r="A115" s="6" t="s">
        <v>302</v>
      </c>
      <c r="B115" s="4">
        <v>30</v>
      </c>
      <c r="C115" s="4">
        <v>35</v>
      </c>
      <c r="D115" s="4">
        <v>30</v>
      </c>
      <c r="E115" s="4">
        <v>33</v>
      </c>
      <c r="F115" s="4">
        <v>33</v>
      </c>
      <c r="G115" s="4">
        <v>35</v>
      </c>
      <c r="H115" s="4">
        <v>35</v>
      </c>
      <c r="I115" s="4">
        <v>32</v>
      </c>
      <c r="J115" s="4">
        <v>34</v>
      </c>
      <c r="K115" s="4">
        <v>36</v>
      </c>
      <c r="L115" s="4">
        <v>37</v>
      </c>
      <c r="M115" s="4">
        <v>32</v>
      </c>
      <c r="N115" s="4">
        <v>32</v>
      </c>
    </row>
    <row r="116" spans="1:14">
      <c r="A116" s="6" t="s">
        <v>181</v>
      </c>
      <c r="B116" s="4">
        <v>38</v>
      </c>
      <c r="C116" s="4">
        <v>37</v>
      </c>
      <c r="D116" s="4">
        <v>34</v>
      </c>
      <c r="E116" s="4">
        <v>37</v>
      </c>
      <c r="F116" s="4">
        <v>37</v>
      </c>
      <c r="G116" s="4">
        <v>37</v>
      </c>
      <c r="H116" s="4">
        <v>37</v>
      </c>
      <c r="I116" s="4">
        <v>30</v>
      </c>
      <c r="J116" s="4">
        <v>26</v>
      </c>
      <c r="K116" s="4">
        <v>28</v>
      </c>
      <c r="L116" s="4">
        <v>29</v>
      </c>
      <c r="M116" s="4">
        <v>28</v>
      </c>
      <c r="N116" s="4">
        <v>34</v>
      </c>
    </row>
    <row r="117" spans="1:14">
      <c r="A117" s="6" t="s">
        <v>195</v>
      </c>
      <c r="B117" s="4">
        <v>34</v>
      </c>
      <c r="C117" s="4">
        <v>32</v>
      </c>
      <c r="D117" s="4">
        <v>32</v>
      </c>
      <c r="E117" s="4">
        <v>31</v>
      </c>
      <c r="F117" s="4">
        <v>32</v>
      </c>
      <c r="G117" s="4">
        <v>32</v>
      </c>
      <c r="H117" s="4">
        <v>34</v>
      </c>
      <c r="I117" s="4">
        <v>33</v>
      </c>
      <c r="J117" s="4">
        <v>35</v>
      </c>
      <c r="K117" s="4">
        <v>34</v>
      </c>
      <c r="L117" s="4">
        <v>35</v>
      </c>
      <c r="M117" s="4">
        <v>34</v>
      </c>
      <c r="N117" s="4">
        <v>33</v>
      </c>
    </row>
    <row r="118" spans="1:14">
      <c r="A118" s="6" t="s">
        <v>228</v>
      </c>
      <c r="B118" s="4">
        <v>34</v>
      </c>
      <c r="C118" s="4">
        <v>34</v>
      </c>
      <c r="D118" s="4">
        <v>34</v>
      </c>
      <c r="E118" s="4">
        <v>35</v>
      </c>
      <c r="F118" s="4">
        <v>30</v>
      </c>
      <c r="G118" s="4">
        <v>31</v>
      </c>
      <c r="H118" s="4">
        <v>32</v>
      </c>
      <c r="I118" s="4">
        <v>31</v>
      </c>
      <c r="J118" s="4">
        <v>31</v>
      </c>
      <c r="K118" s="4">
        <v>31</v>
      </c>
      <c r="L118" s="4">
        <v>33</v>
      </c>
      <c r="M118" s="4">
        <v>37</v>
      </c>
      <c r="N118" s="4">
        <v>37</v>
      </c>
    </row>
    <row r="119" spans="1:14">
      <c r="A119" s="6" t="s">
        <v>87</v>
      </c>
      <c r="B119" s="4">
        <v>40</v>
      </c>
      <c r="C119" s="4">
        <v>39</v>
      </c>
      <c r="D119" s="4">
        <v>36</v>
      </c>
      <c r="E119" s="4">
        <v>37</v>
      </c>
      <c r="F119" s="4">
        <v>38</v>
      </c>
      <c r="G119" s="4">
        <v>34</v>
      </c>
      <c r="H119" s="4">
        <v>31</v>
      </c>
      <c r="I119" s="4">
        <v>31</v>
      </c>
      <c r="J119" s="4">
        <v>29</v>
      </c>
      <c r="K119" s="4">
        <v>28</v>
      </c>
      <c r="L119" s="4">
        <v>29</v>
      </c>
      <c r="M119" s="4">
        <v>26</v>
      </c>
      <c r="N119" s="4">
        <v>28</v>
      </c>
    </row>
    <row r="120" spans="1:14">
      <c r="A120" s="6" t="s">
        <v>216</v>
      </c>
      <c r="F120" s="4">
        <v>60</v>
      </c>
      <c r="G120" s="4">
        <v>60</v>
      </c>
      <c r="H120" s="4">
        <v>63</v>
      </c>
      <c r="I120" s="4">
        <v>62</v>
      </c>
      <c r="J120" s="4">
        <v>58</v>
      </c>
      <c r="M120" s="4">
        <v>60</v>
      </c>
      <c r="N120" s="4">
        <v>55</v>
      </c>
    </row>
    <row r="121" spans="1:14">
      <c r="A121" s="6" t="s">
        <v>149</v>
      </c>
      <c r="B121" s="4">
        <v>27</v>
      </c>
      <c r="C121" s="4">
        <v>25</v>
      </c>
      <c r="D121" s="4">
        <v>26</v>
      </c>
      <c r="E121" s="4">
        <v>29</v>
      </c>
      <c r="F121" s="4">
        <v>28</v>
      </c>
      <c r="G121" s="4">
        <v>28</v>
      </c>
      <c r="H121" s="4">
        <v>32</v>
      </c>
      <c r="I121" s="4">
        <v>31</v>
      </c>
      <c r="J121" s="4">
        <v>37</v>
      </c>
      <c r="K121" s="4">
        <v>37</v>
      </c>
      <c r="L121" s="4">
        <v>37</v>
      </c>
      <c r="M121" s="4">
        <v>38</v>
      </c>
      <c r="N121" s="4">
        <v>41</v>
      </c>
    </row>
    <row r="122" spans="1:14">
      <c r="A122" s="6" t="s">
        <v>186</v>
      </c>
      <c r="B122" s="4">
        <v>27</v>
      </c>
      <c r="C122" s="4">
        <v>28</v>
      </c>
      <c r="D122" s="4">
        <v>29</v>
      </c>
      <c r="E122" s="4">
        <v>31</v>
      </c>
      <c r="F122" s="4">
        <v>30</v>
      </c>
      <c r="G122" s="4">
        <v>31</v>
      </c>
      <c r="H122" s="4">
        <v>31</v>
      </c>
      <c r="I122" s="4">
        <v>32</v>
      </c>
      <c r="J122" s="4">
        <v>35</v>
      </c>
      <c r="K122" s="4">
        <v>34</v>
      </c>
      <c r="L122" s="4">
        <v>37</v>
      </c>
      <c r="M122" s="4">
        <v>34</v>
      </c>
      <c r="N122" s="4">
        <v>35</v>
      </c>
    </row>
    <row r="123" spans="1:14">
      <c r="A123" s="6" t="s">
        <v>175</v>
      </c>
      <c r="B123" s="4">
        <v>33</v>
      </c>
      <c r="C123" s="4">
        <v>35</v>
      </c>
      <c r="D123" s="4">
        <v>34</v>
      </c>
      <c r="E123" s="4">
        <v>34</v>
      </c>
      <c r="F123" s="4">
        <v>33</v>
      </c>
      <c r="G123" s="4">
        <v>33</v>
      </c>
      <c r="H123" s="4">
        <v>30</v>
      </c>
      <c r="I123" s="4">
        <v>30</v>
      </c>
      <c r="J123" s="4">
        <v>30</v>
      </c>
      <c r="K123" s="4">
        <v>29</v>
      </c>
      <c r="L123" s="4">
        <v>31</v>
      </c>
      <c r="M123" s="4">
        <v>30</v>
      </c>
      <c r="N123" s="4">
        <v>31</v>
      </c>
    </row>
    <row r="124" spans="1:14">
      <c r="A124" s="6" t="s">
        <v>217</v>
      </c>
      <c r="B124" s="4">
        <v>28</v>
      </c>
      <c r="C124" s="4">
        <v>29</v>
      </c>
      <c r="D124" s="4">
        <v>31</v>
      </c>
      <c r="E124" s="4">
        <v>30</v>
      </c>
      <c r="F124" s="4">
        <v>31</v>
      </c>
      <c r="G124" s="4">
        <v>31</v>
      </c>
      <c r="H124" s="4">
        <v>29</v>
      </c>
      <c r="I124" s="4">
        <v>33</v>
      </c>
      <c r="J124" s="4">
        <v>33</v>
      </c>
      <c r="K124" s="4">
        <v>34</v>
      </c>
      <c r="L124" s="4">
        <v>35</v>
      </c>
      <c r="M124" s="4">
        <v>34</v>
      </c>
      <c r="N124" s="4">
        <v>34</v>
      </c>
    </row>
    <row r="125" spans="1:14">
      <c r="A125" s="6" t="s">
        <v>173</v>
      </c>
      <c r="B125" s="4">
        <v>31</v>
      </c>
      <c r="C125" s="4">
        <v>30</v>
      </c>
      <c r="D125" s="4">
        <v>30</v>
      </c>
      <c r="E125" s="4">
        <v>30</v>
      </c>
      <c r="F125" s="4">
        <v>27</v>
      </c>
      <c r="G125" s="4">
        <v>30</v>
      </c>
      <c r="H125" s="4">
        <v>31</v>
      </c>
      <c r="I125" s="4">
        <v>31</v>
      </c>
      <c r="J125" s="4">
        <v>30</v>
      </c>
      <c r="K125" s="4">
        <v>34</v>
      </c>
      <c r="L125" s="4">
        <v>34</v>
      </c>
      <c r="M125" s="4">
        <v>36</v>
      </c>
      <c r="N125" s="4">
        <v>36</v>
      </c>
    </row>
    <row r="126" spans="1:14">
      <c r="A126" s="6" t="s">
        <v>268</v>
      </c>
      <c r="B126" s="4">
        <v>34</v>
      </c>
      <c r="C126" s="4">
        <v>35</v>
      </c>
      <c r="D126" s="4">
        <v>34</v>
      </c>
      <c r="E126" s="4">
        <v>33</v>
      </c>
      <c r="F126" s="4">
        <v>33</v>
      </c>
      <c r="G126" s="4">
        <v>34</v>
      </c>
      <c r="H126" s="4">
        <v>31</v>
      </c>
      <c r="I126" s="4">
        <v>31</v>
      </c>
      <c r="J126" s="4">
        <v>29</v>
      </c>
      <c r="K126" s="4">
        <v>27</v>
      </c>
      <c r="L126" s="4">
        <v>29</v>
      </c>
      <c r="M126" s="4">
        <v>31</v>
      </c>
      <c r="N126" s="4">
        <v>27</v>
      </c>
    </row>
    <row r="127" spans="1:14">
      <c r="A127" s="6" t="s">
        <v>202</v>
      </c>
      <c r="B127" s="4">
        <v>36</v>
      </c>
      <c r="C127" s="4">
        <v>35</v>
      </c>
      <c r="D127" s="4">
        <v>32</v>
      </c>
      <c r="E127" s="4">
        <v>30</v>
      </c>
      <c r="F127" s="4">
        <v>28</v>
      </c>
      <c r="G127" s="4">
        <v>28</v>
      </c>
      <c r="H127" s="4">
        <v>30</v>
      </c>
      <c r="I127" s="4">
        <v>29</v>
      </c>
      <c r="J127" s="4">
        <v>31</v>
      </c>
      <c r="K127" s="4">
        <v>33</v>
      </c>
      <c r="L127" s="4">
        <v>32</v>
      </c>
      <c r="M127" s="4">
        <v>29</v>
      </c>
      <c r="N127" s="4">
        <v>32</v>
      </c>
    </row>
    <row r="128" spans="1:14">
      <c r="A128" s="6" t="s">
        <v>105</v>
      </c>
      <c r="B128" s="4">
        <v>26</v>
      </c>
      <c r="C128" s="4">
        <v>31</v>
      </c>
      <c r="D128" s="4">
        <v>31</v>
      </c>
      <c r="E128" s="4">
        <v>31</v>
      </c>
      <c r="F128" s="4">
        <v>31</v>
      </c>
      <c r="G128" s="4">
        <v>29</v>
      </c>
      <c r="H128" s="4">
        <v>28</v>
      </c>
      <c r="I128" s="4">
        <v>29</v>
      </c>
      <c r="J128" s="4">
        <v>30</v>
      </c>
      <c r="K128" s="4">
        <v>31</v>
      </c>
      <c r="L128" s="4">
        <v>35</v>
      </c>
      <c r="M128" s="4">
        <v>34</v>
      </c>
      <c r="N128" s="4">
        <v>34</v>
      </c>
    </row>
    <row r="129" spans="1:14">
      <c r="A129" s="6" t="s">
        <v>210</v>
      </c>
      <c r="B129" s="4">
        <v>27</v>
      </c>
      <c r="C129" s="4">
        <v>28</v>
      </c>
      <c r="D129" s="4">
        <v>28</v>
      </c>
      <c r="E129" s="4">
        <v>29</v>
      </c>
      <c r="F129" s="4">
        <v>30</v>
      </c>
      <c r="G129" s="4">
        <v>29</v>
      </c>
      <c r="H129" s="4">
        <v>32</v>
      </c>
      <c r="I129" s="4">
        <v>31</v>
      </c>
      <c r="J129" s="4">
        <v>32</v>
      </c>
      <c r="K129" s="4">
        <v>35</v>
      </c>
      <c r="L129" s="4">
        <v>32</v>
      </c>
      <c r="M129" s="4">
        <v>28</v>
      </c>
      <c r="N129" s="4">
        <v>34</v>
      </c>
    </row>
    <row r="130" spans="1:14">
      <c r="A130" s="6" t="s">
        <v>229</v>
      </c>
      <c r="B130" s="4">
        <v>32</v>
      </c>
      <c r="C130" s="4">
        <v>31</v>
      </c>
      <c r="D130" s="4">
        <v>30</v>
      </c>
      <c r="E130" s="4">
        <v>30</v>
      </c>
      <c r="F130" s="4">
        <v>29</v>
      </c>
      <c r="G130" s="4">
        <v>29</v>
      </c>
      <c r="H130" s="4">
        <v>30</v>
      </c>
      <c r="I130" s="4">
        <v>32</v>
      </c>
      <c r="J130" s="4">
        <v>32</v>
      </c>
      <c r="K130" s="4">
        <v>32</v>
      </c>
      <c r="L130" s="4">
        <v>29</v>
      </c>
      <c r="M130" s="4">
        <v>29</v>
      </c>
      <c r="N130" s="4">
        <v>30</v>
      </c>
    </row>
    <row r="131" spans="1:14">
      <c r="A131" s="6" t="s">
        <v>204</v>
      </c>
      <c r="B131" s="4">
        <v>35</v>
      </c>
      <c r="C131" s="4">
        <v>36</v>
      </c>
      <c r="D131" s="4">
        <v>33</v>
      </c>
      <c r="E131" s="4">
        <v>32</v>
      </c>
      <c r="F131" s="4">
        <v>33</v>
      </c>
      <c r="G131" s="4">
        <v>30</v>
      </c>
      <c r="H131" s="4">
        <v>32</v>
      </c>
      <c r="I131" s="4">
        <v>30</v>
      </c>
      <c r="J131" s="4">
        <v>29</v>
      </c>
      <c r="K131" s="4">
        <v>27</v>
      </c>
      <c r="L131" s="4">
        <v>26</v>
      </c>
      <c r="M131" s="4">
        <v>25</v>
      </c>
      <c r="N131" s="4">
        <v>26</v>
      </c>
    </row>
    <row r="132" spans="1:14">
      <c r="A132" s="6" t="s">
        <v>251</v>
      </c>
      <c r="B132" s="4">
        <v>27</v>
      </c>
      <c r="C132" s="4">
        <v>29</v>
      </c>
      <c r="D132" s="4">
        <v>27</v>
      </c>
      <c r="E132" s="4">
        <v>28</v>
      </c>
      <c r="F132" s="4">
        <v>31</v>
      </c>
      <c r="G132" s="4">
        <v>32</v>
      </c>
      <c r="H132" s="4">
        <v>33</v>
      </c>
      <c r="I132" s="4">
        <v>32</v>
      </c>
      <c r="J132" s="4">
        <v>32</v>
      </c>
      <c r="K132" s="4">
        <v>30</v>
      </c>
      <c r="L132" s="4">
        <v>29</v>
      </c>
      <c r="M132" s="4">
        <v>28</v>
      </c>
      <c r="N132" s="4">
        <v>27</v>
      </c>
    </row>
    <row r="133" spans="1:14">
      <c r="A133" s="6" t="s">
        <v>233</v>
      </c>
      <c r="B133" s="4">
        <v>27</v>
      </c>
      <c r="C133" s="4">
        <v>30</v>
      </c>
      <c r="D133" s="4">
        <v>30</v>
      </c>
      <c r="E133" s="4">
        <v>32</v>
      </c>
      <c r="F133" s="4">
        <v>33</v>
      </c>
      <c r="G133" s="4">
        <v>34</v>
      </c>
      <c r="H133" s="4">
        <v>38</v>
      </c>
      <c r="I133" s="4">
        <v>39</v>
      </c>
      <c r="L133" s="4">
        <v>43</v>
      </c>
      <c r="M133" s="4">
        <v>39</v>
      </c>
      <c r="N133" s="4">
        <v>37</v>
      </c>
    </row>
    <row r="134" spans="1:14">
      <c r="A134" s="6" t="s">
        <v>200</v>
      </c>
      <c r="B134" s="4">
        <v>43</v>
      </c>
      <c r="C134" s="4">
        <v>43</v>
      </c>
      <c r="D134" s="4">
        <v>42</v>
      </c>
      <c r="E134" s="4">
        <v>43</v>
      </c>
      <c r="F134" s="4">
        <v>42</v>
      </c>
      <c r="G134" s="4">
        <v>42</v>
      </c>
      <c r="H134" s="4">
        <v>44</v>
      </c>
      <c r="I134" s="4">
        <v>39</v>
      </c>
      <c r="J134" s="4">
        <v>42</v>
      </c>
    </row>
    <row r="135" spans="1:14">
      <c r="A135" s="6" t="s">
        <v>167</v>
      </c>
      <c r="B135" s="4">
        <v>30</v>
      </c>
      <c r="C135" s="4">
        <v>30</v>
      </c>
      <c r="D135" s="4">
        <v>30</v>
      </c>
      <c r="E135" s="4">
        <v>28</v>
      </c>
      <c r="F135" s="4">
        <v>29</v>
      </c>
      <c r="G135" s="4">
        <v>28</v>
      </c>
      <c r="H135" s="4">
        <v>27</v>
      </c>
      <c r="I135" s="4">
        <v>28</v>
      </c>
      <c r="J135" s="4">
        <v>27</v>
      </c>
      <c r="K135" s="4">
        <v>31</v>
      </c>
      <c r="L135" s="4">
        <v>30</v>
      </c>
      <c r="M135" s="4">
        <v>30</v>
      </c>
      <c r="N135" s="4">
        <v>31</v>
      </c>
    </row>
    <row r="136" spans="1:14">
      <c r="A136" s="6" t="s">
        <v>258</v>
      </c>
      <c r="B136" s="4">
        <v>32</v>
      </c>
      <c r="C136" s="4">
        <v>31</v>
      </c>
      <c r="D136" s="4">
        <v>32</v>
      </c>
      <c r="E136" s="4">
        <v>30</v>
      </c>
      <c r="F136" s="4">
        <v>31</v>
      </c>
      <c r="G136" s="4">
        <v>28</v>
      </c>
      <c r="H136" s="4">
        <v>27</v>
      </c>
      <c r="I136" s="4">
        <v>28</v>
      </c>
      <c r="J136" s="4">
        <v>26</v>
      </c>
      <c r="K136" s="4">
        <v>25</v>
      </c>
      <c r="L136" s="4">
        <v>25</v>
      </c>
      <c r="M136" s="4">
        <v>27</v>
      </c>
      <c r="N136" s="4">
        <v>27</v>
      </c>
    </row>
    <row r="137" spans="1:14">
      <c r="A137" s="6" t="s">
        <v>183</v>
      </c>
      <c r="B137" s="4">
        <v>50</v>
      </c>
      <c r="C137" s="4">
        <v>48</v>
      </c>
      <c r="D137" s="4">
        <v>48</v>
      </c>
      <c r="E137" s="4">
        <v>45</v>
      </c>
      <c r="F137" s="4">
        <v>43</v>
      </c>
      <c r="G137" s="4">
        <v>46</v>
      </c>
      <c r="H137" s="4">
        <v>46</v>
      </c>
      <c r="I137" s="4">
        <v>43</v>
      </c>
    </row>
    <row r="138" spans="1:14">
      <c r="A138" s="6" t="s">
        <v>189</v>
      </c>
      <c r="B138" s="4">
        <v>33</v>
      </c>
      <c r="C138" s="4">
        <v>28</v>
      </c>
      <c r="D138" s="4">
        <v>31</v>
      </c>
      <c r="E138" s="4">
        <v>30</v>
      </c>
      <c r="F138" s="4">
        <v>29</v>
      </c>
      <c r="G138" s="4">
        <v>29</v>
      </c>
      <c r="H138" s="4">
        <v>29</v>
      </c>
      <c r="I138" s="4">
        <v>29</v>
      </c>
      <c r="J138" s="4">
        <v>30</v>
      </c>
      <c r="K138" s="4">
        <v>25</v>
      </c>
      <c r="L138" s="4">
        <v>25</v>
      </c>
      <c r="M138" s="4">
        <v>26</v>
      </c>
      <c r="N138" s="4">
        <v>21</v>
      </c>
    </row>
    <row r="139" spans="1:14">
      <c r="A139" s="6" t="s">
        <v>303</v>
      </c>
      <c r="B139" s="4">
        <v>31</v>
      </c>
      <c r="C139" s="4">
        <v>29</v>
      </c>
      <c r="D139" s="4">
        <v>30</v>
      </c>
      <c r="E139" s="4">
        <v>31</v>
      </c>
      <c r="F139" s="4">
        <v>27</v>
      </c>
      <c r="G139" s="4">
        <v>28</v>
      </c>
      <c r="H139" s="4">
        <v>28</v>
      </c>
      <c r="I139" s="4">
        <v>29</v>
      </c>
      <c r="J139" s="4">
        <v>28</v>
      </c>
      <c r="K139" s="4">
        <v>25</v>
      </c>
      <c r="L139" s="4">
        <v>25</v>
      </c>
      <c r="M139" s="4">
        <v>25</v>
      </c>
      <c r="N139" s="4">
        <v>25</v>
      </c>
    </row>
    <row r="140" spans="1:14">
      <c r="A140" s="6" t="s">
        <v>231</v>
      </c>
      <c r="B140" s="4">
        <v>22</v>
      </c>
      <c r="C140" s="4">
        <v>26</v>
      </c>
      <c r="D140" s="4">
        <v>28</v>
      </c>
      <c r="E140" s="4">
        <v>29</v>
      </c>
      <c r="F140" s="4">
        <v>30</v>
      </c>
      <c r="G140" s="4">
        <v>28</v>
      </c>
      <c r="H140" s="4">
        <v>28</v>
      </c>
      <c r="I140" s="4">
        <v>29</v>
      </c>
      <c r="J140" s="4">
        <v>29</v>
      </c>
      <c r="K140" s="4">
        <v>29</v>
      </c>
      <c r="L140" s="4">
        <v>27</v>
      </c>
      <c r="M140" s="4">
        <v>28</v>
      </c>
      <c r="N140" s="4">
        <v>28</v>
      </c>
    </row>
    <row r="141" spans="1:14">
      <c r="A141" s="6" t="s">
        <v>152</v>
      </c>
      <c r="B141" s="4">
        <v>22</v>
      </c>
      <c r="C141" s="4">
        <v>23</v>
      </c>
      <c r="D141" s="4">
        <v>23</v>
      </c>
      <c r="E141" s="4">
        <v>30</v>
      </c>
      <c r="F141" s="4">
        <v>30</v>
      </c>
      <c r="G141" s="4">
        <v>30</v>
      </c>
      <c r="H141" s="4">
        <v>25</v>
      </c>
      <c r="I141" s="4">
        <v>31</v>
      </c>
      <c r="J141" s="4">
        <v>30</v>
      </c>
      <c r="K141" s="4">
        <v>29</v>
      </c>
      <c r="L141" s="4">
        <v>29</v>
      </c>
      <c r="M141" s="4">
        <v>28</v>
      </c>
      <c r="N141" s="4">
        <v>27</v>
      </c>
    </row>
    <row r="142" spans="1:14">
      <c r="A142" s="6" t="s">
        <v>193</v>
      </c>
      <c r="B142" s="4">
        <v>25</v>
      </c>
      <c r="C142" s="4">
        <v>26</v>
      </c>
      <c r="D142" s="4">
        <v>27</v>
      </c>
      <c r="E142" s="4">
        <v>27</v>
      </c>
      <c r="F142" s="4">
        <v>31</v>
      </c>
      <c r="G142" s="4">
        <v>30</v>
      </c>
      <c r="H142" s="4">
        <v>29</v>
      </c>
      <c r="I142" s="4">
        <v>29</v>
      </c>
      <c r="J142" s="4">
        <v>28</v>
      </c>
      <c r="K142" s="4">
        <v>28</v>
      </c>
      <c r="L142" s="4">
        <v>27</v>
      </c>
      <c r="M142" s="4">
        <v>24</v>
      </c>
      <c r="N142" s="4">
        <v>24</v>
      </c>
    </row>
    <row r="143" spans="1:14">
      <c r="A143" s="6" t="s">
        <v>243</v>
      </c>
      <c r="B143" s="4">
        <v>24</v>
      </c>
      <c r="C143" s="4">
        <v>28</v>
      </c>
      <c r="D143" s="4">
        <v>28</v>
      </c>
      <c r="E143" s="4">
        <v>30</v>
      </c>
      <c r="F143" s="4">
        <v>28</v>
      </c>
      <c r="G143" s="4">
        <v>28</v>
      </c>
      <c r="H143" s="4">
        <v>29</v>
      </c>
      <c r="I143" s="4">
        <v>29</v>
      </c>
      <c r="J143" s="4">
        <v>30</v>
      </c>
      <c r="K143" s="4">
        <v>27</v>
      </c>
      <c r="L143" s="4">
        <v>24</v>
      </c>
      <c r="M143" s="4">
        <v>24</v>
      </c>
      <c r="N143" s="4">
        <v>25</v>
      </c>
    </row>
    <row r="144" spans="1:14">
      <c r="A144" s="6" t="s">
        <v>247</v>
      </c>
      <c r="B144" s="4">
        <v>25</v>
      </c>
      <c r="C144" s="4">
        <v>23</v>
      </c>
      <c r="D144" s="4">
        <v>24</v>
      </c>
      <c r="E144" s="4">
        <v>25</v>
      </c>
      <c r="F144" s="4">
        <v>25</v>
      </c>
      <c r="G144" s="4">
        <v>26</v>
      </c>
      <c r="H144" s="4">
        <v>27</v>
      </c>
      <c r="I144" s="4">
        <v>28</v>
      </c>
      <c r="J144" s="4">
        <v>28</v>
      </c>
      <c r="K144" s="4">
        <v>28</v>
      </c>
      <c r="L144" s="4">
        <v>32</v>
      </c>
      <c r="M144" s="4">
        <v>29</v>
      </c>
      <c r="N144" s="4">
        <v>33</v>
      </c>
    </row>
    <row r="145" spans="1:14">
      <c r="A145" s="6" t="s">
        <v>150</v>
      </c>
      <c r="B145" s="4">
        <v>25</v>
      </c>
      <c r="C145" s="4">
        <v>25</v>
      </c>
      <c r="D145" s="4">
        <v>26</v>
      </c>
      <c r="E145" s="4">
        <v>26</v>
      </c>
      <c r="F145" s="4">
        <v>25</v>
      </c>
      <c r="G145" s="4">
        <v>26</v>
      </c>
      <c r="H145" s="4">
        <v>23</v>
      </c>
      <c r="I145" s="4">
        <v>25</v>
      </c>
      <c r="J145" s="4">
        <v>27</v>
      </c>
      <c r="K145" s="4">
        <v>31</v>
      </c>
      <c r="L145" s="4">
        <v>31</v>
      </c>
      <c r="M145" s="4">
        <v>30</v>
      </c>
      <c r="N145" s="4">
        <v>31</v>
      </c>
    </row>
    <row r="146" spans="1:14">
      <c r="A146" s="6" t="s">
        <v>168</v>
      </c>
      <c r="B146" s="4">
        <v>22</v>
      </c>
      <c r="C146" s="4">
        <v>24</v>
      </c>
      <c r="D146" s="4">
        <v>24</v>
      </c>
      <c r="E146" s="4">
        <v>24</v>
      </c>
      <c r="F146" s="4">
        <v>25</v>
      </c>
      <c r="G146" s="4">
        <v>28</v>
      </c>
      <c r="H146" s="4">
        <v>28</v>
      </c>
      <c r="I146" s="4">
        <v>28</v>
      </c>
      <c r="J146" s="4">
        <v>28</v>
      </c>
      <c r="K146" s="4">
        <v>28</v>
      </c>
      <c r="L146" s="4">
        <v>27</v>
      </c>
      <c r="M146" s="4">
        <v>28</v>
      </c>
      <c r="N146" s="4">
        <v>30</v>
      </c>
    </row>
    <row r="147" spans="1:14">
      <c r="A147" s="6" t="s">
        <v>184</v>
      </c>
      <c r="B147" s="4">
        <v>22</v>
      </c>
      <c r="C147" s="4">
        <v>23</v>
      </c>
      <c r="D147" s="4">
        <v>23</v>
      </c>
      <c r="E147" s="4">
        <v>23</v>
      </c>
      <c r="F147" s="4">
        <v>24</v>
      </c>
      <c r="G147" s="4">
        <v>26</v>
      </c>
      <c r="H147" s="4">
        <v>29</v>
      </c>
      <c r="I147" s="4">
        <v>29</v>
      </c>
      <c r="J147" s="4">
        <v>30</v>
      </c>
      <c r="K147" s="4">
        <v>31</v>
      </c>
      <c r="L147" s="4">
        <v>29</v>
      </c>
      <c r="M147" s="4">
        <v>26</v>
      </c>
      <c r="N147" s="4">
        <v>28</v>
      </c>
    </row>
    <row r="148" spans="1:14">
      <c r="A148" s="6" t="s">
        <v>194</v>
      </c>
      <c r="B148" s="4">
        <v>26</v>
      </c>
      <c r="C148" s="4">
        <v>25</v>
      </c>
      <c r="D148" s="4">
        <v>26</v>
      </c>
      <c r="E148" s="4">
        <v>26</v>
      </c>
      <c r="F148" s="4">
        <v>25</v>
      </c>
      <c r="G148" s="4">
        <v>24</v>
      </c>
      <c r="H148" s="4">
        <v>25</v>
      </c>
      <c r="I148" s="4">
        <v>24</v>
      </c>
      <c r="J148" s="4">
        <v>26</v>
      </c>
      <c r="K148" s="4">
        <v>28</v>
      </c>
      <c r="L148" s="4">
        <v>28</v>
      </c>
      <c r="M148" s="4">
        <v>28</v>
      </c>
      <c r="N148" s="4">
        <v>32</v>
      </c>
    </row>
    <row r="149" spans="1:14">
      <c r="A149" s="6" t="s">
        <v>201</v>
      </c>
      <c r="B149" s="4">
        <v>26</v>
      </c>
      <c r="C149" s="4">
        <v>26</v>
      </c>
      <c r="D149" s="4">
        <v>26</v>
      </c>
      <c r="E149" s="4">
        <v>27</v>
      </c>
      <c r="F149" s="4">
        <v>27</v>
      </c>
      <c r="G149" s="4">
        <v>28</v>
      </c>
      <c r="H149" s="4">
        <v>26</v>
      </c>
      <c r="I149" s="4">
        <v>26</v>
      </c>
      <c r="J149" s="4">
        <v>25</v>
      </c>
      <c r="K149" s="4">
        <v>25</v>
      </c>
      <c r="L149" s="4">
        <v>26</v>
      </c>
      <c r="M149" s="4">
        <v>26</v>
      </c>
      <c r="N149" s="4">
        <v>29</v>
      </c>
    </row>
    <row r="150" spans="1:14">
      <c r="A150" s="6" t="s">
        <v>260</v>
      </c>
      <c r="B150" s="4">
        <v>23</v>
      </c>
      <c r="C150" s="4">
        <v>24</v>
      </c>
      <c r="D150" s="4">
        <v>25</v>
      </c>
      <c r="E150" s="4">
        <v>25</v>
      </c>
      <c r="F150" s="4">
        <v>25</v>
      </c>
      <c r="G150" s="4">
        <v>26</v>
      </c>
      <c r="H150" s="4">
        <v>28</v>
      </c>
      <c r="I150" s="4">
        <v>30</v>
      </c>
      <c r="J150" s="4">
        <v>29</v>
      </c>
      <c r="K150" s="4">
        <v>27</v>
      </c>
      <c r="L150" s="4">
        <v>27</v>
      </c>
      <c r="M150" s="4">
        <v>25</v>
      </c>
      <c r="N150" s="4">
        <v>28</v>
      </c>
    </row>
    <row r="151" spans="1:14">
      <c r="A151" s="6" t="s">
        <v>203</v>
      </c>
      <c r="B151" s="4">
        <v>28</v>
      </c>
      <c r="C151" s="4">
        <v>26</v>
      </c>
      <c r="D151" s="4">
        <v>25</v>
      </c>
      <c r="E151" s="4">
        <v>25</v>
      </c>
      <c r="F151" s="4">
        <v>28</v>
      </c>
      <c r="G151" s="4">
        <v>29</v>
      </c>
      <c r="H151" s="4">
        <v>28</v>
      </c>
      <c r="I151" s="4">
        <v>27</v>
      </c>
      <c r="J151" s="4">
        <v>27</v>
      </c>
      <c r="K151" s="4">
        <v>25</v>
      </c>
      <c r="L151" s="4">
        <v>25</v>
      </c>
      <c r="M151" s="4">
        <v>24</v>
      </c>
      <c r="N151" s="4">
        <v>24</v>
      </c>
    </row>
    <row r="152" spans="1:14">
      <c r="A152" s="6" t="s">
        <v>232</v>
      </c>
      <c r="B152" s="4">
        <v>26</v>
      </c>
      <c r="C152" s="4">
        <v>27</v>
      </c>
      <c r="D152" s="4">
        <v>26</v>
      </c>
      <c r="E152" s="4">
        <v>27</v>
      </c>
      <c r="F152" s="4">
        <v>25</v>
      </c>
      <c r="G152" s="4">
        <v>25</v>
      </c>
      <c r="H152" s="4">
        <v>25</v>
      </c>
      <c r="I152" s="4">
        <v>25</v>
      </c>
      <c r="J152" s="4">
        <v>26</v>
      </c>
      <c r="K152" s="4">
        <v>27</v>
      </c>
      <c r="L152" s="4">
        <v>27</v>
      </c>
      <c r="M152" s="4">
        <v>25</v>
      </c>
      <c r="N152" s="4">
        <v>26</v>
      </c>
    </row>
    <row r="153" spans="1:14">
      <c r="A153" s="6" t="s">
        <v>115</v>
      </c>
      <c r="B153" s="4">
        <v>26</v>
      </c>
      <c r="C153" s="4">
        <v>25</v>
      </c>
      <c r="D153" s="4">
        <v>24</v>
      </c>
      <c r="E153" s="4">
        <v>24</v>
      </c>
      <c r="F153" s="4">
        <v>25</v>
      </c>
      <c r="G153" s="4">
        <v>26</v>
      </c>
      <c r="H153" s="4">
        <v>27</v>
      </c>
      <c r="I153" s="4">
        <v>27</v>
      </c>
      <c r="J153" s="4">
        <v>28</v>
      </c>
      <c r="K153" s="4">
        <v>26</v>
      </c>
      <c r="L153" s="4">
        <v>27</v>
      </c>
      <c r="M153" s="4">
        <v>25</v>
      </c>
      <c r="N153" s="4">
        <v>27</v>
      </c>
    </row>
    <row r="154" spans="1:14">
      <c r="A154" s="6" t="s">
        <v>259</v>
      </c>
      <c r="B154" s="4">
        <v>23</v>
      </c>
      <c r="C154" s="4">
        <v>24</v>
      </c>
      <c r="D154" s="4">
        <v>25</v>
      </c>
      <c r="E154" s="4">
        <v>26</v>
      </c>
      <c r="F154" s="4">
        <v>26</v>
      </c>
      <c r="G154" s="4">
        <v>26</v>
      </c>
      <c r="H154" s="4">
        <v>26</v>
      </c>
      <c r="I154" s="4">
        <v>28</v>
      </c>
      <c r="J154" s="4">
        <v>26</v>
      </c>
      <c r="K154" s="4">
        <v>25</v>
      </c>
      <c r="L154" s="4">
        <v>25</v>
      </c>
      <c r="M154" s="4">
        <v>27</v>
      </c>
      <c r="N154" s="4">
        <v>26</v>
      </c>
    </row>
    <row r="155" spans="1:14">
      <c r="A155" s="6" t="s">
        <v>166</v>
      </c>
      <c r="B155" s="4">
        <v>38</v>
      </c>
      <c r="C155" s="4">
        <v>39</v>
      </c>
      <c r="D155" s="4">
        <v>40</v>
      </c>
      <c r="E155" s="4">
        <v>40</v>
      </c>
      <c r="F155" s="4">
        <v>43</v>
      </c>
      <c r="G155" s="4">
        <v>29</v>
      </c>
      <c r="H155" s="4">
        <v>31</v>
      </c>
      <c r="I155" s="4">
        <v>33</v>
      </c>
      <c r="J155" s="4">
        <v>36</v>
      </c>
    </row>
    <row r="156" spans="1:14">
      <c r="A156" s="6" t="s">
        <v>239</v>
      </c>
      <c r="B156" s="4">
        <v>32</v>
      </c>
      <c r="C156" s="4">
        <v>33</v>
      </c>
      <c r="D156" s="4">
        <v>33</v>
      </c>
      <c r="E156" s="4">
        <v>29</v>
      </c>
      <c r="F156" s="4">
        <v>27</v>
      </c>
      <c r="G156" s="4">
        <v>26</v>
      </c>
      <c r="H156" s="4">
        <v>19</v>
      </c>
      <c r="I156" s="4">
        <v>19</v>
      </c>
      <c r="J156" s="4">
        <v>18</v>
      </c>
      <c r="K156" s="4">
        <v>15</v>
      </c>
      <c r="L156" s="4">
        <v>19</v>
      </c>
      <c r="M156" s="4">
        <v>23</v>
      </c>
      <c r="N156" s="4">
        <v>22</v>
      </c>
    </row>
    <row r="157" spans="1:14">
      <c r="A157" s="6" t="s">
        <v>241</v>
      </c>
      <c r="B157" s="4">
        <v>24</v>
      </c>
      <c r="C157" s="4">
        <v>24</v>
      </c>
      <c r="D157" s="4">
        <v>24</v>
      </c>
      <c r="E157" s="4">
        <v>24</v>
      </c>
      <c r="F157" s="4">
        <v>26</v>
      </c>
      <c r="G157" s="4">
        <v>25</v>
      </c>
      <c r="H157" s="4">
        <v>26</v>
      </c>
      <c r="I157" s="4">
        <v>23</v>
      </c>
      <c r="J157" s="4">
        <v>20</v>
      </c>
      <c r="K157" s="4">
        <v>24</v>
      </c>
      <c r="L157" s="4">
        <v>24</v>
      </c>
      <c r="M157" s="4">
        <v>25</v>
      </c>
      <c r="N157" s="4">
        <v>26</v>
      </c>
    </row>
    <row r="158" spans="1:14">
      <c r="A158" s="6" t="s">
        <v>264</v>
      </c>
      <c r="B158" s="4">
        <v>21</v>
      </c>
      <c r="C158" s="4">
        <v>20</v>
      </c>
      <c r="D158" s="4">
        <v>19</v>
      </c>
      <c r="E158" s="4">
        <v>20</v>
      </c>
      <c r="F158" s="4">
        <v>21</v>
      </c>
      <c r="G158" s="4">
        <v>25</v>
      </c>
      <c r="H158" s="4">
        <v>27</v>
      </c>
      <c r="I158" s="4">
        <v>27</v>
      </c>
      <c r="J158" s="4">
        <v>24</v>
      </c>
      <c r="K158" s="4">
        <v>26</v>
      </c>
      <c r="L158" s="4">
        <v>26</v>
      </c>
      <c r="M158" s="4">
        <v>28</v>
      </c>
      <c r="N158" s="4">
        <v>28</v>
      </c>
    </row>
    <row r="159" spans="1:14">
      <c r="A159" s="6" t="s">
        <v>230</v>
      </c>
      <c r="B159" s="4">
        <v>32</v>
      </c>
      <c r="C159" s="4">
        <v>33</v>
      </c>
      <c r="D159" s="4">
        <v>31</v>
      </c>
      <c r="E159" s="4">
        <v>28</v>
      </c>
      <c r="F159" s="4">
        <v>26</v>
      </c>
      <c r="G159" s="4">
        <v>25</v>
      </c>
      <c r="H159" s="4">
        <v>23</v>
      </c>
      <c r="I159" s="4">
        <v>22</v>
      </c>
      <c r="J159" s="4">
        <v>21</v>
      </c>
      <c r="K159" s="4">
        <v>19</v>
      </c>
      <c r="L159" s="4">
        <v>18</v>
      </c>
      <c r="M159" s="4">
        <v>17</v>
      </c>
      <c r="N159" s="4">
        <v>17</v>
      </c>
    </row>
    <row r="160" spans="1:14">
      <c r="A160" s="6" t="s">
        <v>208</v>
      </c>
      <c r="B160" s="4">
        <v>16</v>
      </c>
      <c r="C160" s="4">
        <v>20</v>
      </c>
      <c r="D160" s="4">
        <v>23</v>
      </c>
      <c r="E160" s="4">
        <v>28</v>
      </c>
      <c r="F160" s="4">
        <v>28</v>
      </c>
      <c r="G160" s="4">
        <v>29</v>
      </c>
      <c r="H160" s="4">
        <v>29</v>
      </c>
      <c r="I160" s="4">
        <v>30</v>
      </c>
      <c r="J160" s="4">
        <v>28</v>
      </c>
      <c r="K160" s="4">
        <v>22</v>
      </c>
      <c r="L160" s="4">
        <v>21</v>
      </c>
      <c r="M160" s="4">
        <v>21</v>
      </c>
      <c r="N160" s="4">
        <v>15</v>
      </c>
    </row>
    <row r="161" spans="1:14">
      <c r="A161" s="6" t="s">
        <v>179</v>
      </c>
      <c r="B161" s="4">
        <v>14</v>
      </c>
      <c r="C161" s="4">
        <v>17</v>
      </c>
      <c r="D161" s="4">
        <v>19</v>
      </c>
      <c r="E161" s="4">
        <v>20</v>
      </c>
      <c r="F161" s="4">
        <v>22</v>
      </c>
      <c r="G161" s="4">
        <v>22</v>
      </c>
      <c r="H161" s="4">
        <v>25</v>
      </c>
      <c r="I161" s="4">
        <v>26</v>
      </c>
      <c r="J161" s="4">
        <v>26</v>
      </c>
      <c r="K161" s="4">
        <v>27</v>
      </c>
      <c r="L161" s="4">
        <v>28</v>
      </c>
      <c r="M161" s="4">
        <v>28</v>
      </c>
      <c r="N161" s="4">
        <v>29</v>
      </c>
    </row>
    <row r="162" spans="1:14">
      <c r="A162" s="6" t="s">
        <v>199</v>
      </c>
      <c r="B162" s="4">
        <v>19</v>
      </c>
      <c r="C162" s="4">
        <v>20</v>
      </c>
      <c r="D162" s="4">
        <v>24</v>
      </c>
      <c r="E162" s="4">
        <v>25</v>
      </c>
      <c r="F162" s="4">
        <v>25</v>
      </c>
      <c r="G162" s="4">
        <v>25</v>
      </c>
      <c r="H162" s="4">
        <v>25</v>
      </c>
      <c r="I162" s="4">
        <v>21</v>
      </c>
      <c r="J162" s="4">
        <v>25</v>
      </c>
      <c r="K162" s="4">
        <v>26</v>
      </c>
      <c r="L162" s="4">
        <v>23</v>
      </c>
      <c r="M162" s="4">
        <v>22</v>
      </c>
      <c r="N162" s="4">
        <v>22</v>
      </c>
    </row>
    <row r="163" spans="1:14">
      <c r="A163" s="6" t="s">
        <v>242</v>
      </c>
      <c r="B163" s="4">
        <v>21</v>
      </c>
      <c r="C163" s="4">
        <v>24</v>
      </c>
      <c r="D163" s="4">
        <v>23</v>
      </c>
      <c r="E163" s="4">
        <v>23</v>
      </c>
      <c r="F163" s="4">
        <v>24</v>
      </c>
      <c r="G163" s="4">
        <v>24</v>
      </c>
      <c r="H163" s="4">
        <v>22</v>
      </c>
      <c r="I163" s="4">
        <v>22</v>
      </c>
      <c r="J163" s="4">
        <v>22</v>
      </c>
      <c r="K163" s="4">
        <v>21</v>
      </c>
      <c r="L163" s="4">
        <v>21</v>
      </c>
      <c r="M163" s="4">
        <v>21</v>
      </c>
      <c r="N163" s="4">
        <v>20</v>
      </c>
    </row>
    <row r="164" spans="1:14">
      <c r="A164" s="6" t="s">
        <v>164</v>
      </c>
      <c r="B164" s="4">
        <v>23</v>
      </c>
      <c r="C164" s="4">
        <v>22</v>
      </c>
      <c r="D164" s="4">
        <v>21</v>
      </c>
      <c r="E164" s="4">
        <v>21</v>
      </c>
      <c r="F164" s="4">
        <v>19</v>
      </c>
      <c r="G164" s="4">
        <v>19</v>
      </c>
      <c r="H164" s="4">
        <v>19</v>
      </c>
      <c r="I164" s="4">
        <v>21</v>
      </c>
      <c r="J164" s="4">
        <v>20</v>
      </c>
      <c r="K164" s="4">
        <v>23</v>
      </c>
      <c r="L164" s="4">
        <v>23</v>
      </c>
      <c r="M164" s="4">
        <v>22</v>
      </c>
      <c r="N164" s="4">
        <v>26</v>
      </c>
    </row>
    <row r="165" spans="1:14">
      <c r="A165" s="6" t="s">
        <v>160</v>
      </c>
      <c r="B165" s="4">
        <v>21</v>
      </c>
      <c r="C165" s="4">
        <v>22</v>
      </c>
      <c r="D165" s="4">
        <v>24</v>
      </c>
      <c r="E165" s="4">
        <v>23</v>
      </c>
      <c r="F165" s="4">
        <v>21</v>
      </c>
      <c r="G165" s="4">
        <v>20</v>
      </c>
      <c r="H165" s="4">
        <v>20</v>
      </c>
      <c r="I165" s="4">
        <v>21</v>
      </c>
      <c r="J165" s="4">
        <v>21</v>
      </c>
      <c r="K165" s="4">
        <v>21</v>
      </c>
      <c r="L165" s="4">
        <v>21</v>
      </c>
      <c r="M165" s="4">
        <v>20</v>
      </c>
      <c r="N165" s="4">
        <v>22</v>
      </c>
    </row>
    <row r="166" spans="1:14">
      <c r="A166" s="6" t="s">
        <v>240</v>
      </c>
      <c r="B166" s="4">
        <v>13</v>
      </c>
      <c r="C166" s="4">
        <v>21</v>
      </c>
      <c r="D166" s="4">
        <v>22</v>
      </c>
      <c r="E166" s="4">
        <v>22</v>
      </c>
      <c r="F166" s="4">
        <v>21</v>
      </c>
      <c r="G166" s="4">
        <v>23</v>
      </c>
      <c r="H166" s="4">
        <v>24</v>
      </c>
      <c r="I166" s="4">
        <v>20</v>
      </c>
      <c r="J166" s="4">
        <v>18</v>
      </c>
      <c r="K166" s="4">
        <v>18</v>
      </c>
      <c r="L166" s="4">
        <v>18</v>
      </c>
      <c r="M166" s="4">
        <v>20</v>
      </c>
      <c r="N166" s="4">
        <v>25</v>
      </c>
    </row>
    <row r="167" spans="1:14">
      <c r="A167" s="6" t="s">
        <v>198</v>
      </c>
      <c r="B167" s="4">
        <v>20</v>
      </c>
      <c r="C167" s="4">
        <v>20</v>
      </c>
      <c r="D167" s="4">
        <v>20</v>
      </c>
      <c r="E167" s="4">
        <v>19</v>
      </c>
      <c r="F167" s="4">
        <v>18</v>
      </c>
      <c r="G167" s="4">
        <v>18</v>
      </c>
      <c r="H167" s="4">
        <v>20</v>
      </c>
      <c r="I167" s="4">
        <v>21</v>
      </c>
      <c r="J167" s="4">
        <v>21</v>
      </c>
      <c r="K167" s="4">
        <v>22</v>
      </c>
      <c r="L167" s="4">
        <v>22</v>
      </c>
      <c r="M167" s="4">
        <v>22</v>
      </c>
      <c r="N167" s="4">
        <v>21</v>
      </c>
    </row>
    <row r="168" spans="1:14">
      <c r="A168" s="6" t="s">
        <v>172</v>
      </c>
      <c r="B168" s="4">
        <v>21</v>
      </c>
      <c r="C168" s="4">
        <v>20</v>
      </c>
      <c r="D168" s="4">
        <v>19</v>
      </c>
      <c r="E168" s="4">
        <v>20</v>
      </c>
      <c r="F168" s="4">
        <v>21</v>
      </c>
      <c r="G168" s="4">
        <v>20</v>
      </c>
      <c r="H168" s="4">
        <v>19</v>
      </c>
      <c r="I168" s="4">
        <v>20</v>
      </c>
      <c r="J168" s="4">
        <v>20</v>
      </c>
      <c r="K168" s="4">
        <v>22</v>
      </c>
      <c r="L168" s="4">
        <v>22</v>
      </c>
      <c r="M168" s="4">
        <v>19</v>
      </c>
      <c r="N168" s="4">
        <v>19</v>
      </c>
    </row>
    <row r="169" spans="1:14">
      <c r="A169" s="6" t="s">
        <v>271</v>
      </c>
      <c r="B169" s="4">
        <v>26</v>
      </c>
      <c r="C169" s="4">
        <v>23</v>
      </c>
      <c r="D169" s="4">
        <v>23</v>
      </c>
      <c r="E169" s="4">
        <v>23</v>
      </c>
      <c r="F169" s="4">
        <v>21</v>
      </c>
      <c r="G169" s="4">
        <v>20</v>
      </c>
      <c r="H169" s="4">
        <v>18</v>
      </c>
      <c r="I169" s="4">
        <v>18</v>
      </c>
      <c r="J169" s="4">
        <v>17</v>
      </c>
      <c r="K169" s="4">
        <v>16</v>
      </c>
      <c r="L169" s="4">
        <v>16</v>
      </c>
      <c r="M169" s="4">
        <v>16</v>
      </c>
      <c r="N169" s="4">
        <v>18</v>
      </c>
    </row>
    <row r="170" spans="1:14">
      <c r="A170" s="6" t="s">
        <v>261</v>
      </c>
      <c r="B170" s="4">
        <v>17</v>
      </c>
      <c r="C170" s="4">
        <v>20</v>
      </c>
      <c r="D170" s="4">
        <v>17</v>
      </c>
      <c r="E170" s="4">
        <v>19</v>
      </c>
      <c r="F170" s="4">
        <v>19</v>
      </c>
      <c r="G170" s="4">
        <v>19</v>
      </c>
      <c r="H170" s="4">
        <v>17</v>
      </c>
      <c r="I170" s="4">
        <v>22</v>
      </c>
      <c r="J170" s="4">
        <v>20</v>
      </c>
      <c r="K170" s="4">
        <v>21</v>
      </c>
      <c r="L170" s="4">
        <v>20</v>
      </c>
      <c r="M170" s="4">
        <v>21</v>
      </c>
      <c r="N170" s="4">
        <v>19</v>
      </c>
    </row>
    <row r="171" spans="1:14">
      <c r="A171" s="6" t="s">
        <v>481</v>
      </c>
      <c r="B171" s="4">
        <v>21</v>
      </c>
      <c r="C171" s="4">
        <v>22</v>
      </c>
      <c r="D171" s="4">
        <v>21</v>
      </c>
      <c r="E171" s="4">
        <v>21</v>
      </c>
      <c r="F171" s="4">
        <v>19</v>
      </c>
      <c r="G171" s="4">
        <v>18</v>
      </c>
      <c r="H171" s="4">
        <v>16</v>
      </c>
      <c r="I171" s="4">
        <v>17</v>
      </c>
      <c r="J171" s="4">
        <v>16</v>
      </c>
      <c r="K171" s="4">
        <v>17</v>
      </c>
      <c r="L171" s="4">
        <v>19</v>
      </c>
      <c r="M171" s="4">
        <v>19</v>
      </c>
      <c r="N171" s="4">
        <v>25</v>
      </c>
    </row>
    <row r="172" spans="1:14">
      <c r="A172" s="6" t="s">
        <v>262</v>
      </c>
      <c r="B172" s="4">
        <v>16</v>
      </c>
      <c r="C172" s="4">
        <v>17</v>
      </c>
      <c r="D172" s="4">
        <v>17</v>
      </c>
      <c r="E172" s="4">
        <v>20</v>
      </c>
      <c r="F172" s="4">
        <v>18</v>
      </c>
      <c r="G172" s="4">
        <v>18</v>
      </c>
      <c r="H172" s="4">
        <v>20</v>
      </c>
      <c r="I172" s="4">
        <v>22</v>
      </c>
      <c r="J172" s="4">
        <v>20</v>
      </c>
      <c r="K172" s="4">
        <v>17</v>
      </c>
      <c r="L172" s="4">
        <v>19</v>
      </c>
      <c r="M172" s="4">
        <v>19</v>
      </c>
      <c r="N172" s="4">
        <v>19</v>
      </c>
    </row>
    <row r="173" spans="1:14">
      <c r="A173" s="6" t="s">
        <v>177</v>
      </c>
      <c r="B173" s="4">
        <v>17</v>
      </c>
      <c r="C173" s="4">
        <v>18</v>
      </c>
      <c r="D173" s="4">
        <v>19</v>
      </c>
      <c r="E173" s="4">
        <v>19</v>
      </c>
      <c r="F173" s="4">
        <v>19</v>
      </c>
      <c r="G173" s="4">
        <v>19</v>
      </c>
      <c r="H173" s="4">
        <v>20</v>
      </c>
      <c r="I173" s="4">
        <v>19</v>
      </c>
      <c r="J173" s="4">
        <v>22</v>
      </c>
      <c r="K173" s="4">
        <v>18</v>
      </c>
      <c r="L173" s="4">
        <v>17</v>
      </c>
      <c r="M173" s="4">
        <v>17</v>
      </c>
      <c r="N173" s="4">
        <v>17</v>
      </c>
    </row>
    <row r="174" spans="1:14">
      <c r="A174" s="6" t="s">
        <v>245</v>
      </c>
      <c r="B174" s="4">
        <v>13</v>
      </c>
      <c r="C174" s="4">
        <v>18</v>
      </c>
      <c r="D174" s="4">
        <v>17</v>
      </c>
      <c r="E174" s="4">
        <v>17</v>
      </c>
      <c r="F174" s="4">
        <v>17</v>
      </c>
      <c r="G174" s="4">
        <v>18</v>
      </c>
      <c r="H174" s="4">
        <v>17</v>
      </c>
      <c r="I174" s="4">
        <v>17</v>
      </c>
      <c r="J174" s="4">
        <v>14</v>
      </c>
      <c r="K174" s="4">
        <v>16</v>
      </c>
      <c r="L174" s="4">
        <v>18</v>
      </c>
      <c r="M174" s="4">
        <v>15</v>
      </c>
      <c r="N174" s="4">
        <v>21</v>
      </c>
    </row>
    <row r="175" spans="1:14">
      <c r="A175" s="6" t="s">
        <v>174</v>
      </c>
      <c r="B175" s="4">
        <v>55</v>
      </c>
      <c r="C175" s="4">
        <v>52</v>
      </c>
      <c r="D175" s="4">
        <v>53</v>
      </c>
      <c r="E175" s="4">
        <v>55</v>
      </c>
    </row>
    <row r="176" spans="1:14">
      <c r="A176" s="6" t="s">
        <v>265</v>
      </c>
      <c r="B176" s="4">
        <v>13</v>
      </c>
      <c r="C176" s="4">
        <v>16</v>
      </c>
      <c r="D176" s="4">
        <v>16</v>
      </c>
      <c r="E176" s="4">
        <v>16</v>
      </c>
      <c r="F176" s="4">
        <v>15</v>
      </c>
      <c r="G176" s="4">
        <v>15</v>
      </c>
      <c r="H176" s="4">
        <v>14</v>
      </c>
      <c r="I176" s="4">
        <v>16</v>
      </c>
      <c r="J176" s="4">
        <v>14</v>
      </c>
      <c r="K176" s="4">
        <v>18</v>
      </c>
      <c r="L176" s="4">
        <v>19</v>
      </c>
      <c r="M176" s="4">
        <v>18</v>
      </c>
      <c r="N176" s="4">
        <v>23</v>
      </c>
    </row>
    <row r="177" spans="1:14">
      <c r="A177" s="6" t="s">
        <v>114</v>
      </c>
      <c r="B177" s="4">
        <v>10</v>
      </c>
      <c r="C177" s="4">
        <v>13</v>
      </c>
      <c r="D177" s="4">
        <v>14</v>
      </c>
      <c r="E177" s="4">
        <v>14</v>
      </c>
      <c r="F177" s="4">
        <v>15</v>
      </c>
      <c r="G177" s="4">
        <v>16</v>
      </c>
      <c r="H177" s="4">
        <v>18</v>
      </c>
      <c r="I177" s="4">
        <v>18</v>
      </c>
      <c r="J177" s="4">
        <v>17</v>
      </c>
      <c r="K177" s="4">
        <v>17</v>
      </c>
      <c r="L177" s="4">
        <v>19</v>
      </c>
      <c r="M177" s="4">
        <v>20</v>
      </c>
      <c r="N177" s="4">
        <v>19</v>
      </c>
    </row>
    <row r="178" spans="1:14">
      <c r="A178" s="6" t="s">
        <v>205</v>
      </c>
      <c r="B178" s="4">
        <v>15</v>
      </c>
      <c r="C178" s="4">
        <v>20</v>
      </c>
      <c r="D178" s="4">
        <v>22</v>
      </c>
      <c r="E178" s="4">
        <v>20</v>
      </c>
      <c r="F178" s="4">
        <v>16</v>
      </c>
      <c r="G178" s="4">
        <v>16</v>
      </c>
      <c r="H178" s="4">
        <v>16</v>
      </c>
      <c r="I178" s="4">
        <v>16</v>
      </c>
      <c r="J178" s="4">
        <v>14</v>
      </c>
      <c r="K178" s="4">
        <v>12</v>
      </c>
      <c r="L178" s="4">
        <v>11</v>
      </c>
      <c r="M178" s="4">
        <v>11</v>
      </c>
      <c r="N178" s="4">
        <v>13</v>
      </c>
    </row>
    <row r="179" spans="1:14">
      <c r="A179" s="6" t="s">
        <v>253</v>
      </c>
      <c r="B179" s="4">
        <v>12</v>
      </c>
      <c r="C179" s="4">
        <v>13</v>
      </c>
      <c r="D179" s="4">
        <v>13</v>
      </c>
      <c r="E179" s="4">
        <v>13</v>
      </c>
      <c r="F179" s="4">
        <v>14</v>
      </c>
      <c r="G179" s="4">
        <v>13</v>
      </c>
      <c r="H179" s="4">
        <v>13</v>
      </c>
      <c r="I179" s="4">
        <v>14</v>
      </c>
      <c r="J179" s="4">
        <v>13</v>
      </c>
      <c r="K179" s="4">
        <v>18</v>
      </c>
      <c r="L179" s="4">
        <v>20</v>
      </c>
      <c r="M179" s="4">
        <v>17</v>
      </c>
      <c r="N179" s="4">
        <v>26</v>
      </c>
    </row>
    <row r="180" spans="1:14">
      <c r="A180" s="6" t="s">
        <v>255</v>
      </c>
      <c r="B180" s="4">
        <v>17</v>
      </c>
      <c r="C180" s="4">
        <v>20</v>
      </c>
      <c r="D180" s="4">
        <v>24</v>
      </c>
      <c r="E180" s="4">
        <v>16</v>
      </c>
      <c r="F180" s="4">
        <v>19</v>
      </c>
      <c r="G180" s="4">
        <v>16</v>
      </c>
      <c r="H180" s="4">
        <v>16</v>
      </c>
      <c r="I180" s="4">
        <v>15</v>
      </c>
      <c r="J180" s="4">
        <v>15</v>
      </c>
      <c r="K180" s="4">
        <v>11</v>
      </c>
      <c r="L180" s="4">
        <v>12</v>
      </c>
      <c r="M180" s="4">
        <v>8</v>
      </c>
      <c r="N180" s="4">
        <v>8</v>
      </c>
    </row>
    <row r="181" spans="1:14">
      <c r="A181" s="6" t="s">
        <v>292</v>
      </c>
      <c r="B181" s="4">
        <v>15</v>
      </c>
      <c r="C181" s="4">
        <v>17</v>
      </c>
      <c r="D181" s="4">
        <v>17</v>
      </c>
      <c r="E181" s="4">
        <v>16</v>
      </c>
      <c r="F181" s="4">
        <v>18</v>
      </c>
      <c r="G181" s="4">
        <v>17</v>
      </c>
      <c r="H181" s="4">
        <v>14</v>
      </c>
      <c r="I181" s="4">
        <v>17</v>
      </c>
      <c r="J181" s="4">
        <v>12</v>
      </c>
      <c r="K181" s="4">
        <v>8</v>
      </c>
      <c r="L181" s="4">
        <v>8</v>
      </c>
      <c r="M181" s="4">
        <v>8</v>
      </c>
      <c r="N181" s="4">
        <v>8</v>
      </c>
    </row>
    <row r="182" spans="1:14">
      <c r="A182" s="6" t="s">
        <v>161</v>
      </c>
      <c r="B182" s="4">
        <v>13</v>
      </c>
      <c r="C182" s="4">
        <v>17</v>
      </c>
      <c r="D182" s="4">
        <v>17</v>
      </c>
      <c r="E182" s="4">
        <v>17</v>
      </c>
      <c r="F182" s="4">
        <v>16</v>
      </c>
      <c r="G182" s="4">
        <v>16</v>
      </c>
      <c r="H182" s="4">
        <v>16</v>
      </c>
      <c r="I182" s="4">
        <v>17</v>
      </c>
      <c r="M182" s="4">
        <v>19</v>
      </c>
      <c r="N182" s="4">
        <v>20</v>
      </c>
    </row>
    <row r="183" spans="1:14">
      <c r="A183" s="6" t="s">
        <v>270</v>
      </c>
      <c r="B183" s="4">
        <v>8</v>
      </c>
      <c r="C183" s="4">
        <v>13</v>
      </c>
      <c r="D183" s="4">
        <v>13</v>
      </c>
      <c r="E183" s="4">
        <v>11</v>
      </c>
      <c r="F183" s="4">
        <v>12</v>
      </c>
      <c r="G183" s="4">
        <v>12</v>
      </c>
      <c r="H183" s="4">
        <v>13</v>
      </c>
      <c r="I183" s="4">
        <v>12</v>
      </c>
      <c r="J183" s="4">
        <v>11</v>
      </c>
      <c r="K183" s="4">
        <v>15</v>
      </c>
      <c r="L183" s="4">
        <v>15</v>
      </c>
      <c r="M183" s="4">
        <v>14</v>
      </c>
    </row>
    <row r="184" spans="1:14">
      <c r="A184" s="6" t="s">
        <v>207</v>
      </c>
      <c r="B184" s="4">
        <v>9</v>
      </c>
      <c r="C184" s="4">
        <v>11</v>
      </c>
      <c r="D184" s="4">
        <v>12</v>
      </c>
      <c r="E184" s="4">
        <v>13</v>
      </c>
      <c r="F184" s="4">
        <v>12</v>
      </c>
      <c r="G184" s="4">
        <v>9</v>
      </c>
      <c r="H184" s="4">
        <v>10</v>
      </c>
      <c r="I184" s="4">
        <v>9</v>
      </c>
      <c r="J184" s="4">
        <v>10</v>
      </c>
      <c r="K184" s="4">
        <v>8</v>
      </c>
      <c r="L184" s="4">
        <v>8</v>
      </c>
      <c r="M184" s="4">
        <v>8</v>
      </c>
      <c r="N184" s="4">
        <v>8</v>
      </c>
    </row>
    <row r="186" spans="1:14">
      <c r="A186" s="4" t="s">
        <v>482</v>
      </c>
    </row>
    <row r="187" spans="1:14">
      <c r="A187" s="4" t="s">
        <v>483</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F7B99-FF94-424C-A333-6F9A53DB2597}">
  <sheetPr codeName="Sheet43"/>
  <dimension ref="A1:Y220"/>
  <sheetViews>
    <sheetView workbookViewId="0">
      <pane xSplit="1" ySplit="2" topLeftCell="K3" activePane="bottomRight" state="frozen"/>
      <selection pane="topRight" activeCell="B1" sqref="B1"/>
      <selection pane="bottomLeft" activeCell="A3" sqref="A3"/>
      <selection pane="bottomRight" activeCell="Y2" sqref="Y2"/>
    </sheetView>
  </sheetViews>
  <sheetFormatPr defaultColWidth="8.7265625" defaultRowHeight="14.5"/>
  <cols>
    <col min="1" max="1" width="17.1796875" style="4" customWidth="1"/>
    <col min="2" max="16384" width="8.7265625" style="4"/>
  </cols>
  <sheetData>
    <row r="1" spans="1:25" s="8" customFormat="1">
      <c r="A1" s="17" t="s">
        <v>46</v>
      </c>
      <c r="B1" s="18">
        <v>2024</v>
      </c>
      <c r="C1" s="18">
        <v>2023</v>
      </c>
      <c r="D1" s="18">
        <v>2022</v>
      </c>
      <c r="E1" s="18">
        <v>2021</v>
      </c>
      <c r="F1" s="18">
        <v>2020</v>
      </c>
      <c r="G1" s="18">
        <v>2019</v>
      </c>
      <c r="H1" s="18">
        <v>2018</v>
      </c>
      <c r="I1" s="18">
        <v>2017</v>
      </c>
      <c r="J1" s="18">
        <v>2016</v>
      </c>
      <c r="K1" s="18">
        <v>2015</v>
      </c>
      <c r="L1" s="18">
        <v>2014</v>
      </c>
      <c r="M1" s="18">
        <v>2013</v>
      </c>
      <c r="N1" s="18">
        <v>2012</v>
      </c>
      <c r="O1" s="18">
        <v>2011</v>
      </c>
      <c r="P1" s="18">
        <v>2010</v>
      </c>
      <c r="Q1" s="18">
        <v>2009</v>
      </c>
      <c r="R1" s="18">
        <v>2008</v>
      </c>
      <c r="S1" s="18">
        <v>2007</v>
      </c>
      <c r="T1" s="18">
        <v>2006</v>
      </c>
      <c r="U1" s="18">
        <v>2005</v>
      </c>
      <c r="V1" s="18">
        <v>2004</v>
      </c>
      <c r="W1" s="18">
        <v>2003</v>
      </c>
      <c r="X1" s="18">
        <v>2002</v>
      </c>
      <c r="Y1" s="18">
        <v>2000</v>
      </c>
    </row>
    <row r="2" spans="1:25">
      <c r="A2" s="1" t="s">
        <v>47</v>
      </c>
      <c r="B2" s="20" t="s">
        <v>48</v>
      </c>
      <c r="C2" s="20" t="s">
        <v>48</v>
      </c>
      <c r="D2" s="20" t="s">
        <v>48</v>
      </c>
      <c r="E2" s="20" t="s">
        <v>48</v>
      </c>
      <c r="F2" s="20" t="s">
        <v>48</v>
      </c>
      <c r="G2" s="20" t="s">
        <v>48</v>
      </c>
      <c r="H2" s="20" t="s">
        <v>48</v>
      </c>
      <c r="I2" s="20" t="s">
        <v>48</v>
      </c>
      <c r="J2" s="20" t="s">
        <v>48</v>
      </c>
      <c r="K2" s="20" t="s">
        <v>48</v>
      </c>
      <c r="L2" s="20" t="s">
        <v>48</v>
      </c>
      <c r="M2" s="20" t="s">
        <v>48</v>
      </c>
      <c r="N2" s="20" t="s">
        <v>48</v>
      </c>
      <c r="O2" s="20" t="s">
        <v>48</v>
      </c>
      <c r="P2" s="20" t="s">
        <v>48</v>
      </c>
      <c r="Q2" s="20" t="s">
        <v>48</v>
      </c>
      <c r="R2" s="20" t="s">
        <v>48</v>
      </c>
      <c r="S2" s="20" t="s">
        <v>48</v>
      </c>
      <c r="T2" s="20" t="s">
        <v>48</v>
      </c>
      <c r="U2" s="20" t="s">
        <v>48</v>
      </c>
      <c r="V2" s="20" t="s">
        <v>48</v>
      </c>
      <c r="W2" s="20" t="s">
        <v>48</v>
      </c>
      <c r="X2" s="20" t="s">
        <v>48</v>
      </c>
      <c r="Y2" s="20" t="s">
        <v>48</v>
      </c>
    </row>
    <row r="3" spans="1:25">
      <c r="A3" s="6" t="s">
        <v>49</v>
      </c>
      <c r="B3" s="29">
        <v>88.489348499999991</v>
      </c>
      <c r="C3" s="29">
        <v>88.448577799999995</v>
      </c>
      <c r="D3" s="29">
        <v>87.181287400000002</v>
      </c>
      <c r="E3" s="29">
        <v>88.538629499999999</v>
      </c>
      <c r="F3" s="29">
        <v>88.332938599999991</v>
      </c>
      <c r="G3" s="29">
        <v>89.260175099999998</v>
      </c>
      <c r="H3" s="29">
        <v>88.563065699999996</v>
      </c>
      <c r="I3" s="29">
        <v>88.754854100000003</v>
      </c>
      <c r="J3" s="29">
        <v>89.535263399999991</v>
      </c>
      <c r="K3" s="29">
        <v>90.03844269999999</v>
      </c>
      <c r="L3" s="29">
        <v>88.947834700000001</v>
      </c>
      <c r="M3" s="29">
        <v>87.792437800000002</v>
      </c>
      <c r="N3" s="29">
        <v>88.383366099999989</v>
      </c>
      <c r="O3" s="29">
        <v>85.5341928</v>
      </c>
      <c r="P3" s="29">
        <v>86.479804599999994</v>
      </c>
      <c r="Q3" s="29">
        <v>85.8155486</v>
      </c>
      <c r="R3" s="29">
        <v>87.797716499999993</v>
      </c>
      <c r="S3" s="29">
        <v>87.4421009</v>
      </c>
      <c r="T3" s="29">
        <v>85.985111899999993</v>
      </c>
      <c r="U3" s="29">
        <v>85.518498600000001</v>
      </c>
      <c r="V3" s="29">
        <v>84.663578799999996</v>
      </c>
      <c r="W3" s="29">
        <v>87.506066699999991</v>
      </c>
      <c r="X3" s="29">
        <v>87.030712899999997</v>
      </c>
      <c r="Y3" s="29">
        <v>88.086962799999995</v>
      </c>
    </row>
    <row r="4" spans="1:25">
      <c r="A4" s="6" t="s">
        <v>52</v>
      </c>
      <c r="B4" s="29">
        <v>82.303868299999991</v>
      </c>
      <c r="C4" s="29">
        <v>82.161296199999995</v>
      </c>
      <c r="D4" s="29">
        <v>82.04616639999999</v>
      </c>
      <c r="E4" s="29">
        <v>82.402146299999998</v>
      </c>
      <c r="F4" s="29">
        <v>84.067934800000003</v>
      </c>
      <c r="G4" s="29">
        <v>86.954070099999996</v>
      </c>
      <c r="H4" s="29">
        <v>89.783716900000002</v>
      </c>
      <c r="I4" s="29">
        <v>89.430217799999994</v>
      </c>
      <c r="J4" s="29">
        <v>90.056348</v>
      </c>
      <c r="K4" s="29">
        <v>89.160830899999993</v>
      </c>
      <c r="L4" s="29">
        <v>86.243383100000003</v>
      </c>
      <c r="M4" s="29">
        <v>85.897214599999998</v>
      </c>
      <c r="N4" s="29">
        <v>86.393583800000002</v>
      </c>
      <c r="O4" s="29">
        <v>83.44447009999999</v>
      </c>
      <c r="P4" s="29">
        <v>86.62973079999999</v>
      </c>
      <c r="Q4" s="29">
        <v>86.040259800000001</v>
      </c>
      <c r="R4" s="29">
        <v>87.676607799999999</v>
      </c>
      <c r="S4" s="29">
        <v>88.592416299999996</v>
      </c>
      <c r="T4" s="29">
        <v>89.550427599999992</v>
      </c>
      <c r="U4" s="29">
        <v>88.348541299999994</v>
      </c>
      <c r="V4" s="29">
        <v>87.633457199999995</v>
      </c>
      <c r="W4" s="29">
        <v>88.312052499999993</v>
      </c>
      <c r="X4" s="29">
        <v>85.471335799999991</v>
      </c>
      <c r="Y4" s="29">
        <v>78.691701999999992</v>
      </c>
    </row>
    <row r="5" spans="1:25">
      <c r="A5" s="6" t="s">
        <v>51</v>
      </c>
      <c r="B5" s="29">
        <v>85.312766699999997</v>
      </c>
      <c r="C5" s="29">
        <v>86.239099600000003</v>
      </c>
      <c r="D5" s="29">
        <v>86.730335199999999</v>
      </c>
      <c r="E5" s="29">
        <v>86.366193600000003</v>
      </c>
      <c r="F5" s="29">
        <v>86.029192999999992</v>
      </c>
      <c r="G5" s="29">
        <v>85.357379399999999</v>
      </c>
      <c r="H5" s="29">
        <v>83.927083400000001</v>
      </c>
      <c r="I5" s="29">
        <v>83.11523849999999</v>
      </c>
      <c r="J5" s="29">
        <v>82.603418099999999</v>
      </c>
      <c r="K5" s="29">
        <v>82.691092999999995</v>
      </c>
      <c r="L5" s="29">
        <v>81.066851099999994</v>
      </c>
      <c r="M5" s="29">
        <v>83.656441099999995</v>
      </c>
      <c r="N5" s="29">
        <v>83.600785299999998</v>
      </c>
      <c r="O5" s="29">
        <v>86.244285199999993</v>
      </c>
      <c r="P5" s="29">
        <v>85.4407408</v>
      </c>
      <c r="Q5" s="29">
        <v>86.899078299999999</v>
      </c>
      <c r="R5" s="29">
        <v>86.9515703</v>
      </c>
      <c r="S5" s="29">
        <v>88.866608799999995</v>
      </c>
      <c r="T5" s="29">
        <v>88.964260699999997</v>
      </c>
      <c r="U5" s="29">
        <v>86.5819908</v>
      </c>
      <c r="V5" s="29">
        <v>85.881406900000002</v>
      </c>
      <c r="W5" s="29">
        <v>87.014051999999992</v>
      </c>
      <c r="X5" s="29">
        <v>85.983026899999999</v>
      </c>
      <c r="Y5" s="29">
        <v>83.809638399999997</v>
      </c>
    </row>
    <row r="6" spans="1:25">
      <c r="A6" s="6" t="s">
        <v>60</v>
      </c>
      <c r="B6" s="29">
        <v>85.830277499999994</v>
      </c>
      <c r="C6" s="29">
        <v>84.306513799999991</v>
      </c>
      <c r="D6" s="29">
        <v>84.974390900000003</v>
      </c>
      <c r="E6" s="29">
        <v>86.5791866</v>
      </c>
      <c r="F6" s="29">
        <v>85.9602735</v>
      </c>
      <c r="G6" s="29">
        <v>86.307110699999996</v>
      </c>
      <c r="H6" s="29">
        <v>84.079645099999993</v>
      </c>
      <c r="I6" s="29">
        <v>83.7625922</v>
      </c>
      <c r="J6" s="29">
        <v>83.483228299999993</v>
      </c>
      <c r="K6" s="29">
        <v>84.334840900000003</v>
      </c>
      <c r="L6" s="29">
        <v>84.495900199999994</v>
      </c>
      <c r="M6" s="29">
        <v>85.48816699999999</v>
      </c>
      <c r="N6" s="29">
        <v>86.414247500000002</v>
      </c>
      <c r="O6" s="29">
        <v>85.03712329999999</v>
      </c>
      <c r="P6" s="29">
        <v>85.7859251</v>
      </c>
      <c r="Q6" s="29">
        <v>85.559997999999993</v>
      </c>
      <c r="R6" s="29">
        <v>82.724881699999997</v>
      </c>
      <c r="S6" s="29">
        <v>82.532829899999996</v>
      </c>
      <c r="T6" s="29">
        <v>85.058317000000002</v>
      </c>
      <c r="U6" s="29">
        <v>86.070450999999991</v>
      </c>
      <c r="V6" s="29">
        <v>84.694560199999998</v>
      </c>
      <c r="W6" s="29">
        <v>88.674132799999995</v>
      </c>
      <c r="X6" s="29">
        <v>87.847386999999998</v>
      </c>
      <c r="Y6" s="29">
        <v>82.546620399999995</v>
      </c>
    </row>
    <row r="7" spans="1:25">
      <c r="A7" s="6" t="s">
        <v>75</v>
      </c>
      <c r="B7" s="29">
        <v>83.953085799999997</v>
      </c>
      <c r="C7" s="29">
        <v>84.462327599999995</v>
      </c>
      <c r="D7" s="29">
        <v>84.205120999999991</v>
      </c>
      <c r="E7" s="29">
        <v>84.094834599999999</v>
      </c>
      <c r="F7" s="29">
        <v>85.348839099999992</v>
      </c>
      <c r="G7" s="29">
        <v>85.945722799999999</v>
      </c>
      <c r="H7" s="29">
        <v>85.942590499999994</v>
      </c>
      <c r="I7" s="29">
        <v>87.660755899999998</v>
      </c>
      <c r="J7" s="29">
        <v>87.339222399999997</v>
      </c>
      <c r="K7" s="29">
        <v>86.609029300000003</v>
      </c>
      <c r="L7" s="29">
        <v>86.599894499999991</v>
      </c>
      <c r="M7" s="29">
        <v>85.246586699999995</v>
      </c>
      <c r="N7" s="29">
        <v>86.292345499999996</v>
      </c>
      <c r="O7" s="29">
        <v>85.945883600000002</v>
      </c>
      <c r="P7" s="29">
        <v>81.961904500000003</v>
      </c>
      <c r="Q7" s="29">
        <v>83.701985800000003</v>
      </c>
      <c r="R7" s="29">
        <v>83.531939899999998</v>
      </c>
      <c r="S7" s="29">
        <v>83.180743499999991</v>
      </c>
      <c r="T7" s="29">
        <v>83.159351200000003</v>
      </c>
      <c r="U7" s="29">
        <v>84.238688799999991</v>
      </c>
      <c r="V7" s="29">
        <v>84.774803599999998</v>
      </c>
      <c r="W7" s="29">
        <v>84.217399</v>
      </c>
      <c r="X7" s="29">
        <v>82.584448199999997</v>
      </c>
      <c r="Y7" s="29">
        <v>80.400645799999992</v>
      </c>
    </row>
    <row r="8" spans="1:25">
      <c r="A8" s="6" t="s">
        <v>53</v>
      </c>
      <c r="B8" s="29">
        <v>82.018451299999995</v>
      </c>
      <c r="C8" s="29">
        <v>81.959663399999997</v>
      </c>
      <c r="D8" s="29">
        <v>82.042725099999998</v>
      </c>
      <c r="E8" s="29">
        <v>83.635365800000002</v>
      </c>
      <c r="F8" s="29">
        <v>82.695179299999992</v>
      </c>
      <c r="G8" s="29">
        <v>84.243699399999997</v>
      </c>
      <c r="H8" s="29">
        <v>85.407278599999998</v>
      </c>
      <c r="I8" s="29">
        <v>85.907560599999996</v>
      </c>
      <c r="J8" s="29">
        <v>85.725164199999995</v>
      </c>
      <c r="K8" s="29">
        <v>83.025719899999999</v>
      </c>
      <c r="L8" s="29">
        <v>81.09441799999999</v>
      </c>
      <c r="M8" s="29">
        <v>82.61727479999999</v>
      </c>
      <c r="N8" s="29">
        <v>82.638135699999992</v>
      </c>
      <c r="O8" s="29">
        <v>83.13600319999999</v>
      </c>
      <c r="P8" s="29">
        <v>80.826918899999995</v>
      </c>
      <c r="Q8" s="29">
        <v>81.174263999999994</v>
      </c>
      <c r="R8" s="29">
        <v>82.389754699999997</v>
      </c>
      <c r="S8" s="29">
        <v>84.126246499999993</v>
      </c>
      <c r="T8" s="29">
        <v>83.147857000000002</v>
      </c>
      <c r="U8" s="29">
        <v>86.057535799999997</v>
      </c>
      <c r="V8" s="29">
        <v>85.258254399999998</v>
      </c>
      <c r="W8" s="29">
        <v>86.199724599999996</v>
      </c>
      <c r="X8" s="29">
        <v>87.334938899999997</v>
      </c>
      <c r="Y8" s="29">
        <v>89.189206900000002</v>
      </c>
    </row>
    <row r="9" spans="1:25">
      <c r="A9" s="6" t="s">
        <v>50</v>
      </c>
      <c r="B9" s="29">
        <v>82.794864199999992</v>
      </c>
      <c r="C9" s="29">
        <v>83.337287500000002</v>
      </c>
      <c r="D9" s="29">
        <v>82.652057099999993</v>
      </c>
      <c r="E9" s="29">
        <v>82.6188425</v>
      </c>
      <c r="F9" s="29">
        <v>80.778101599999999</v>
      </c>
      <c r="G9" s="29">
        <v>82.732800499999996</v>
      </c>
      <c r="H9" s="29">
        <v>83.327977599999997</v>
      </c>
      <c r="I9" s="29">
        <v>84.946768899999995</v>
      </c>
      <c r="J9" s="29">
        <v>85.132283299999997</v>
      </c>
      <c r="K9" s="29">
        <v>83.192619399999998</v>
      </c>
      <c r="L9" s="29">
        <v>85.051312899999999</v>
      </c>
      <c r="M9" s="29">
        <v>83.205364299999999</v>
      </c>
      <c r="N9" s="29">
        <v>84.028369099999992</v>
      </c>
      <c r="O9" s="29">
        <v>82.395583899999991</v>
      </c>
      <c r="P9" s="29">
        <v>82.311623099999991</v>
      </c>
      <c r="Q9" s="29">
        <v>82.265084799999997</v>
      </c>
      <c r="R9" s="29">
        <v>82.9020972</v>
      </c>
      <c r="S9" s="29">
        <v>84.894439300000002</v>
      </c>
      <c r="T9" s="29">
        <v>83.100418099999999</v>
      </c>
      <c r="U9" s="29">
        <v>82.375058899999999</v>
      </c>
      <c r="V9" s="29">
        <v>84.396273699999995</v>
      </c>
      <c r="W9" s="29">
        <v>84.880910599999993</v>
      </c>
      <c r="X9" s="29">
        <v>87.071370000000002</v>
      </c>
      <c r="Y9" s="29">
        <v>84.793994299999994</v>
      </c>
    </row>
    <row r="10" spans="1:25">
      <c r="A10" s="6" t="s">
        <v>63</v>
      </c>
      <c r="B10" s="29">
        <v>83.860952299999994</v>
      </c>
      <c r="C10" s="29">
        <v>83.841282199999995</v>
      </c>
      <c r="D10" s="29">
        <v>84.310404599999998</v>
      </c>
      <c r="E10" s="29">
        <v>84.126680199999996</v>
      </c>
      <c r="F10" s="29">
        <v>83.264216899999994</v>
      </c>
      <c r="G10" s="29">
        <v>82.204893200000001</v>
      </c>
      <c r="H10" s="29">
        <v>82.21708919999999</v>
      </c>
      <c r="I10" s="29">
        <v>80.716567900000001</v>
      </c>
      <c r="J10" s="29">
        <v>81.991881199999995</v>
      </c>
      <c r="K10" s="29">
        <v>81.230060100000003</v>
      </c>
      <c r="L10" s="29">
        <v>79.865141399999999</v>
      </c>
      <c r="M10" s="29">
        <v>82.855263999999991</v>
      </c>
      <c r="N10" s="29">
        <v>82.495374400000003</v>
      </c>
      <c r="O10" s="29">
        <v>83.866601599999996</v>
      </c>
      <c r="P10" s="29">
        <v>82.002145299999995</v>
      </c>
      <c r="Q10" s="29">
        <v>81.75706679999999</v>
      </c>
      <c r="R10" s="29">
        <v>81.635005499999991</v>
      </c>
      <c r="S10" s="29">
        <v>82.925251199999991</v>
      </c>
      <c r="T10" s="29">
        <v>82.522691999999992</v>
      </c>
      <c r="U10" s="29">
        <v>84.598545299999998</v>
      </c>
      <c r="V10" s="29">
        <v>85.339876199999992</v>
      </c>
      <c r="W10" s="29">
        <v>87.982147499999996</v>
      </c>
      <c r="X10" s="29">
        <v>90.503503999999992</v>
      </c>
      <c r="Y10" s="29">
        <v>84.864561899999998</v>
      </c>
    </row>
    <row r="11" spans="1:25">
      <c r="A11" s="6" t="s">
        <v>66</v>
      </c>
      <c r="B11" s="29">
        <v>82.026232999999991</v>
      </c>
      <c r="C11" s="29">
        <v>83.458151799999996</v>
      </c>
      <c r="D11" s="29">
        <v>83.255659299999991</v>
      </c>
      <c r="E11" s="29">
        <v>83.030711599999989</v>
      </c>
      <c r="F11" s="29">
        <v>82.7534122</v>
      </c>
      <c r="G11" s="29">
        <v>83.986361899999991</v>
      </c>
      <c r="H11" s="29">
        <v>83.695740299999997</v>
      </c>
      <c r="I11" s="29">
        <v>83.656258199999996</v>
      </c>
      <c r="J11" s="29">
        <v>83.47317249999999</v>
      </c>
      <c r="K11" s="29">
        <v>82.3013543</v>
      </c>
      <c r="L11" s="29">
        <v>82.414386499999992</v>
      </c>
      <c r="M11" s="29">
        <v>84.521615499999996</v>
      </c>
      <c r="N11" s="29">
        <v>85.301682599999992</v>
      </c>
      <c r="O11" s="29">
        <v>83.876898799999992</v>
      </c>
      <c r="P11" s="29">
        <v>81.429059099999989</v>
      </c>
      <c r="Q11" s="29">
        <v>82.741489000000001</v>
      </c>
      <c r="R11" s="29">
        <v>84.062864300000001</v>
      </c>
      <c r="S11" s="29">
        <v>83.632222499999997</v>
      </c>
      <c r="T11" s="29">
        <v>83.518549999999991</v>
      </c>
      <c r="U11" s="29">
        <v>83.287604399999992</v>
      </c>
      <c r="V11" s="29">
        <v>84.512829299999993</v>
      </c>
      <c r="W11" s="29">
        <v>82.417761599999992</v>
      </c>
      <c r="X11" s="29">
        <v>79.568802699999992</v>
      </c>
      <c r="Y11" s="29">
        <v>80.550709299999994</v>
      </c>
    </row>
    <row r="12" spans="1:25">
      <c r="A12" s="6" t="s">
        <v>54</v>
      </c>
      <c r="B12" s="29">
        <v>81.229359799999997</v>
      </c>
      <c r="C12" s="29">
        <v>81.23725499999999</v>
      </c>
      <c r="D12" s="29">
        <v>80.476846999999992</v>
      </c>
      <c r="E12" s="29">
        <v>81.370793199999994</v>
      </c>
      <c r="F12" s="29">
        <v>81.91539929999999</v>
      </c>
      <c r="G12" s="29">
        <v>82.901325999999997</v>
      </c>
      <c r="H12" s="29">
        <v>82.610770700000003</v>
      </c>
      <c r="I12" s="29">
        <v>82.39205419999999</v>
      </c>
      <c r="J12" s="29">
        <v>83.345854500000002</v>
      </c>
      <c r="K12" s="29">
        <v>83.0277119</v>
      </c>
      <c r="L12" s="29">
        <v>82.080377799999994</v>
      </c>
      <c r="M12" s="29">
        <v>85.951854699999998</v>
      </c>
      <c r="N12" s="29">
        <v>86.743600499999999</v>
      </c>
      <c r="O12" s="29">
        <v>87.442645099999993</v>
      </c>
      <c r="P12" s="29">
        <v>82.433021999999994</v>
      </c>
      <c r="Q12" s="29">
        <v>82.624214299999991</v>
      </c>
      <c r="R12" s="29">
        <v>83.037367099999997</v>
      </c>
      <c r="S12" s="29">
        <v>82.771941999999996</v>
      </c>
      <c r="T12" s="29">
        <v>81.295558799999995</v>
      </c>
      <c r="U12" s="29">
        <v>81.711268199999992</v>
      </c>
      <c r="V12" s="29">
        <v>83.127385699999991</v>
      </c>
      <c r="W12" s="29">
        <v>83.70918069999999</v>
      </c>
      <c r="X12" s="29">
        <v>82.912470099999993</v>
      </c>
      <c r="Y12" s="29">
        <v>77.858259699999991</v>
      </c>
    </row>
    <row r="13" spans="1:25">
      <c r="A13" s="6" t="s">
        <v>70</v>
      </c>
      <c r="B13" s="29">
        <v>78.697157300000001</v>
      </c>
      <c r="C13" s="29">
        <v>79.923366399999992</v>
      </c>
      <c r="D13" s="29">
        <v>80.87290999999999</v>
      </c>
      <c r="E13" s="29">
        <v>80.109019599999996</v>
      </c>
      <c r="F13" s="29">
        <v>80.118575499999992</v>
      </c>
      <c r="G13" s="29">
        <v>81.8869902</v>
      </c>
      <c r="H13" s="29">
        <v>81.278065099999992</v>
      </c>
      <c r="I13" s="29">
        <v>81.191969</v>
      </c>
      <c r="J13" s="29">
        <v>81.374999399999993</v>
      </c>
      <c r="K13" s="29">
        <v>83.467855899999989</v>
      </c>
      <c r="L13" s="29">
        <v>82.201196400000001</v>
      </c>
      <c r="M13" s="29">
        <v>82.1110185</v>
      </c>
      <c r="N13" s="29">
        <v>80.810128699999993</v>
      </c>
      <c r="O13" s="29">
        <v>79.572584699999993</v>
      </c>
      <c r="P13" s="29">
        <v>79.246759799999992</v>
      </c>
      <c r="Q13" s="29">
        <v>79.137780800000002</v>
      </c>
      <c r="R13" s="29">
        <v>82.107697099999996</v>
      </c>
      <c r="S13" s="29">
        <v>84.705742099999995</v>
      </c>
      <c r="T13" s="29">
        <v>86.463448</v>
      </c>
      <c r="U13" s="29">
        <v>83.957886599999995</v>
      </c>
      <c r="V13" s="29">
        <v>84.875690199999994</v>
      </c>
      <c r="W13" s="29">
        <v>84.350645399999991</v>
      </c>
      <c r="X13" s="29">
        <v>85.151395199999996</v>
      </c>
      <c r="Y13" s="29">
        <v>85.173768499999994</v>
      </c>
    </row>
    <row r="14" spans="1:25">
      <c r="A14" s="6" t="s">
        <v>57</v>
      </c>
      <c r="B14" s="29">
        <v>83.163598399999998</v>
      </c>
      <c r="C14" s="29">
        <v>83.208895499999997</v>
      </c>
      <c r="D14" s="29">
        <v>82.723274500000002</v>
      </c>
      <c r="E14" s="29">
        <v>80.4298103</v>
      </c>
      <c r="F14" s="29">
        <v>77.979046699999998</v>
      </c>
      <c r="G14" s="29">
        <v>79.833190099999996</v>
      </c>
      <c r="H14" s="29">
        <v>80.863450299999997</v>
      </c>
      <c r="I14" s="29">
        <v>80.063892899999999</v>
      </c>
      <c r="J14" s="29">
        <v>81.767414500000001</v>
      </c>
      <c r="K14" s="29">
        <v>82.057354699999991</v>
      </c>
      <c r="L14" s="29">
        <v>80.973719299999999</v>
      </c>
      <c r="M14" s="29">
        <v>79.742352999999994</v>
      </c>
      <c r="N14" s="29">
        <v>78.865517199999999</v>
      </c>
      <c r="O14" s="29">
        <v>77.604344499999996</v>
      </c>
      <c r="P14" s="29">
        <v>79.449304299999994</v>
      </c>
      <c r="Q14" s="29">
        <v>80.461499799999999</v>
      </c>
      <c r="R14" s="29">
        <v>83.6299451</v>
      </c>
      <c r="S14" s="29">
        <v>85.094283699999991</v>
      </c>
      <c r="T14" s="29">
        <v>86.178359099999994</v>
      </c>
      <c r="U14" s="29">
        <v>84.5854645</v>
      </c>
      <c r="V14" s="29">
        <v>82.316874999999996</v>
      </c>
      <c r="W14" s="29">
        <v>84.7175297</v>
      </c>
      <c r="X14" s="29">
        <v>85.9750765</v>
      </c>
      <c r="Y14" s="29">
        <v>82.069014499999994</v>
      </c>
    </row>
    <row r="15" spans="1:25">
      <c r="A15" s="6" t="s">
        <v>61</v>
      </c>
      <c r="B15" s="29">
        <v>76.346807200000001</v>
      </c>
      <c r="C15" s="29">
        <v>79.662656900000002</v>
      </c>
      <c r="D15" s="29">
        <v>80.605138099999991</v>
      </c>
      <c r="E15" s="29">
        <v>80.596605699999998</v>
      </c>
      <c r="F15" s="29">
        <v>79.984753499999997</v>
      </c>
      <c r="G15" s="29">
        <v>81.400545999999991</v>
      </c>
      <c r="H15" s="29">
        <v>80.763912099999999</v>
      </c>
      <c r="I15" s="29">
        <v>83.944591299999999</v>
      </c>
      <c r="J15" s="29">
        <v>82.786286099999998</v>
      </c>
      <c r="K15" s="29">
        <v>81.025692399999997</v>
      </c>
      <c r="L15" s="29">
        <v>81.397114099999996</v>
      </c>
      <c r="M15" s="29">
        <v>82.5136629</v>
      </c>
      <c r="N15" s="29">
        <v>82.123009499999995</v>
      </c>
      <c r="O15" s="29">
        <v>80.079118600000001</v>
      </c>
      <c r="P15" s="29">
        <v>80.615073999999993</v>
      </c>
      <c r="Q15" s="29">
        <v>80.808302299999994</v>
      </c>
      <c r="R15" s="29">
        <v>81.238381099999998</v>
      </c>
      <c r="S15" s="29">
        <v>80.84601339999999</v>
      </c>
      <c r="T15" s="29">
        <v>81.954073999999991</v>
      </c>
      <c r="U15" s="29">
        <v>82.793372199999993</v>
      </c>
      <c r="V15" s="29">
        <v>81.515948600000002</v>
      </c>
      <c r="W15" s="29">
        <v>81.3416177</v>
      </c>
      <c r="X15" s="29">
        <v>82.571422599999991</v>
      </c>
      <c r="Y15" s="29">
        <v>80.492930700000002</v>
      </c>
    </row>
    <row r="16" spans="1:25">
      <c r="A16" s="6" t="s">
        <v>58</v>
      </c>
      <c r="B16" s="29">
        <v>81.208219799999995</v>
      </c>
      <c r="C16" s="29">
        <v>80.650572400000001</v>
      </c>
      <c r="D16" s="29">
        <v>79.671309100000002</v>
      </c>
      <c r="E16" s="29">
        <v>80.873614899999993</v>
      </c>
      <c r="F16" s="29">
        <v>81.635734200000002</v>
      </c>
      <c r="G16" s="29">
        <v>82.724059999999994</v>
      </c>
      <c r="H16" s="29">
        <v>83.517671499999992</v>
      </c>
      <c r="I16" s="29">
        <v>83.8456288</v>
      </c>
      <c r="J16" s="29">
        <v>83.332630199999997</v>
      </c>
      <c r="K16" s="29">
        <v>82.957721399999997</v>
      </c>
      <c r="L16" s="29">
        <v>82.709009299999991</v>
      </c>
      <c r="M16" s="29">
        <v>85.054653299999998</v>
      </c>
      <c r="N16" s="29">
        <v>83.59384279999999</v>
      </c>
      <c r="O16" s="29">
        <v>83.178062400000002</v>
      </c>
      <c r="P16" s="29">
        <v>80.683140299999991</v>
      </c>
      <c r="Q16" s="29">
        <v>80.115610500000003</v>
      </c>
      <c r="R16" s="29">
        <v>80.414278600000003</v>
      </c>
      <c r="S16" s="29">
        <v>79.373550999999992</v>
      </c>
      <c r="T16" s="29">
        <v>78.174886700000002</v>
      </c>
      <c r="U16" s="29">
        <v>80.764153399999998</v>
      </c>
      <c r="V16" s="29">
        <v>79.720282499999996</v>
      </c>
      <c r="W16" s="29">
        <v>77.244215199999999</v>
      </c>
      <c r="X16" s="29">
        <v>77.364722999999998</v>
      </c>
      <c r="Y16" s="29">
        <v>74.427477299999993</v>
      </c>
    </row>
    <row r="17" spans="1:25">
      <c r="A17" s="6" t="s">
        <v>147</v>
      </c>
      <c r="B17" s="29">
        <v>79.087280800000002</v>
      </c>
      <c r="C17" s="29">
        <v>79.079019700000003</v>
      </c>
      <c r="D17" s="29">
        <v>79.075371799999999</v>
      </c>
      <c r="E17" s="29">
        <v>79.498795000000001</v>
      </c>
      <c r="F17" s="29">
        <v>80.966555900000003</v>
      </c>
      <c r="G17" s="29">
        <v>80.99849309999999</v>
      </c>
      <c r="H17" s="29">
        <v>80.979736099999997</v>
      </c>
      <c r="I17" s="29">
        <v>80.972818799999999</v>
      </c>
      <c r="J17" s="29">
        <v>79.501075499999999</v>
      </c>
      <c r="K17" s="29">
        <v>79.485173199999991</v>
      </c>
      <c r="L17" s="29">
        <v>79.417160499999994</v>
      </c>
      <c r="M17" s="29">
        <v>82.7145151</v>
      </c>
      <c r="N17" s="29">
        <v>82.3360105</v>
      </c>
      <c r="O17" s="29">
        <v>81.877282899999997</v>
      </c>
      <c r="P17" s="29">
        <v>81.869531299999991</v>
      </c>
      <c r="Q17" s="29">
        <v>81.868439899999998</v>
      </c>
      <c r="R17" s="29">
        <v>80.8115229</v>
      </c>
      <c r="S17" s="29">
        <v>80.857647999999998</v>
      </c>
      <c r="T17" s="29">
        <v>80.753644899999998</v>
      </c>
      <c r="U17" s="29">
        <v>83.614323499999998</v>
      </c>
      <c r="V17" s="29">
        <v>75.41308389999999</v>
      </c>
      <c r="W17" s="29">
        <v>83.636796199999992</v>
      </c>
      <c r="X17" s="29">
        <v>83.635501399999995</v>
      </c>
      <c r="Y17" s="29">
        <v>80.63527409999999</v>
      </c>
    </row>
    <row r="18" spans="1:25">
      <c r="A18" s="6" t="s">
        <v>68</v>
      </c>
      <c r="B18" s="29">
        <v>76.170951099999996</v>
      </c>
      <c r="C18" s="29">
        <v>77.133573900000002</v>
      </c>
      <c r="D18" s="29">
        <v>76.961499899999993</v>
      </c>
      <c r="E18" s="29">
        <v>77.702682499999995</v>
      </c>
      <c r="F18" s="29">
        <v>78.105243299999998</v>
      </c>
      <c r="G18" s="29">
        <v>79.448383199999995</v>
      </c>
      <c r="H18" s="29">
        <v>79.004294700000003</v>
      </c>
      <c r="I18" s="29">
        <v>77.262733999999995</v>
      </c>
      <c r="J18" s="29">
        <v>76.810042199999998</v>
      </c>
      <c r="K18" s="29">
        <v>75.085752799999995</v>
      </c>
      <c r="L18" s="29">
        <v>75.66118569999999</v>
      </c>
      <c r="M18" s="29">
        <v>77.217003199999994</v>
      </c>
      <c r="N18" s="29">
        <v>78.980533499999993</v>
      </c>
      <c r="O18" s="29">
        <v>79.328842100000003</v>
      </c>
      <c r="P18" s="29">
        <v>80.573038499999996</v>
      </c>
      <c r="Q18" s="29">
        <v>79.811449199999998</v>
      </c>
      <c r="R18" s="29">
        <v>81.400572799999992</v>
      </c>
      <c r="S18" s="29">
        <v>83.71385699999999</v>
      </c>
      <c r="T18" s="29">
        <v>83.364849599999999</v>
      </c>
      <c r="U18" s="29">
        <v>82.520353099999994</v>
      </c>
      <c r="V18" s="29">
        <v>80.716933799999993</v>
      </c>
      <c r="W18" s="29">
        <v>81.872300699999997</v>
      </c>
      <c r="X18" s="29">
        <v>82.272831699999998</v>
      </c>
      <c r="Y18" s="29">
        <v>80.00154839999999</v>
      </c>
    </row>
    <row r="19" spans="1:25">
      <c r="A19" s="6" t="s">
        <v>65</v>
      </c>
      <c r="B19" s="29">
        <v>78.489349899999993</v>
      </c>
      <c r="C19" s="29">
        <v>78.112971299999998</v>
      </c>
      <c r="D19" s="29">
        <v>79.523298999999994</v>
      </c>
      <c r="E19" s="29">
        <v>80.300681799999992</v>
      </c>
      <c r="F19" s="29">
        <v>79.501133899999999</v>
      </c>
      <c r="G19" s="29">
        <v>81.124382099999991</v>
      </c>
      <c r="H19" s="29">
        <v>81.35170509999999</v>
      </c>
      <c r="I19" s="29">
        <v>81.590091700000002</v>
      </c>
      <c r="J19" s="29">
        <v>81.508758399999991</v>
      </c>
      <c r="K19" s="29">
        <v>80.747140799999997</v>
      </c>
      <c r="L19" s="29">
        <v>79.416211099999998</v>
      </c>
      <c r="M19" s="29">
        <v>78.166969499999993</v>
      </c>
      <c r="N19" s="29">
        <v>78.573190799999992</v>
      </c>
      <c r="O19" s="29">
        <v>78.086476899999994</v>
      </c>
      <c r="P19" s="29">
        <v>77.286099399999998</v>
      </c>
      <c r="Q19" s="29">
        <v>77.01894879999999</v>
      </c>
      <c r="R19" s="29">
        <v>76.184886699999993</v>
      </c>
      <c r="S19" s="29">
        <v>78.96207299999999</v>
      </c>
      <c r="T19" s="29">
        <v>78.618308099999993</v>
      </c>
      <c r="U19" s="29">
        <v>78.608695400000002</v>
      </c>
      <c r="V19" s="29">
        <v>77.538237100000003</v>
      </c>
      <c r="W19" s="29">
        <v>78.515991</v>
      </c>
      <c r="X19" s="29">
        <v>81.046430299999997</v>
      </c>
      <c r="Y19" s="29">
        <v>80.155403399999997</v>
      </c>
    </row>
    <row r="20" spans="1:25">
      <c r="A20" s="6" t="s">
        <v>55</v>
      </c>
      <c r="B20" s="29">
        <v>76.193458499999991</v>
      </c>
      <c r="C20" s="29">
        <v>77.426747300000002</v>
      </c>
      <c r="D20" s="29">
        <v>77.87060559999999</v>
      </c>
      <c r="E20" s="29">
        <v>77.955966799999999</v>
      </c>
      <c r="F20" s="29">
        <v>75.016520999999997</v>
      </c>
      <c r="G20" s="29">
        <v>76.431117999999998</v>
      </c>
      <c r="H20" s="29">
        <v>78.271002499999994</v>
      </c>
      <c r="I20" s="29">
        <v>78.662259899999995</v>
      </c>
      <c r="J20" s="29">
        <v>77.06345739999999</v>
      </c>
      <c r="K20" s="29">
        <v>75.238587299999992</v>
      </c>
      <c r="L20" s="29">
        <v>75.139405600000003</v>
      </c>
      <c r="M20" s="29">
        <v>76.798735600000001</v>
      </c>
      <c r="N20" s="29">
        <v>77.609506499999995</v>
      </c>
      <c r="O20" s="29">
        <v>76.902934299999998</v>
      </c>
      <c r="P20" s="29">
        <v>76.181584200000003</v>
      </c>
      <c r="Q20" s="29">
        <v>75.509540299999998</v>
      </c>
      <c r="R20" s="29">
        <v>78.940377900000001</v>
      </c>
      <c r="S20" s="29">
        <v>78.789054199999995</v>
      </c>
      <c r="T20" s="29">
        <v>81.253488500000003</v>
      </c>
      <c r="U20" s="29">
        <v>82.284966299999994</v>
      </c>
      <c r="V20" s="29">
        <v>81.291625400000001</v>
      </c>
      <c r="W20" s="29">
        <v>81.36285389999999</v>
      </c>
      <c r="X20" s="29">
        <v>82.256016199999991</v>
      </c>
      <c r="Y20" s="29">
        <v>83.797790899999995</v>
      </c>
    </row>
    <row r="21" spans="1:25">
      <c r="A21" s="6" t="s">
        <v>77</v>
      </c>
      <c r="B21" s="29">
        <v>76.906561699999997</v>
      </c>
      <c r="C21" s="29">
        <v>77.762743200000003</v>
      </c>
      <c r="D21" s="29">
        <v>79.166751399999995</v>
      </c>
      <c r="E21" s="29">
        <v>79.459106199999994</v>
      </c>
      <c r="F21" s="29">
        <v>78.393670999999998</v>
      </c>
      <c r="G21" s="29">
        <v>79.200577899999999</v>
      </c>
      <c r="H21" s="29">
        <v>77.434549399999995</v>
      </c>
      <c r="I21" s="29">
        <v>78.822778299999996</v>
      </c>
      <c r="J21" s="29">
        <v>80.2045818</v>
      </c>
      <c r="K21" s="29">
        <v>79.616921300000001</v>
      </c>
      <c r="L21" s="29">
        <v>78.820004099999991</v>
      </c>
      <c r="M21" s="29">
        <v>77.9687117</v>
      </c>
      <c r="N21" s="29">
        <v>77.868831299999997</v>
      </c>
      <c r="O21" s="29">
        <v>77.594167200000001</v>
      </c>
      <c r="P21" s="29">
        <v>77.1776141</v>
      </c>
      <c r="Q21" s="29">
        <v>77.160924699999995</v>
      </c>
      <c r="R21" s="29">
        <v>79.126573699999994</v>
      </c>
      <c r="S21" s="29">
        <v>79.290331499999994</v>
      </c>
      <c r="T21" s="29">
        <v>79.31291139999999</v>
      </c>
      <c r="U21" s="29">
        <v>78.062425500000003</v>
      </c>
      <c r="V21" s="29">
        <v>76.992274600000002</v>
      </c>
      <c r="W21" s="29">
        <v>77.099170200000003</v>
      </c>
      <c r="X21" s="29">
        <v>74.949227499999992</v>
      </c>
      <c r="Y21" s="29">
        <v>70.571503800000002</v>
      </c>
    </row>
    <row r="22" spans="1:25">
      <c r="A22" s="6" t="s">
        <v>67</v>
      </c>
      <c r="B22" s="29">
        <v>75.843258800000001</v>
      </c>
      <c r="C22" s="29">
        <v>76.863196599999995</v>
      </c>
      <c r="D22" s="29">
        <v>77.337868999999998</v>
      </c>
      <c r="E22" s="29">
        <v>80.56680879999999</v>
      </c>
      <c r="F22" s="29">
        <v>78.005970099999999</v>
      </c>
      <c r="G22" s="29">
        <v>78.778727099999998</v>
      </c>
      <c r="H22" s="29">
        <v>77.57829799999999</v>
      </c>
      <c r="I22" s="29">
        <v>77.362322599999999</v>
      </c>
      <c r="J22" s="29">
        <v>75.110986999999994</v>
      </c>
      <c r="K22" s="29">
        <v>75.307011599999996</v>
      </c>
      <c r="L22" s="29">
        <v>73.757950600000001</v>
      </c>
      <c r="M22" s="29">
        <v>72.957099900000003</v>
      </c>
      <c r="N22" s="29">
        <v>73.546408499999998</v>
      </c>
      <c r="O22" s="29">
        <v>72.977861399999995</v>
      </c>
      <c r="P22" s="29">
        <v>70.243003999999999</v>
      </c>
      <c r="Q22" s="29">
        <v>77.980402999999995</v>
      </c>
      <c r="R22" s="29">
        <v>77.259521399999997</v>
      </c>
      <c r="S22" s="29">
        <v>81.933178400000003</v>
      </c>
      <c r="T22" s="29">
        <v>83.103736400000003</v>
      </c>
      <c r="U22" s="29">
        <v>83.348757999999989</v>
      </c>
      <c r="V22" s="29">
        <v>83.102887899999999</v>
      </c>
      <c r="W22" s="29">
        <v>82.812780500000002</v>
      </c>
      <c r="X22" s="29">
        <v>80.980817999999999</v>
      </c>
      <c r="Y22" s="29">
        <v>77.780706899999998</v>
      </c>
    </row>
    <row r="23" spans="1:25">
      <c r="A23" s="6" t="s">
        <v>286</v>
      </c>
      <c r="B23" s="29">
        <v>72.244985599999993</v>
      </c>
      <c r="C23" s="29">
        <v>72.223782499999999</v>
      </c>
      <c r="D23" s="29">
        <v>72.214417400000002</v>
      </c>
      <c r="E23" s="29">
        <v>72.302298899999997</v>
      </c>
      <c r="F23" s="29">
        <v>72.335273799999996</v>
      </c>
      <c r="G23" s="29">
        <v>76.151845600000001</v>
      </c>
      <c r="H23" s="29">
        <v>76.103696999999997</v>
      </c>
      <c r="I23" s="29">
        <v>76.085938400000003</v>
      </c>
      <c r="J23" s="29">
        <v>72.308154799999997</v>
      </c>
      <c r="K23" s="29">
        <v>72.267333699999995</v>
      </c>
      <c r="L23" s="29">
        <v>72.092756600000001</v>
      </c>
      <c r="M23" s="29">
        <v>83.357608999999997</v>
      </c>
      <c r="N23" s="29">
        <v>83.385024399999992</v>
      </c>
      <c r="O23" s="29">
        <v>83.569990099999998</v>
      </c>
      <c r="P23" s="29">
        <v>80.752118199999998</v>
      </c>
      <c r="Q23" s="29">
        <v>80.749731999999995</v>
      </c>
      <c r="R23" s="29">
        <v>80.8115229</v>
      </c>
      <c r="S23" s="29">
        <v>80.857647999999998</v>
      </c>
      <c r="T23" s="29">
        <v>80.753644899999998</v>
      </c>
      <c r="U23" s="29">
        <v>80.813380699999996</v>
      </c>
      <c r="V23" s="29">
        <v>74.734068999999991</v>
      </c>
      <c r="W23" s="29">
        <v>80.835853399999991</v>
      </c>
      <c r="X23" s="29">
        <v>80.834558599999994</v>
      </c>
      <c r="Y23" s="29">
        <v>77.834335999999993</v>
      </c>
    </row>
    <row r="24" spans="1:25">
      <c r="A24" s="6" t="s">
        <v>171</v>
      </c>
      <c r="B24" s="29">
        <v>76.491571499999992</v>
      </c>
      <c r="C24" s="29">
        <v>77.428064199999994</v>
      </c>
      <c r="D24" s="29">
        <v>77.42441629999999</v>
      </c>
      <c r="E24" s="29">
        <v>77.45865289999999</v>
      </c>
      <c r="F24" s="29">
        <v>77.471498699999998</v>
      </c>
      <c r="G24" s="29">
        <v>78.958352599999998</v>
      </c>
      <c r="H24" s="29">
        <v>78.939594</v>
      </c>
      <c r="I24" s="29">
        <v>80.387588699999995</v>
      </c>
      <c r="J24" s="29">
        <v>80.370762099999993</v>
      </c>
      <c r="K24" s="29">
        <v>81.809774899999994</v>
      </c>
      <c r="L24" s="29">
        <v>81.741763800000001</v>
      </c>
      <c r="M24" s="29">
        <v>77.400815899999998</v>
      </c>
      <c r="N24" s="29">
        <v>77.411496299999996</v>
      </c>
      <c r="O24" s="29">
        <v>77.483555999999993</v>
      </c>
      <c r="P24" s="29">
        <v>77.476960399999996</v>
      </c>
      <c r="Q24" s="29">
        <v>77.086844799999994</v>
      </c>
      <c r="R24" s="29">
        <v>73.12534149999999</v>
      </c>
      <c r="S24" s="29">
        <v>72.454824299999999</v>
      </c>
      <c r="T24" s="29">
        <v>75.15176559999999</v>
      </c>
      <c r="U24" s="29">
        <v>75.211499899999993</v>
      </c>
      <c r="V24" s="29">
        <v>71.112646400000003</v>
      </c>
      <c r="W24" s="29">
        <v>75.233972600000001</v>
      </c>
      <c r="X24" s="29">
        <v>66.829854099999991</v>
      </c>
      <c r="Y24" s="29">
        <v>63.8296268</v>
      </c>
    </row>
    <row r="25" spans="1:25">
      <c r="A25" s="6" t="s">
        <v>96</v>
      </c>
      <c r="B25" s="29">
        <v>67.1756362</v>
      </c>
      <c r="C25" s="29">
        <v>68.228917899999999</v>
      </c>
      <c r="D25" s="29">
        <v>67.918378599999997</v>
      </c>
      <c r="E25" s="29">
        <v>68.642114899999996</v>
      </c>
      <c r="F25" s="29">
        <v>68.903557699999993</v>
      </c>
      <c r="G25" s="29">
        <v>71.852605199999999</v>
      </c>
      <c r="H25" s="29">
        <v>73.400322500000001</v>
      </c>
      <c r="I25" s="29">
        <v>74.422627599999998</v>
      </c>
      <c r="J25" s="29">
        <v>74.989209599999995</v>
      </c>
      <c r="K25" s="29">
        <v>74.151704600000002</v>
      </c>
      <c r="L25" s="29">
        <v>75.741831199999993</v>
      </c>
      <c r="M25" s="29">
        <v>78.543204599999996</v>
      </c>
      <c r="N25" s="29">
        <v>79.267161700000003</v>
      </c>
      <c r="O25" s="29">
        <v>78.341055999999995</v>
      </c>
      <c r="P25" s="29">
        <v>78.013617600000003</v>
      </c>
      <c r="Q25" s="29">
        <v>79.435008999999994</v>
      </c>
      <c r="R25" s="29">
        <v>80.054237599999993</v>
      </c>
      <c r="S25" s="29">
        <v>79.982340399999998</v>
      </c>
      <c r="T25" s="29">
        <v>80.052250399999991</v>
      </c>
      <c r="U25" s="29">
        <v>80.384197799999995</v>
      </c>
      <c r="V25" s="29">
        <v>78.345424699999995</v>
      </c>
      <c r="W25" s="29">
        <v>79.863720399999991</v>
      </c>
      <c r="X25" s="29">
        <v>78.450689400000002</v>
      </c>
      <c r="Y25" s="29">
        <v>77.060195800000002</v>
      </c>
    </row>
    <row r="26" spans="1:25">
      <c r="A26" s="6" t="s">
        <v>69</v>
      </c>
      <c r="B26" s="29">
        <v>74.475315199999997</v>
      </c>
      <c r="C26" s="29">
        <v>75.2301559</v>
      </c>
      <c r="D26" s="29">
        <v>77.0684112</v>
      </c>
      <c r="E26" s="29">
        <v>76.870287399999995</v>
      </c>
      <c r="F26" s="29">
        <v>75.741339199999999</v>
      </c>
      <c r="G26" s="29">
        <v>75.192441700000003</v>
      </c>
      <c r="H26" s="29">
        <v>74.866927500000003</v>
      </c>
      <c r="I26" s="29">
        <v>74.904442899999992</v>
      </c>
      <c r="J26" s="29">
        <v>75.742793300000002</v>
      </c>
      <c r="K26" s="29">
        <v>73.416390499999991</v>
      </c>
      <c r="L26" s="29">
        <v>69.602769499999994</v>
      </c>
      <c r="M26" s="29">
        <v>72.542483399999995</v>
      </c>
      <c r="N26" s="29">
        <v>72.222861399999999</v>
      </c>
      <c r="O26" s="29">
        <v>71.644480799999997</v>
      </c>
      <c r="P26" s="29">
        <v>72.704728799999998</v>
      </c>
      <c r="Q26" s="29">
        <v>73.335487799999996</v>
      </c>
      <c r="R26" s="29">
        <v>74.457829399999994</v>
      </c>
      <c r="S26" s="29">
        <v>77.966035300000001</v>
      </c>
      <c r="T26" s="29">
        <v>77.7903685</v>
      </c>
      <c r="U26" s="29">
        <v>77.142904299999998</v>
      </c>
      <c r="V26" s="29">
        <v>76.699790499999992</v>
      </c>
      <c r="W26" s="29">
        <v>78.524073899999991</v>
      </c>
      <c r="X26" s="29">
        <v>78.434520599999999</v>
      </c>
      <c r="Y26" s="29">
        <v>74.506886399999999</v>
      </c>
    </row>
    <row r="27" spans="1:25">
      <c r="A27" s="6" t="s">
        <v>82</v>
      </c>
      <c r="B27" s="29">
        <v>75.83302789999999</v>
      </c>
      <c r="C27" s="29">
        <v>76.909380099999993</v>
      </c>
      <c r="D27" s="29">
        <v>77.111490799999999</v>
      </c>
      <c r="E27" s="29">
        <v>76.873044299999989</v>
      </c>
      <c r="F27" s="29">
        <v>76.425198999999992</v>
      </c>
      <c r="G27" s="29">
        <v>76.76385239999999</v>
      </c>
      <c r="H27" s="29">
        <v>76.383557699999997</v>
      </c>
      <c r="I27" s="29">
        <v>76.920388500000001</v>
      </c>
      <c r="J27" s="29">
        <v>78.974010399999997</v>
      </c>
      <c r="K27" s="29">
        <v>77.118603699999994</v>
      </c>
      <c r="L27" s="29">
        <v>75.357694600000002</v>
      </c>
      <c r="M27" s="29">
        <v>76.302891599999995</v>
      </c>
      <c r="N27" s="29">
        <v>77.4084383</v>
      </c>
      <c r="O27" s="29">
        <v>75.895529999999994</v>
      </c>
      <c r="P27" s="29">
        <v>73.747112399999992</v>
      </c>
      <c r="Q27" s="29">
        <v>74.172041800000002</v>
      </c>
      <c r="R27" s="29">
        <v>74.616587699999997</v>
      </c>
      <c r="S27" s="29">
        <v>74.625034900000003</v>
      </c>
      <c r="T27" s="29">
        <v>75.467719199999991</v>
      </c>
      <c r="U27" s="29">
        <v>74.166767899999996</v>
      </c>
      <c r="V27" s="29">
        <v>71.177621500000001</v>
      </c>
      <c r="W27" s="29">
        <v>70.060791999999992</v>
      </c>
      <c r="X27" s="29">
        <v>63.510966799999998</v>
      </c>
      <c r="Y27" s="29">
        <v>67.058784099999997</v>
      </c>
    </row>
    <row r="28" spans="1:25">
      <c r="A28" s="6" t="s">
        <v>59</v>
      </c>
      <c r="B28" s="29">
        <v>75.294205199999993</v>
      </c>
      <c r="C28" s="29">
        <v>75.08851279999999</v>
      </c>
      <c r="D28" s="29">
        <v>75.340450199999992</v>
      </c>
      <c r="E28" s="29">
        <v>76.013900899999996</v>
      </c>
      <c r="F28" s="29">
        <v>74.896777999999998</v>
      </c>
      <c r="G28" s="29">
        <v>75.399596099999997</v>
      </c>
      <c r="H28" s="29">
        <v>74.653997500000003</v>
      </c>
      <c r="I28" s="29">
        <v>74.978398299999995</v>
      </c>
      <c r="J28" s="29">
        <v>75.124345399999996</v>
      </c>
      <c r="K28" s="29">
        <v>75.722733599999998</v>
      </c>
      <c r="L28" s="29">
        <v>74.642847099999997</v>
      </c>
      <c r="M28" s="29">
        <v>73.6011211</v>
      </c>
      <c r="N28" s="29">
        <v>74.292149100000003</v>
      </c>
      <c r="O28" s="29">
        <v>73.911103699999998</v>
      </c>
      <c r="P28" s="29">
        <v>73.394556499999993</v>
      </c>
      <c r="Q28" s="29">
        <v>72.0822292</v>
      </c>
      <c r="R28" s="29">
        <v>73.628837799999999</v>
      </c>
      <c r="S28" s="29">
        <v>73.547301099999999</v>
      </c>
      <c r="T28" s="29">
        <v>73.5211726</v>
      </c>
      <c r="U28" s="29">
        <v>75.138295299999996</v>
      </c>
      <c r="V28" s="29">
        <v>76.357932300000002</v>
      </c>
      <c r="W28" s="29">
        <v>71.81437369999999</v>
      </c>
      <c r="X28" s="29">
        <v>72.035484299999993</v>
      </c>
      <c r="Y28" s="29">
        <v>70.727891599999992</v>
      </c>
    </row>
    <row r="29" spans="1:25">
      <c r="A29" s="6" t="s">
        <v>79</v>
      </c>
      <c r="B29" s="29">
        <v>72.939248199999994</v>
      </c>
      <c r="C29" s="29">
        <v>74.304622699999996</v>
      </c>
      <c r="D29" s="29">
        <v>74.875059199999995</v>
      </c>
      <c r="E29" s="29">
        <v>75.119429499999995</v>
      </c>
      <c r="F29" s="29">
        <v>74.716666799999999</v>
      </c>
      <c r="G29" s="29">
        <v>77.844342999999995</v>
      </c>
      <c r="H29" s="29">
        <v>74.859346099999996</v>
      </c>
      <c r="I29" s="29">
        <v>74.306882700000003</v>
      </c>
      <c r="J29" s="29">
        <v>72.251806700000003</v>
      </c>
      <c r="K29" s="29">
        <v>72.427837799999992</v>
      </c>
      <c r="L29" s="29">
        <v>71.142262000000002</v>
      </c>
      <c r="M29" s="29">
        <v>72.905759199999991</v>
      </c>
      <c r="N29" s="29">
        <v>72.788096499999995</v>
      </c>
      <c r="O29" s="29">
        <v>72.35217759999999</v>
      </c>
      <c r="P29" s="29">
        <v>74.327147400000001</v>
      </c>
      <c r="Q29" s="29">
        <v>73.399775300000002</v>
      </c>
      <c r="R29" s="29">
        <v>75.462566699999996</v>
      </c>
      <c r="S29" s="29">
        <v>76.055712499999998</v>
      </c>
      <c r="T29" s="29">
        <v>75.401422499999995</v>
      </c>
      <c r="U29" s="29">
        <v>75.787647199999995</v>
      </c>
      <c r="V29" s="29">
        <v>75.523261399999996</v>
      </c>
      <c r="W29" s="29">
        <v>75.862056799999991</v>
      </c>
      <c r="X29" s="29">
        <v>72.340273299999993</v>
      </c>
      <c r="Y29" s="29">
        <v>71.581655400000002</v>
      </c>
    </row>
    <row r="30" spans="1:25">
      <c r="A30" s="6" t="s">
        <v>148</v>
      </c>
      <c r="B30" s="29">
        <v>71.815845199999998</v>
      </c>
      <c r="C30" s="29">
        <v>71.806136299999991</v>
      </c>
      <c r="D30" s="29">
        <v>71.801849599999997</v>
      </c>
      <c r="E30" s="29">
        <v>71.842087300000003</v>
      </c>
      <c r="F30" s="29">
        <v>71.857183699999993</v>
      </c>
      <c r="G30" s="29">
        <v>71.894719600000002</v>
      </c>
      <c r="H30" s="29">
        <v>71.872674399999994</v>
      </c>
      <c r="I30" s="29">
        <v>70.154635200000001</v>
      </c>
      <c r="J30" s="29">
        <v>70.134859399999996</v>
      </c>
      <c r="K30" s="29">
        <v>70.116168700000003</v>
      </c>
      <c r="L30" s="29">
        <v>70.036237499999999</v>
      </c>
      <c r="M30" s="29">
        <v>74.766450899999995</v>
      </c>
      <c r="N30" s="29">
        <v>74.779003399999993</v>
      </c>
      <c r="O30" s="29">
        <v>74.863691199999991</v>
      </c>
      <c r="P30" s="29">
        <v>74.855939499999991</v>
      </c>
      <c r="Q30" s="29">
        <v>74.854846499999994</v>
      </c>
      <c r="R30" s="29">
        <v>75.209642000000002</v>
      </c>
      <c r="S30" s="29">
        <v>78.056711499999992</v>
      </c>
      <c r="T30" s="29">
        <v>77.952708399999992</v>
      </c>
      <c r="U30" s="29">
        <v>78.012444299999999</v>
      </c>
      <c r="V30" s="29">
        <v>72.923353800000001</v>
      </c>
      <c r="W30" s="29">
        <v>78.034915400000003</v>
      </c>
      <c r="X30" s="29">
        <v>80.834558599999994</v>
      </c>
      <c r="Y30" s="29">
        <v>77.834335999999993</v>
      </c>
    </row>
    <row r="31" spans="1:25">
      <c r="A31" s="6" t="s">
        <v>234</v>
      </c>
      <c r="B31" s="29">
        <v>64.775809499999994</v>
      </c>
      <c r="C31" s="29">
        <v>64.7546064</v>
      </c>
      <c r="D31" s="29">
        <v>68.479833299999996</v>
      </c>
      <c r="E31" s="29">
        <v>68.56771479999999</v>
      </c>
      <c r="F31" s="29">
        <v>68.600689700000004</v>
      </c>
      <c r="G31" s="29">
        <v>68.682669500000003</v>
      </c>
      <c r="H31" s="29">
        <v>68.634520999999992</v>
      </c>
      <c r="I31" s="29">
        <v>68.616762299999991</v>
      </c>
      <c r="J31" s="29">
        <v>68.573570699999991</v>
      </c>
      <c r="K31" s="29">
        <v>64.798157599999996</v>
      </c>
      <c r="L31" s="29">
        <v>64.623580599999997</v>
      </c>
      <c r="M31" s="29">
        <v>77.755728099999999</v>
      </c>
      <c r="N31" s="29">
        <v>77.783143600000002</v>
      </c>
      <c r="O31" s="29">
        <v>77.968109200000001</v>
      </c>
      <c r="P31" s="29">
        <v>77.951181699999992</v>
      </c>
      <c r="Q31" s="29">
        <v>77.948793999999992</v>
      </c>
      <c r="R31" s="29">
        <v>78.010586399999994</v>
      </c>
      <c r="S31" s="29">
        <v>78.056711499999992</v>
      </c>
      <c r="T31" s="29">
        <v>77.952708399999992</v>
      </c>
      <c r="U31" s="29">
        <v>78.012444299999999</v>
      </c>
      <c r="V31" s="29">
        <v>73.149692599999995</v>
      </c>
      <c r="W31" s="29">
        <v>78.034915400000003</v>
      </c>
      <c r="X31" s="29">
        <v>78.033622100000002</v>
      </c>
      <c r="Y31" s="29">
        <v>77.834335999999993</v>
      </c>
    </row>
    <row r="32" spans="1:25">
      <c r="A32" s="6" t="s">
        <v>484</v>
      </c>
      <c r="B32" s="29">
        <v>71.588847099999995</v>
      </c>
      <c r="C32" s="29">
        <v>71.579139799999993</v>
      </c>
      <c r="D32" s="29">
        <v>71.574851600000002</v>
      </c>
      <c r="E32" s="29">
        <v>73.098000200000001</v>
      </c>
      <c r="F32" s="29">
        <v>73.113098199999996</v>
      </c>
      <c r="G32" s="29">
        <v>76.570445899999996</v>
      </c>
      <c r="H32" s="29">
        <v>76.548402199999998</v>
      </c>
      <c r="I32" s="29">
        <v>76.540270499999991</v>
      </c>
      <c r="J32" s="29">
        <v>76.5204947</v>
      </c>
      <c r="K32" s="29">
        <v>76.501803999999993</v>
      </c>
      <c r="L32" s="29">
        <v>76.421872800000003</v>
      </c>
      <c r="M32" s="29">
        <v>75.167412400000003</v>
      </c>
      <c r="N32" s="29">
        <v>75.179964900000002</v>
      </c>
      <c r="O32" s="29">
        <v>75.264652699999999</v>
      </c>
      <c r="P32" s="29">
        <v>75.256902600000004</v>
      </c>
      <c r="Q32" s="29">
        <v>75.2558097</v>
      </c>
      <c r="R32" s="29">
        <v>69.607762699999995</v>
      </c>
      <c r="S32" s="29">
        <v>69.653887799999993</v>
      </c>
      <c r="T32" s="29">
        <v>69.549884800000001</v>
      </c>
      <c r="U32" s="29">
        <v>69.6096206</v>
      </c>
      <c r="V32" s="29">
        <v>61.380085399999999</v>
      </c>
      <c r="W32" s="29">
        <v>69.632093299999994</v>
      </c>
      <c r="X32" s="29">
        <v>69.630798499999997</v>
      </c>
      <c r="Y32" s="29">
        <v>69.431512400000003</v>
      </c>
    </row>
    <row r="33" spans="1:25">
      <c r="A33" s="6" t="s">
        <v>89</v>
      </c>
      <c r="B33" s="29">
        <v>66.527045999999999</v>
      </c>
      <c r="C33" s="29">
        <v>67.042433899999992</v>
      </c>
      <c r="D33" s="29">
        <v>66.425314</v>
      </c>
      <c r="E33" s="29">
        <v>68.244641999999999</v>
      </c>
      <c r="F33" s="29">
        <v>69.024256399999999</v>
      </c>
      <c r="G33" s="29">
        <v>71.257970599999993</v>
      </c>
      <c r="H33" s="29">
        <v>69.742471199999997</v>
      </c>
      <c r="I33" s="29">
        <v>70.153349800000001</v>
      </c>
      <c r="J33" s="29">
        <v>70.3276161</v>
      </c>
      <c r="K33" s="29">
        <v>70.531425400000003</v>
      </c>
      <c r="L33" s="29">
        <v>70.439430700000003</v>
      </c>
      <c r="M33" s="29">
        <v>67.799648199999993</v>
      </c>
      <c r="N33" s="29">
        <v>71.216586399999997</v>
      </c>
      <c r="O33" s="29">
        <v>74.026837499999999</v>
      </c>
      <c r="P33" s="29">
        <v>77.634374899999997</v>
      </c>
      <c r="Q33" s="29">
        <v>77.02486309999999</v>
      </c>
      <c r="R33" s="29">
        <v>78.327114100000003</v>
      </c>
      <c r="S33" s="29">
        <v>78.757826799999989</v>
      </c>
      <c r="T33" s="29">
        <v>78.6236909</v>
      </c>
      <c r="U33" s="29">
        <v>76.617094600000001</v>
      </c>
      <c r="V33" s="29">
        <v>73.4881788</v>
      </c>
      <c r="W33" s="29">
        <v>73.464844999999997</v>
      </c>
      <c r="X33" s="29">
        <v>73.464416</v>
      </c>
      <c r="Y33" s="29">
        <v>67.12377339999999</v>
      </c>
    </row>
    <row r="34" spans="1:25">
      <c r="A34" s="6" t="s">
        <v>81</v>
      </c>
      <c r="B34" s="29">
        <v>74.291723199999993</v>
      </c>
      <c r="C34" s="29">
        <v>74.222574999999992</v>
      </c>
      <c r="D34" s="29">
        <v>75.806210199999995</v>
      </c>
      <c r="E34" s="29">
        <v>74.425572099999997</v>
      </c>
      <c r="F34" s="29">
        <v>72.052763499999998</v>
      </c>
      <c r="G34" s="29">
        <v>72.550775999999999</v>
      </c>
      <c r="H34" s="29">
        <v>72.946689199999994</v>
      </c>
      <c r="I34" s="29">
        <v>72.848589399999994</v>
      </c>
      <c r="J34" s="29">
        <v>69.701126399999993</v>
      </c>
      <c r="K34" s="29">
        <v>70.454145499999996</v>
      </c>
      <c r="L34" s="29">
        <v>67.677843899999999</v>
      </c>
      <c r="M34" s="29">
        <v>69.812537300000002</v>
      </c>
      <c r="N34" s="29">
        <v>69.463225499999993</v>
      </c>
      <c r="O34" s="29">
        <v>71.049059200000002</v>
      </c>
      <c r="P34" s="29">
        <v>72.25372449999999</v>
      </c>
      <c r="Q34" s="29">
        <v>73.053330799999998</v>
      </c>
      <c r="R34" s="29">
        <v>73.374643499999991</v>
      </c>
      <c r="S34" s="29">
        <v>72.533463799999993</v>
      </c>
      <c r="T34" s="29">
        <v>73.203744399999991</v>
      </c>
      <c r="U34" s="29">
        <v>73.257296299999993</v>
      </c>
      <c r="V34" s="29">
        <v>71.032458199999994</v>
      </c>
      <c r="W34" s="29">
        <v>73.404637600000001</v>
      </c>
      <c r="X34" s="29">
        <v>71.758691099999993</v>
      </c>
      <c r="Y34" s="29">
        <v>62.688908299999994</v>
      </c>
    </row>
    <row r="35" spans="1:25">
      <c r="A35" s="6" t="s">
        <v>71</v>
      </c>
      <c r="B35" s="29">
        <v>72.4302177</v>
      </c>
      <c r="C35" s="29">
        <v>71.487408500000001</v>
      </c>
      <c r="D35" s="29">
        <v>72.563932600000001</v>
      </c>
      <c r="E35" s="29">
        <v>73.39961439999999</v>
      </c>
      <c r="F35" s="29">
        <v>73.032021999999998</v>
      </c>
      <c r="G35" s="29">
        <v>74.445431499999998</v>
      </c>
      <c r="H35" s="29">
        <v>73.213549499999999</v>
      </c>
      <c r="I35" s="29">
        <v>74.028537700000001</v>
      </c>
      <c r="J35" s="29">
        <v>74.436597899999995</v>
      </c>
      <c r="K35" s="29">
        <v>72.209370499999991</v>
      </c>
      <c r="L35" s="29">
        <v>71.252499499999999</v>
      </c>
      <c r="M35" s="29">
        <v>71.968350099999995</v>
      </c>
      <c r="N35" s="29">
        <v>72.313996599999996</v>
      </c>
      <c r="O35" s="29">
        <v>73.765377299999997</v>
      </c>
      <c r="P35" s="29">
        <v>71.495062399999995</v>
      </c>
      <c r="Q35" s="29">
        <v>69.766528899999997</v>
      </c>
      <c r="R35" s="29">
        <v>71.402706499999994</v>
      </c>
      <c r="S35" s="29">
        <v>70.930773599999995</v>
      </c>
      <c r="T35" s="29">
        <v>69.330155699999992</v>
      </c>
      <c r="U35" s="29">
        <v>69.314592500000003</v>
      </c>
      <c r="V35" s="29">
        <v>68.688856700000002</v>
      </c>
      <c r="W35" s="29">
        <v>69.634209799999994</v>
      </c>
      <c r="X35" s="29">
        <v>70.547050200000001</v>
      </c>
      <c r="Y35" s="29">
        <v>69.355172400000001</v>
      </c>
    </row>
    <row r="36" spans="1:25">
      <c r="A36" s="6" t="s">
        <v>122</v>
      </c>
      <c r="B36" s="29">
        <v>62.616555299999995</v>
      </c>
      <c r="C36" s="29">
        <v>63.200201999999997</v>
      </c>
      <c r="D36" s="29">
        <v>63.758775199999995</v>
      </c>
      <c r="E36" s="29">
        <v>66.23461859999999</v>
      </c>
      <c r="F36" s="29">
        <v>72.056091199999997</v>
      </c>
      <c r="G36" s="29">
        <v>67.908672899999999</v>
      </c>
      <c r="H36" s="29">
        <v>74.517224599999992</v>
      </c>
      <c r="I36" s="29">
        <v>74.682059600000002</v>
      </c>
      <c r="J36" s="29">
        <v>71.669330299999999</v>
      </c>
      <c r="K36" s="29">
        <v>70.5022862</v>
      </c>
      <c r="L36" s="29">
        <v>68.634839599999992</v>
      </c>
      <c r="M36" s="29">
        <v>73.921287300000003</v>
      </c>
      <c r="N36" s="29">
        <v>74.302531399999992</v>
      </c>
      <c r="O36" s="29">
        <v>74.043648300000001</v>
      </c>
      <c r="P36" s="29">
        <v>75.955352599999998</v>
      </c>
      <c r="Q36" s="29">
        <v>75.682235800000001</v>
      </c>
      <c r="R36" s="29">
        <v>76.276176399999997</v>
      </c>
      <c r="S36" s="29">
        <v>75.690671899999998</v>
      </c>
      <c r="T36" s="29">
        <v>75.256847399999998</v>
      </c>
      <c r="U36" s="29">
        <v>72.820926299999996</v>
      </c>
      <c r="V36" s="29">
        <v>72.484055099999992</v>
      </c>
      <c r="W36" s="29">
        <v>74.234510799999995</v>
      </c>
      <c r="X36" s="29">
        <v>72.398558199999997</v>
      </c>
      <c r="Y36" s="29">
        <v>69.731855400000001</v>
      </c>
    </row>
    <row r="37" spans="1:25">
      <c r="A37" s="6" t="s">
        <v>83</v>
      </c>
      <c r="B37" s="29">
        <v>64.654287499999995</v>
      </c>
      <c r="C37" s="29">
        <v>65.819897999999995</v>
      </c>
      <c r="D37" s="29">
        <v>68.077789799999991</v>
      </c>
      <c r="E37" s="29">
        <v>69.390943499999992</v>
      </c>
      <c r="F37" s="29">
        <v>68.064934499999993</v>
      </c>
      <c r="G37" s="29">
        <v>69.761379500000004</v>
      </c>
      <c r="H37" s="29">
        <v>68.799928499999993</v>
      </c>
      <c r="I37" s="29">
        <v>68.848113299999994</v>
      </c>
      <c r="J37" s="29">
        <v>70.043880399999992</v>
      </c>
      <c r="K37" s="29">
        <v>67.549650700000001</v>
      </c>
      <c r="L37" s="29">
        <v>65.853644099999997</v>
      </c>
      <c r="M37" s="29">
        <v>68.649677299999993</v>
      </c>
      <c r="N37" s="29">
        <v>68.628273899999996</v>
      </c>
      <c r="O37" s="29">
        <v>70.017376499999997</v>
      </c>
      <c r="P37" s="29">
        <v>72.234573299999994</v>
      </c>
      <c r="Q37" s="29">
        <v>72.357891600000002</v>
      </c>
      <c r="R37" s="29">
        <v>73.860717100000002</v>
      </c>
      <c r="S37" s="29">
        <v>74.475957100000002</v>
      </c>
      <c r="T37" s="29">
        <v>74.073949900000002</v>
      </c>
      <c r="U37" s="29">
        <v>77.515351199999998</v>
      </c>
      <c r="V37" s="29">
        <v>76.580547499999994</v>
      </c>
      <c r="W37" s="29">
        <v>77.450607899999994</v>
      </c>
      <c r="X37" s="29">
        <v>77.990742799999992</v>
      </c>
      <c r="Y37" s="29">
        <v>77.1711162</v>
      </c>
    </row>
    <row r="38" spans="1:25">
      <c r="A38" s="6" t="s">
        <v>80</v>
      </c>
      <c r="B38" s="29">
        <v>75.233016800000001</v>
      </c>
      <c r="C38" s="29">
        <v>73.991567899999993</v>
      </c>
      <c r="D38" s="29">
        <v>73.556300300000004</v>
      </c>
      <c r="E38" s="29">
        <v>73.32930859999999</v>
      </c>
      <c r="F38" s="29">
        <v>68.999744499999991</v>
      </c>
      <c r="G38" s="29">
        <v>70.249708400000003</v>
      </c>
      <c r="H38" s="29">
        <v>71.636992599999999</v>
      </c>
      <c r="I38" s="29">
        <v>71.832969800000001</v>
      </c>
      <c r="J38" s="29">
        <v>71.878675399999992</v>
      </c>
      <c r="K38" s="29">
        <v>73.62328939999999</v>
      </c>
      <c r="L38" s="29">
        <v>70.797897800000001</v>
      </c>
      <c r="M38" s="29">
        <v>70.879133199999998</v>
      </c>
      <c r="N38" s="29">
        <v>70.680272899999991</v>
      </c>
      <c r="O38" s="29">
        <v>69.274843799999999</v>
      </c>
      <c r="P38" s="29">
        <v>69.670897299999993</v>
      </c>
      <c r="Q38" s="29">
        <v>69.759578399999995</v>
      </c>
      <c r="R38" s="29">
        <v>70.853209699999994</v>
      </c>
      <c r="S38" s="29">
        <v>71.863738299999994</v>
      </c>
      <c r="T38" s="29">
        <v>72.540851099999998</v>
      </c>
      <c r="U38" s="29">
        <v>71.8561002</v>
      </c>
      <c r="V38" s="29">
        <v>71.252311800000001</v>
      </c>
      <c r="W38" s="29">
        <v>73.41042569999999</v>
      </c>
      <c r="X38" s="29">
        <v>69.626458200000002</v>
      </c>
      <c r="Y38" s="29">
        <v>60.664274299999995</v>
      </c>
    </row>
    <row r="39" spans="1:25">
      <c r="A39" s="6" t="s">
        <v>93</v>
      </c>
      <c r="B39" s="29">
        <v>72.208471599999996</v>
      </c>
      <c r="C39" s="29">
        <v>70.594865999999996</v>
      </c>
      <c r="D39" s="29">
        <v>69.9885637</v>
      </c>
      <c r="E39" s="29">
        <v>72.255542899999995</v>
      </c>
      <c r="F39" s="29">
        <v>70.328587599999992</v>
      </c>
      <c r="G39" s="29">
        <v>70.681643499999993</v>
      </c>
      <c r="H39" s="29">
        <v>70.912204299999999</v>
      </c>
      <c r="I39" s="29">
        <v>70.57902039999999</v>
      </c>
      <c r="J39" s="29">
        <v>70.410906499999996</v>
      </c>
      <c r="K39" s="29">
        <v>70.727338000000003</v>
      </c>
      <c r="L39" s="29">
        <v>70.917290600000001</v>
      </c>
      <c r="M39" s="29">
        <v>69.841656</v>
      </c>
      <c r="N39" s="29">
        <v>69.529383499999994</v>
      </c>
      <c r="O39" s="29">
        <v>71.067548099999996</v>
      </c>
      <c r="P39" s="29">
        <v>70.632482400000001</v>
      </c>
      <c r="Q39" s="29">
        <v>70.551390499999997</v>
      </c>
      <c r="R39" s="29">
        <v>70.894522999999992</v>
      </c>
      <c r="S39" s="29">
        <v>71.083175999999995</v>
      </c>
      <c r="T39" s="29">
        <v>71.533765500000001</v>
      </c>
      <c r="U39" s="29">
        <v>70.181736799999996</v>
      </c>
      <c r="V39" s="29">
        <v>69.4643248</v>
      </c>
      <c r="W39" s="29">
        <v>72.062650599999998</v>
      </c>
      <c r="X39" s="29">
        <v>68.590294799999995</v>
      </c>
      <c r="Y39" s="29">
        <v>61.827003299999994</v>
      </c>
    </row>
    <row r="40" spans="1:25">
      <c r="A40" s="6" t="s">
        <v>216</v>
      </c>
      <c r="B40" s="29">
        <v>68.851429999999993</v>
      </c>
      <c r="C40" s="29">
        <v>67.604409099999998</v>
      </c>
      <c r="D40" s="29">
        <v>68.512664700000002</v>
      </c>
      <c r="E40" s="29">
        <v>68.538663900000003</v>
      </c>
      <c r="F40" s="29">
        <v>67.637393399999993</v>
      </c>
      <c r="G40" s="29">
        <v>67.500625200000002</v>
      </c>
      <c r="H40" s="29">
        <v>68.587785499999995</v>
      </c>
      <c r="I40" s="29">
        <v>68.474788000000004</v>
      </c>
      <c r="J40" s="29">
        <v>67.170258099999998</v>
      </c>
      <c r="K40" s="29">
        <v>69.817516299999994</v>
      </c>
      <c r="L40" s="29">
        <v>70.8585578</v>
      </c>
      <c r="M40" s="29">
        <v>71.870048400000002</v>
      </c>
      <c r="N40" s="29">
        <v>70.474142099999995</v>
      </c>
      <c r="O40" s="29">
        <v>70.919492300000002</v>
      </c>
      <c r="P40" s="29">
        <v>70.689642699999993</v>
      </c>
      <c r="Q40" s="29">
        <v>71.0011157</v>
      </c>
      <c r="R40" s="29">
        <v>69.83177839999999</v>
      </c>
      <c r="S40" s="29">
        <v>73.378152700000001</v>
      </c>
      <c r="T40" s="29">
        <v>73.306320099999994</v>
      </c>
      <c r="U40" s="29">
        <v>73.347578200000001</v>
      </c>
      <c r="V40" s="29">
        <v>67.350960700000002</v>
      </c>
      <c r="W40" s="29">
        <v>73.363098800000003</v>
      </c>
      <c r="X40" s="29">
        <v>75.296752299999994</v>
      </c>
      <c r="Y40" s="29">
        <v>66.458099599999997</v>
      </c>
    </row>
    <row r="41" spans="1:25">
      <c r="A41" s="6" t="s">
        <v>56</v>
      </c>
      <c r="B41" s="29">
        <v>72.616959199999997</v>
      </c>
      <c r="C41" s="29">
        <v>72.295763199999996</v>
      </c>
      <c r="D41" s="29">
        <v>71.542901799999996</v>
      </c>
      <c r="E41" s="29">
        <v>71.6015479</v>
      </c>
      <c r="F41" s="29">
        <v>71.680182599999995</v>
      </c>
      <c r="G41" s="29">
        <v>72.932381300000003</v>
      </c>
      <c r="H41" s="29">
        <v>71.88384529999999</v>
      </c>
      <c r="I41" s="29">
        <v>72.390860199999992</v>
      </c>
      <c r="J41" s="29">
        <v>71.867151199999995</v>
      </c>
      <c r="K41" s="29">
        <v>73.453946999999999</v>
      </c>
      <c r="L41" s="29">
        <v>71.802029399999995</v>
      </c>
      <c r="M41" s="29">
        <v>70.482313199999993</v>
      </c>
      <c r="N41" s="29">
        <v>68.198456999999991</v>
      </c>
      <c r="O41" s="29">
        <v>68.9055733</v>
      </c>
      <c r="P41" s="29">
        <v>66.537806799999998</v>
      </c>
      <c r="Q41" s="29">
        <v>67.812408899999994</v>
      </c>
      <c r="R41" s="29">
        <v>68.111373499999999</v>
      </c>
      <c r="S41" s="29">
        <v>66.538499200000004</v>
      </c>
      <c r="T41" s="29">
        <v>66.0739315</v>
      </c>
      <c r="U41" s="29">
        <v>63.899923099999995</v>
      </c>
      <c r="V41" s="29">
        <v>65.524821099999997</v>
      </c>
      <c r="W41" s="29">
        <v>72.327476399999995</v>
      </c>
      <c r="X41" s="29">
        <v>73.509258899999992</v>
      </c>
      <c r="Y41" s="29">
        <v>63.859638199999999</v>
      </c>
    </row>
    <row r="42" spans="1:25">
      <c r="A42" s="6" t="s">
        <v>85</v>
      </c>
      <c r="B42" s="29">
        <v>66.536127100000002</v>
      </c>
      <c r="C42" s="29">
        <v>67.1715892</v>
      </c>
      <c r="D42" s="29">
        <v>67.61558149999999</v>
      </c>
      <c r="E42" s="29">
        <v>66.700097900000003</v>
      </c>
      <c r="F42" s="29">
        <v>67.530389</v>
      </c>
      <c r="G42" s="29">
        <v>70.632958700000003</v>
      </c>
      <c r="H42" s="29">
        <v>69.606169800000004</v>
      </c>
      <c r="I42" s="29">
        <v>69.443044399999991</v>
      </c>
      <c r="J42" s="29">
        <v>68.108362700000001</v>
      </c>
      <c r="K42" s="29">
        <v>68.269606600000003</v>
      </c>
      <c r="L42" s="29">
        <v>64.294954599999997</v>
      </c>
      <c r="M42" s="29">
        <v>66.436961199999999</v>
      </c>
      <c r="N42" s="29">
        <v>66.036002799999991</v>
      </c>
      <c r="O42" s="29">
        <v>66.646028700000002</v>
      </c>
      <c r="P42" s="29">
        <v>69.760805399999995</v>
      </c>
      <c r="Q42" s="29">
        <v>73.354934</v>
      </c>
      <c r="R42" s="29">
        <v>73.485505599999996</v>
      </c>
      <c r="S42" s="29">
        <v>73.333710400000001</v>
      </c>
      <c r="T42" s="29">
        <v>72.041398599999994</v>
      </c>
      <c r="U42" s="29">
        <v>74.633440999999991</v>
      </c>
      <c r="V42" s="29">
        <v>73.12720569999999</v>
      </c>
      <c r="W42" s="29">
        <v>74.077914800000002</v>
      </c>
      <c r="X42" s="29">
        <v>75.035891399999997</v>
      </c>
      <c r="Y42" s="29">
        <v>70.926620999999997</v>
      </c>
    </row>
    <row r="43" spans="1:25">
      <c r="A43" s="6" t="s">
        <v>98</v>
      </c>
      <c r="B43" s="29">
        <v>65.158502999999996</v>
      </c>
      <c r="C43" s="29">
        <v>64.648284899999993</v>
      </c>
      <c r="D43" s="29">
        <v>67.126118599999998</v>
      </c>
      <c r="E43" s="29">
        <v>67.168266199999991</v>
      </c>
      <c r="F43" s="29">
        <v>67.1812003</v>
      </c>
      <c r="G43" s="29">
        <v>67.213355100000001</v>
      </c>
      <c r="H43" s="29">
        <v>68.659263199999998</v>
      </c>
      <c r="I43" s="29">
        <v>70.117088100000004</v>
      </c>
      <c r="J43" s="29">
        <v>70.984497300000001</v>
      </c>
      <c r="K43" s="29">
        <v>70.968486200000001</v>
      </c>
      <c r="L43" s="29">
        <v>69.550550299999998</v>
      </c>
      <c r="M43" s="29">
        <v>70.768204900000001</v>
      </c>
      <c r="N43" s="29">
        <v>72.494268599999998</v>
      </c>
      <c r="O43" s="29">
        <v>69.426370899999995</v>
      </c>
      <c r="P43" s="29">
        <v>69.417600399999998</v>
      </c>
      <c r="Q43" s="29">
        <v>69.654506099999992</v>
      </c>
      <c r="R43" s="29">
        <v>70.846410699999993</v>
      </c>
      <c r="S43" s="29">
        <v>70.9202887</v>
      </c>
      <c r="T43" s="29">
        <v>72.350822800000003</v>
      </c>
      <c r="U43" s="29">
        <v>72.410557099999991</v>
      </c>
      <c r="V43" s="29">
        <v>65.001501699999992</v>
      </c>
      <c r="W43" s="29">
        <v>72.4330298</v>
      </c>
      <c r="X43" s="29">
        <v>72.431734899999995</v>
      </c>
      <c r="Y43" s="29">
        <v>72.232450399999991</v>
      </c>
    </row>
    <row r="44" spans="1:25">
      <c r="A44" s="6" t="s">
        <v>88</v>
      </c>
      <c r="B44" s="29">
        <v>67.0645357625</v>
      </c>
      <c r="C44" s="29">
        <v>67.367029825000003</v>
      </c>
      <c r="D44" s="29">
        <v>67.562231137499978</v>
      </c>
      <c r="E44" s="29">
        <v>67.863059562499998</v>
      </c>
      <c r="F44" s="29">
        <v>67.239587499999999</v>
      </c>
      <c r="G44" s="29">
        <v>68.468544699999995</v>
      </c>
      <c r="H44" s="29">
        <v>67.015347862499993</v>
      </c>
      <c r="I44" s="29">
        <v>67.051764274999996</v>
      </c>
      <c r="J44" s="29">
        <v>67.173895412500002</v>
      </c>
      <c r="K44" s="29">
        <v>66.874382324999999</v>
      </c>
      <c r="L44" s="29">
        <v>65.511374749999987</v>
      </c>
      <c r="M44" s="29">
        <v>67.22235504999999</v>
      </c>
      <c r="N44" s="29">
        <v>66.984907262500002</v>
      </c>
      <c r="O44" s="29">
        <v>68.013083412500009</v>
      </c>
      <c r="P44" s="29">
        <v>69.584781399999997</v>
      </c>
      <c r="Q44" s="29">
        <v>70.847727387500001</v>
      </c>
      <c r="R44" s="29">
        <v>71.564749974999984</v>
      </c>
      <c r="S44" s="29">
        <v>71.872844687499992</v>
      </c>
      <c r="T44" s="29">
        <v>71.636054150000007</v>
      </c>
      <c r="U44" s="29">
        <v>71.881033024999994</v>
      </c>
      <c r="V44" s="29">
        <v>71.017881287499989</v>
      </c>
      <c r="W44" s="29">
        <v>72.215872099999999</v>
      </c>
      <c r="X44" s="29">
        <v>71.324863337499991</v>
      </c>
      <c r="Y44" s="29">
        <v>67.723123887500009</v>
      </c>
    </row>
    <row r="45" spans="1:25">
      <c r="A45" s="6" t="s">
        <v>72</v>
      </c>
      <c r="B45" s="29">
        <v>70.849870899999999</v>
      </c>
      <c r="C45" s="29">
        <v>70.628777700000001</v>
      </c>
      <c r="D45" s="29">
        <v>70.906742699999995</v>
      </c>
      <c r="E45" s="29">
        <v>70.444947599999992</v>
      </c>
      <c r="F45" s="29">
        <v>69.188287099999997</v>
      </c>
      <c r="G45" s="29">
        <v>69.246572</v>
      </c>
      <c r="H45" s="29">
        <v>69.954770199999999</v>
      </c>
      <c r="I45" s="29">
        <v>69.992381899999998</v>
      </c>
      <c r="J45" s="29">
        <v>70.254053499999998</v>
      </c>
      <c r="K45" s="29">
        <v>70.573161299999995</v>
      </c>
      <c r="L45" s="29">
        <v>70.535795699999994</v>
      </c>
      <c r="M45" s="29">
        <v>70.919539599999993</v>
      </c>
      <c r="N45" s="29">
        <v>69.512244699999997</v>
      </c>
      <c r="O45" s="29">
        <v>69.549960499999997</v>
      </c>
      <c r="P45" s="29">
        <v>67.519890000000004</v>
      </c>
      <c r="Q45" s="29">
        <v>66.714216399999998</v>
      </c>
      <c r="R45" s="29">
        <v>65.654380099999997</v>
      </c>
      <c r="S45" s="29">
        <v>70.347559099999998</v>
      </c>
      <c r="T45" s="29">
        <v>67.251006199999992</v>
      </c>
      <c r="U45" s="29">
        <v>68.673481100000004</v>
      </c>
      <c r="V45" s="29">
        <v>67.572635899999995</v>
      </c>
      <c r="W45" s="29">
        <v>64.165859299999994</v>
      </c>
      <c r="X45" s="29">
        <v>65.7323667</v>
      </c>
      <c r="Y45" s="29">
        <v>62.125619399999998</v>
      </c>
    </row>
    <row r="46" spans="1:25">
      <c r="A46" s="6" t="s">
        <v>486</v>
      </c>
      <c r="B46" s="29">
        <v>64.775809499999994</v>
      </c>
      <c r="C46" s="29">
        <v>64.7546064</v>
      </c>
      <c r="D46" s="29">
        <v>64.745241300000004</v>
      </c>
      <c r="E46" s="29">
        <v>64.833122799999998</v>
      </c>
      <c r="F46" s="29">
        <v>64.866097699999997</v>
      </c>
      <c r="G46" s="29">
        <v>72.417253599999995</v>
      </c>
      <c r="H46" s="29">
        <v>72.369106599999995</v>
      </c>
      <c r="I46" s="29">
        <v>72.351348000000002</v>
      </c>
      <c r="J46" s="29">
        <v>68.573570699999991</v>
      </c>
      <c r="K46" s="29">
        <v>68.532749600000002</v>
      </c>
      <c r="L46" s="29">
        <v>68.358172600000003</v>
      </c>
      <c r="M46" s="29">
        <v>69.3529044</v>
      </c>
      <c r="N46" s="29">
        <v>69.380319900000003</v>
      </c>
      <c r="O46" s="29">
        <v>69.565285599999996</v>
      </c>
      <c r="P46" s="29">
        <v>69.548358100000002</v>
      </c>
      <c r="Q46" s="29">
        <v>69.545971899999998</v>
      </c>
      <c r="R46" s="29">
        <v>69.607762699999995</v>
      </c>
      <c r="S46" s="29">
        <v>69.653887799999993</v>
      </c>
      <c r="T46" s="29">
        <v>69.549884800000001</v>
      </c>
      <c r="U46" s="29">
        <v>69.6096206</v>
      </c>
      <c r="V46" s="29">
        <v>65.227840499999999</v>
      </c>
      <c r="W46" s="29">
        <v>69.632093299999994</v>
      </c>
      <c r="X46" s="29">
        <v>69.630798499999997</v>
      </c>
      <c r="Y46" s="29">
        <v>69.431512400000003</v>
      </c>
    </row>
    <row r="47" spans="1:25">
      <c r="A47" s="6" t="s">
        <v>104</v>
      </c>
      <c r="B47" s="29">
        <v>61.245570999999998</v>
      </c>
      <c r="C47" s="29">
        <v>63.336646899999998</v>
      </c>
      <c r="D47" s="29">
        <v>66.315680499999999</v>
      </c>
      <c r="E47" s="29">
        <v>66.552818000000002</v>
      </c>
      <c r="F47" s="29">
        <v>64.477052999999998</v>
      </c>
      <c r="G47" s="29">
        <v>66.332466099999991</v>
      </c>
      <c r="H47" s="29">
        <v>65.668585499999992</v>
      </c>
      <c r="I47" s="29">
        <v>66.5592118</v>
      </c>
      <c r="J47" s="29">
        <v>68.098355799999993</v>
      </c>
      <c r="K47" s="29">
        <v>66.026848999999999</v>
      </c>
      <c r="L47" s="29">
        <v>66.334183600000003</v>
      </c>
      <c r="M47" s="29">
        <v>68.302601999999993</v>
      </c>
      <c r="N47" s="29">
        <v>70.237048700000003</v>
      </c>
      <c r="O47" s="29">
        <v>70.138863700000002</v>
      </c>
      <c r="P47" s="29">
        <v>70.610096400000003</v>
      </c>
      <c r="Q47" s="29">
        <v>71.128763300000003</v>
      </c>
      <c r="R47" s="29">
        <v>71.939388999999991</v>
      </c>
      <c r="S47" s="29">
        <v>71.603492500000002</v>
      </c>
      <c r="T47" s="29">
        <v>72.987871499999997</v>
      </c>
      <c r="U47" s="29">
        <v>73.87417649999999</v>
      </c>
      <c r="V47" s="29">
        <v>72.641034300000001</v>
      </c>
      <c r="W47" s="29">
        <v>71.047153999999992</v>
      </c>
      <c r="X47" s="29">
        <v>67.677542700000004</v>
      </c>
      <c r="Y47" s="29">
        <v>60.308450499999999</v>
      </c>
    </row>
    <row r="48" spans="1:25">
      <c r="A48" s="6" t="s">
        <v>214</v>
      </c>
      <c r="B48" s="29">
        <v>69.687998199999996</v>
      </c>
      <c r="C48" s="29">
        <v>69.756066099999998</v>
      </c>
      <c r="D48" s="29">
        <v>69.007327399999994</v>
      </c>
      <c r="E48" s="29">
        <v>69.66233969999999</v>
      </c>
      <c r="F48" s="29">
        <v>70.590628199999998</v>
      </c>
      <c r="G48" s="29">
        <v>70.004306700000001</v>
      </c>
      <c r="H48" s="29">
        <v>71.277708599999997</v>
      </c>
      <c r="I48" s="29">
        <v>71.685887100000002</v>
      </c>
      <c r="J48" s="29">
        <v>71.62735459999999</v>
      </c>
      <c r="K48" s="29">
        <v>70.832034999999991</v>
      </c>
      <c r="L48" s="29">
        <v>72.799374599999993</v>
      </c>
      <c r="M48" s="29">
        <v>70.029216099999999</v>
      </c>
      <c r="N48" s="29">
        <v>70.141647399999997</v>
      </c>
      <c r="O48" s="29">
        <v>66.76249589999999</v>
      </c>
      <c r="P48" s="29">
        <v>67.620361799999998</v>
      </c>
      <c r="Q48" s="29">
        <v>68.110581799999991</v>
      </c>
      <c r="R48" s="29">
        <v>68.574677899999998</v>
      </c>
      <c r="S48" s="29">
        <v>65.378959100000003</v>
      </c>
      <c r="T48" s="29">
        <v>63.923588199999998</v>
      </c>
      <c r="U48" s="29">
        <v>62.100276299999997</v>
      </c>
      <c r="V48" s="29">
        <v>62.3680387</v>
      </c>
      <c r="W48" s="29">
        <v>62.293696999999995</v>
      </c>
      <c r="X48" s="29">
        <v>59.074377800000001</v>
      </c>
      <c r="Y48" s="29">
        <v>60.741207199999998</v>
      </c>
    </row>
    <row r="49" spans="1:25">
      <c r="A49" s="6" t="s">
        <v>94</v>
      </c>
      <c r="B49" s="29">
        <v>60.146917999999999</v>
      </c>
      <c r="C49" s="29">
        <v>58.6087913</v>
      </c>
      <c r="D49" s="29">
        <v>59.408626299999995</v>
      </c>
      <c r="E49" s="29">
        <v>61.175910199999997</v>
      </c>
      <c r="F49" s="29">
        <v>61.773035099999994</v>
      </c>
      <c r="G49" s="29">
        <v>62.115039899999999</v>
      </c>
      <c r="H49" s="29">
        <v>61.834717099999999</v>
      </c>
      <c r="I49" s="29">
        <v>62.987141099999995</v>
      </c>
      <c r="J49" s="29">
        <v>62.687944699999996</v>
      </c>
      <c r="K49" s="29">
        <v>63.070754899999997</v>
      </c>
      <c r="L49" s="29">
        <v>61.726745999999999</v>
      </c>
      <c r="M49" s="29">
        <v>65.895176599999999</v>
      </c>
      <c r="N49" s="29">
        <v>66.970454699999991</v>
      </c>
      <c r="O49" s="29">
        <v>68.97745789999999</v>
      </c>
      <c r="P49" s="29">
        <v>69.537827499999992</v>
      </c>
      <c r="Q49" s="29">
        <v>72.648058899999995</v>
      </c>
      <c r="R49" s="29">
        <v>73.731861499999994</v>
      </c>
      <c r="S49" s="29">
        <v>75.22978839999999</v>
      </c>
      <c r="T49" s="29">
        <v>74.9987718</v>
      </c>
      <c r="U49" s="29">
        <v>74.607342500000001</v>
      </c>
      <c r="V49" s="29">
        <v>74.033092400000001</v>
      </c>
      <c r="W49" s="29">
        <v>74.015917399999992</v>
      </c>
      <c r="X49" s="29">
        <v>74.705887099999998</v>
      </c>
      <c r="Y49" s="29">
        <v>67.721792600000001</v>
      </c>
    </row>
    <row r="50" spans="1:25">
      <c r="A50" s="6" t="s">
        <v>95</v>
      </c>
      <c r="B50" s="29">
        <v>67.450956300000001</v>
      </c>
      <c r="C50" s="29">
        <v>67.405980900000003</v>
      </c>
      <c r="D50" s="29">
        <v>66.48974969999999</v>
      </c>
      <c r="E50" s="29">
        <v>67.944781499999991</v>
      </c>
      <c r="F50" s="29">
        <v>67.820636800000003</v>
      </c>
      <c r="G50" s="29">
        <v>68.816915899999998</v>
      </c>
      <c r="H50" s="29">
        <v>65.136470299999999</v>
      </c>
      <c r="I50" s="29">
        <v>64.434823499999993</v>
      </c>
      <c r="J50" s="29">
        <v>65.004021899999998</v>
      </c>
      <c r="K50" s="29">
        <v>63.918047699999995</v>
      </c>
      <c r="L50" s="29">
        <v>63.378997899999995</v>
      </c>
      <c r="M50" s="29">
        <v>64.603451499999991</v>
      </c>
      <c r="N50" s="29">
        <v>65.010333700000004</v>
      </c>
      <c r="O50" s="29">
        <v>66.599398899999997</v>
      </c>
      <c r="P50" s="29">
        <v>67.742011500000004</v>
      </c>
      <c r="Q50" s="29">
        <v>70.5077778</v>
      </c>
      <c r="R50" s="29">
        <v>69.352607899999995</v>
      </c>
      <c r="S50" s="29">
        <v>69.13880739999999</v>
      </c>
      <c r="T50" s="29">
        <v>68.321977099999998</v>
      </c>
      <c r="U50" s="29">
        <v>67.19874759999999</v>
      </c>
      <c r="V50" s="29">
        <v>67.075809399999997</v>
      </c>
      <c r="W50" s="29">
        <v>68.90401039999999</v>
      </c>
      <c r="X50" s="29">
        <v>67.740705699999992</v>
      </c>
      <c r="Y50" s="29">
        <v>64.631658700000003</v>
      </c>
    </row>
    <row r="51" spans="1:25">
      <c r="A51" s="6" t="s">
        <v>91</v>
      </c>
      <c r="B51" s="29">
        <v>65.679388899999992</v>
      </c>
      <c r="C51" s="29">
        <v>66.302061899999998</v>
      </c>
      <c r="D51" s="29">
        <v>65.698068499999991</v>
      </c>
      <c r="E51" s="29">
        <v>65.486569099999997</v>
      </c>
      <c r="F51" s="29">
        <v>65.674088099999992</v>
      </c>
      <c r="G51" s="29">
        <v>67.917500099999998</v>
      </c>
      <c r="H51" s="29">
        <v>66.885421499999993</v>
      </c>
      <c r="I51" s="29">
        <v>66.248647300000002</v>
      </c>
      <c r="J51" s="29">
        <v>67.655905899999993</v>
      </c>
      <c r="K51" s="29">
        <v>67.674927799999992</v>
      </c>
      <c r="L51" s="29">
        <v>68.517140599999991</v>
      </c>
      <c r="M51" s="29">
        <v>69.092887300000001</v>
      </c>
      <c r="N51" s="29">
        <v>68.326487799999995</v>
      </c>
      <c r="O51" s="29">
        <v>68.165499400000002</v>
      </c>
      <c r="P51" s="29">
        <v>69.379660700000002</v>
      </c>
      <c r="Q51" s="29">
        <v>68.575620999999998</v>
      </c>
      <c r="R51" s="29">
        <v>67.27033089999999</v>
      </c>
      <c r="S51" s="29">
        <v>67.060908499999996</v>
      </c>
      <c r="T51" s="29">
        <v>65.754733700000003</v>
      </c>
      <c r="U51" s="29">
        <v>67.1648596</v>
      </c>
      <c r="V51" s="29">
        <v>64.989341899999999</v>
      </c>
      <c r="W51" s="29">
        <v>66.1269597</v>
      </c>
      <c r="X51" s="29">
        <v>64.901253799999992</v>
      </c>
      <c r="Y51" s="29">
        <v>63.912235899999999</v>
      </c>
    </row>
    <row r="52" spans="1:25">
      <c r="A52" s="6" t="s">
        <v>73</v>
      </c>
      <c r="B52" s="29">
        <v>69.849480200000002</v>
      </c>
      <c r="C52" s="29">
        <v>69.208625900000001</v>
      </c>
      <c r="D52" s="29">
        <v>68.5806994</v>
      </c>
      <c r="E52" s="29">
        <v>67.424547000000004</v>
      </c>
      <c r="F52" s="29">
        <v>63.621961299999995</v>
      </c>
      <c r="G52" s="29">
        <v>63.067892399999998</v>
      </c>
      <c r="H52" s="29">
        <v>62.692042099999995</v>
      </c>
      <c r="I52" s="29">
        <v>62.6880582</v>
      </c>
      <c r="J52" s="29">
        <v>63.282859999999999</v>
      </c>
      <c r="K52" s="29">
        <v>66.4860355</v>
      </c>
      <c r="L52" s="29">
        <v>64.745201899999998</v>
      </c>
      <c r="M52" s="29">
        <v>67.794788999999994</v>
      </c>
      <c r="N52" s="29">
        <v>67.531182299999998</v>
      </c>
      <c r="O52" s="29">
        <v>69.060000799999997</v>
      </c>
      <c r="P52" s="29">
        <v>68.767079799999991</v>
      </c>
      <c r="Q52" s="29">
        <v>67.943981899999997</v>
      </c>
      <c r="R52" s="29">
        <v>67.602961199999996</v>
      </c>
      <c r="S52" s="29">
        <v>69.5994733</v>
      </c>
      <c r="T52" s="29">
        <v>67.7495045</v>
      </c>
      <c r="U52" s="29">
        <v>67.86795579999999</v>
      </c>
      <c r="V52" s="29">
        <v>67.942557800000003</v>
      </c>
      <c r="W52" s="29">
        <v>67.706032199999996</v>
      </c>
      <c r="X52" s="29">
        <v>67.509278999999992</v>
      </c>
      <c r="Y52" s="29">
        <v>63.860172899999995</v>
      </c>
    </row>
    <row r="53" spans="1:25">
      <c r="A53" s="6" t="s">
        <v>170</v>
      </c>
      <c r="B53" s="29">
        <v>61.810153099999994</v>
      </c>
      <c r="C53" s="29">
        <v>61.632752999999994</v>
      </c>
      <c r="D53" s="29">
        <v>61.233706099999999</v>
      </c>
      <c r="E53" s="29">
        <v>62.371662999999998</v>
      </c>
      <c r="F53" s="29">
        <v>61.194402199999999</v>
      </c>
      <c r="G53" s="29">
        <v>60.556044499999999</v>
      </c>
      <c r="H53" s="29">
        <v>61.520818499999997</v>
      </c>
      <c r="I53" s="29">
        <v>61.9449799</v>
      </c>
      <c r="J53" s="29">
        <v>63.374848399999998</v>
      </c>
      <c r="K53" s="29">
        <v>64.007413299999996</v>
      </c>
      <c r="L53" s="29">
        <v>60.607027199999997</v>
      </c>
      <c r="M53" s="29">
        <v>65.722019000000003</v>
      </c>
      <c r="N53" s="29">
        <v>65.649051</v>
      </c>
      <c r="O53" s="29">
        <v>66.811019899999991</v>
      </c>
      <c r="P53" s="29">
        <v>64.751896899999991</v>
      </c>
      <c r="Q53" s="29">
        <v>66.977676500000001</v>
      </c>
      <c r="R53" s="29">
        <v>72.274008100000003</v>
      </c>
      <c r="S53" s="29">
        <v>72.883802199999991</v>
      </c>
      <c r="T53" s="29">
        <v>71.004219499999991</v>
      </c>
      <c r="U53" s="29">
        <v>74.785895499999995</v>
      </c>
      <c r="V53" s="29">
        <v>68.785396699999993</v>
      </c>
      <c r="W53" s="29">
        <v>74.304294599999992</v>
      </c>
      <c r="X53" s="29">
        <v>74.303359399999991</v>
      </c>
      <c r="Y53" s="29">
        <v>77.049031200000002</v>
      </c>
    </row>
    <row r="54" spans="1:25">
      <c r="A54" s="6" t="s">
        <v>90</v>
      </c>
      <c r="B54" s="29">
        <v>64.9588526</v>
      </c>
      <c r="C54" s="29">
        <v>65.835726199999996</v>
      </c>
      <c r="D54" s="29">
        <v>64.344358599999993</v>
      </c>
      <c r="E54" s="29">
        <v>63.908712599999994</v>
      </c>
      <c r="F54" s="29">
        <v>62.302825499999997</v>
      </c>
      <c r="G54" s="29">
        <v>65.920300499999996</v>
      </c>
      <c r="H54" s="29">
        <v>63.699009399999994</v>
      </c>
      <c r="I54" s="29">
        <v>64.888333799999998</v>
      </c>
      <c r="J54" s="29">
        <v>64.857806699999998</v>
      </c>
      <c r="K54" s="29">
        <v>64.120103200000003</v>
      </c>
      <c r="L54" s="29">
        <v>60.829803200000001</v>
      </c>
      <c r="M54" s="29">
        <v>62.560571499999995</v>
      </c>
      <c r="N54" s="29">
        <v>62.4679176</v>
      </c>
      <c r="O54" s="29">
        <v>62.521947299999994</v>
      </c>
      <c r="P54" s="29">
        <v>66.631498499999992</v>
      </c>
      <c r="Q54" s="29">
        <v>67.406416199999995</v>
      </c>
      <c r="R54" s="29">
        <v>68.878197299999997</v>
      </c>
      <c r="S54" s="29">
        <v>69.28505109999999</v>
      </c>
      <c r="T54" s="29">
        <v>69.605179399999997</v>
      </c>
      <c r="U54" s="29">
        <v>69.156201699999997</v>
      </c>
      <c r="V54" s="29">
        <v>70.636319599999993</v>
      </c>
      <c r="W54" s="29">
        <v>71.066357299999993</v>
      </c>
      <c r="X54" s="29">
        <v>69.115460999999996</v>
      </c>
      <c r="Y54" s="29">
        <v>67.465607899999995</v>
      </c>
    </row>
    <row r="55" spans="1:25">
      <c r="A55" s="6" t="s">
        <v>76</v>
      </c>
      <c r="B55" s="29">
        <v>65.594863500000002</v>
      </c>
      <c r="C55" s="29">
        <v>64.142806199999995</v>
      </c>
      <c r="D55" s="29">
        <v>65.205143800000002</v>
      </c>
      <c r="E55" s="29">
        <v>66.369475299999991</v>
      </c>
      <c r="F55" s="29">
        <v>64.917876899999996</v>
      </c>
      <c r="G55" s="29">
        <v>66.782106099999993</v>
      </c>
      <c r="H55" s="29">
        <v>66.658809899999994</v>
      </c>
      <c r="I55" s="29">
        <v>66.947251800000004</v>
      </c>
      <c r="J55" s="29">
        <v>66.361639999999994</v>
      </c>
      <c r="K55" s="29">
        <v>66.88680939999999</v>
      </c>
      <c r="L55" s="29">
        <v>68.785746799999998</v>
      </c>
      <c r="M55" s="29">
        <v>68.184800499999994</v>
      </c>
      <c r="N55" s="29">
        <v>66.7689843</v>
      </c>
      <c r="O55" s="29">
        <v>63.140458299999999</v>
      </c>
      <c r="P55" s="29">
        <v>65.169688100000002</v>
      </c>
      <c r="Q55" s="29">
        <v>62.8397541</v>
      </c>
      <c r="R55" s="29">
        <v>64.529276999999993</v>
      </c>
      <c r="S55" s="29">
        <v>66.237200399999992</v>
      </c>
      <c r="T55" s="29">
        <v>65.569697099999999</v>
      </c>
      <c r="U55" s="29">
        <v>63.692317599999996</v>
      </c>
      <c r="V55" s="29">
        <v>63.936039699999995</v>
      </c>
      <c r="W55" s="29">
        <v>66.163912199999999</v>
      </c>
      <c r="X55" s="29">
        <v>63.814233899999998</v>
      </c>
      <c r="Y55" s="29">
        <v>61.325046299999997</v>
      </c>
    </row>
    <row r="56" spans="1:25">
      <c r="A56" s="6" t="s">
        <v>109</v>
      </c>
      <c r="B56" s="29">
        <v>61.201855699999996</v>
      </c>
      <c r="C56" s="29">
        <v>61.905488200000001</v>
      </c>
      <c r="D56" s="29">
        <v>62.510415199999997</v>
      </c>
      <c r="E56" s="29">
        <v>62.117566499999995</v>
      </c>
      <c r="F56" s="29">
        <v>61.000560399999998</v>
      </c>
      <c r="G56" s="29">
        <v>61.639591499999995</v>
      </c>
      <c r="H56" s="29">
        <v>63.645317199999994</v>
      </c>
      <c r="I56" s="29">
        <v>63.358797799999998</v>
      </c>
      <c r="J56" s="29">
        <v>64.766876600000003</v>
      </c>
      <c r="K56" s="29">
        <v>64.434870799999999</v>
      </c>
      <c r="L56" s="29">
        <v>66.271102599999992</v>
      </c>
      <c r="M56" s="29">
        <v>67.169390699999994</v>
      </c>
      <c r="N56" s="29">
        <v>68.675646499999999</v>
      </c>
      <c r="O56" s="29">
        <v>67.321870399999995</v>
      </c>
      <c r="P56" s="29">
        <v>67.489528399999998</v>
      </c>
      <c r="Q56" s="29">
        <v>67.235406699999999</v>
      </c>
      <c r="R56" s="29">
        <v>66.829642699999994</v>
      </c>
      <c r="S56" s="29">
        <v>65.155971699999995</v>
      </c>
      <c r="T56" s="29">
        <v>64.776609100000002</v>
      </c>
      <c r="U56" s="29">
        <v>67.553787499999999</v>
      </c>
      <c r="V56" s="29">
        <v>66.233210200000002</v>
      </c>
      <c r="W56" s="29">
        <v>68.843798300000003</v>
      </c>
      <c r="X56" s="29">
        <v>69.147883899999997</v>
      </c>
      <c r="Y56" s="29">
        <v>68.381916399999994</v>
      </c>
    </row>
    <row r="57" spans="1:25">
      <c r="A57" s="6" t="s">
        <v>212</v>
      </c>
      <c r="B57" s="29">
        <v>65.705883299999996</v>
      </c>
      <c r="C57" s="29">
        <v>62.278222100000001</v>
      </c>
      <c r="D57" s="29">
        <v>62.243113299999997</v>
      </c>
      <c r="E57" s="29">
        <v>61.571980999999994</v>
      </c>
      <c r="F57" s="29">
        <v>62.305975099999998</v>
      </c>
      <c r="G57" s="29">
        <v>62.764842999999999</v>
      </c>
      <c r="H57" s="29">
        <v>63.189865399999995</v>
      </c>
      <c r="I57" s="29">
        <v>66.029023899999999</v>
      </c>
      <c r="J57" s="29">
        <v>65.872361699999999</v>
      </c>
      <c r="K57" s="29">
        <v>65.106600799999995</v>
      </c>
      <c r="L57" s="29">
        <v>67.105487999999994</v>
      </c>
      <c r="M57" s="29">
        <v>67.761006600000002</v>
      </c>
      <c r="N57" s="29">
        <v>67.964686700000001</v>
      </c>
      <c r="O57" s="29">
        <v>66.540722899999992</v>
      </c>
      <c r="P57" s="29">
        <v>68.243017499999993</v>
      </c>
      <c r="Q57" s="29">
        <v>68.122833</v>
      </c>
      <c r="R57" s="29">
        <v>67.966754299999991</v>
      </c>
      <c r="S57" s="29">
        <v>66.430447599999994</v>
      </c>
      <c r="T57" s="29">
        <v>65.967277199999998</v>
      </c>
      <c r="U57" s="29">
        <v>66.993550400000004</v>
      </c>
      <c r="V57" s="29">
        <v>65.856278000000003</v>
      </c>
      <c r="W57" s="29">
        <v>66.042030600000004</v>
      </c>
      <c r="X57" s="29">
        <v>66.171185899999998</v>
      </c>
      <c r="Y57" s="29">
        <v>55.3848275</v>
      </c>
    </row>
    <row r="58" spans="1:25">
      <c r="A58" s="6" t="s">
        <v>62</v>
      </c>
      <c r="B58" s="29">
        <v>70.103291299999995</v>
      </c>
      <c r="C58" s="29">
        <v>69.706999699999997</v>
      </c>
      <c r="D58" s="29">
        <v>68.804155199999997</v>
      </c>
      <c r="E58" s="29">
        <v>68.149183899999997</v>
      </c>
      <c r="F58" s="29">
        <v>68.166179200000002</v>
      </c>
      <c r="G58" s="29">
        <v>67.311916999999994</v>
      </c>
      <c r="H58" s="29">
        <v>65.541376299999996</v>
      </c>
      <c r="I58" s="29">
        <v>63.708271999999994</v>
      </c>
      <c r="J58" s="29">
        <v>66.935551000000004</v>
      </c>
      <c r="K58" s="29">
        <v>66.966226399999996</v>
      </c>
      <c r="L58" s="29">
        <v>65.926121699999996</v>
      </c>
      <c r="M58" s="29">
        <v>69.774878299999997</v>
      </c>
      <c r="N58" s="29">
        <v>69.868192999999991</v>
      </c>
      <c r="O58" s="29">
        <v>68.273729199999991</v>
      </c>
      <c r="P58" s="29">
        <v>68.441018299999996</v>
      </c>
      <c r="Q58" s="29">
        <v>68.944702199999995</v>
      </c>
      <c r="R58" s="29">
        <v>65.978985899999998</v>
      </c>
      <c r="S58" s="29">
        <v>61.6751687</v>
      </c>
      <c r="T58" s="29">
        <v>59.642828699999995</v>
      </c>
      <c r="U58" s="29">
        <v>57.566271999999998</v>
      </c>
      <c r="V58" s="29">
        <v>56.9722273</v>
      </c>
      <c r="W58" s="29">
        <v>58.402726699999995</v>
      </c>
      <c r="X58" s="29">
        <v>58.402343399999999</v>
      </c>
      <c r="Y58" s="29">
        <v>53.687623899999998</v>
      </c>
    </row>
    <row r="59" spans="1:25">
      <c r="A59" s="6" t="s">
        <v>182</v>
      </c>
      <c r="B59" s="29">
        <v>64.039044399999995</v>
      </c>
      <c r="C59" s="29">
        <v>63.923944599999999</v>
      </c>
      <c r="D59" s="29">
        <v>64.205565399999998</v>
      </c>
      <c r="E59" s="29">
        <v>63.704188799999997</v>
      </c>
      <c r="F59" s="29">
        <v>63.365816099999996</v>
      </c>
      <c r="G59" s="29">
        <v>65.413694100000001</v>
      </c>
      <c r="H59" s="29">
        <v>65.135986199999991</v>
      </c>
      <c r="I59" s="29">
        <v>63.470591999999996</v>
      </c>
      <c r="J59" s="29">
        <v>65.191299700000002</v>
      </c>
      <c r="K59" s="29">
        <v>64.588388199999997</v>
      </c>
      <c r="L59" s="29">
        <v>63.139712299999999</v>
      </c>
      <c r="M59" s="29">
        <v>66.465816599999997</v>
      </c>
      <c r="N59" s="29">
        <v>65.680611200000001</v>
      </c>
      <c r="O59" s="29">
        <v>63.870435299999997</v>
      </c>
      <c r="P59" s="29">
        <v>64.7255617</v>
      </c>
      <c r="Q59" s="29">
        <v>66.38699729999999</v>
      </c>
      <c r="R59" s="29">
        <v>66.725410999999994</v>
      </c>
      <c r="S59" s="29">
        <v>64.495216999999997</v>
      </c>
      <c r="T59" s="29">
        <v>63.547201599999994</v>
      </c>
      <c r="U59" s="29">
        <v>65.402980499999998</v>
      </c>
      <c r="V59" s="29">
        <v>64.003074499999997</v>
      </c>
      <c r="W59" s="29">
        <v>61.165504199999994</v>
      </c>
      <c r="X59" s="29">
        <v>59.968921799999997</v>
      </c>
      <c r="Y59" s="29">
        <v>66.541099899999992</v>
      </c>
    </row>
    <row r="60" spans="1:25">
      <c r="A60" s="6" t="s">
        <v>236</v>
      </c>
      <c r="B60" s="29">
        <v>70.332934199999997</v>
      </c>
      <c r="C60" s="29">
        <v>70.32322529999999</v>
      </c>
      <c r="D60" s="29">
        <v>70.318938700000004</v>
      </c>
      <c r="E60" s="29">
        <v>70.359176300000001</v>
      </c>
      <c r="F60" s="29">
        <v>70.374272699999992</v>
      </c>
      <c r="G60" s="29">
        <v>70.411808699999995</v>
      </c>
      <c r="H60" s="29">
        <v>70.389763399999993</v>
      </c>
      <c r="I60" s="29">
        <v>74.830364599999996</v>
      </c>
      <c r="J60" s="29">
        <v>76.293499799999992</v>
      </c>
      <c r="K60" s="29">
        <v>76.274809099999999</v>
      </c>
      <c r="L60" s="29">
        <v>74.484970500000003</v>
      </c>
      <c r="M60" s="29">
        <v>77.932751299999993</v>
      </c>
      <c r="N60" s="29">
        <v>77.945303699999997</v>
      </c>
      <c r="O60" s="29">
        <v>78.029991499999994</v>
      </c>
      <c r="P60" s="29">
        <v>78.022241499999993</v>
      </c>
      <c r="Q60" s="29">
        <v>78.021148499999995</v>
      </c>
      <c r="R60" s="29">
        <v>72.408699200000001</v>
      </c>
      <c r="S60" s="29">
        <v>72.454824299999999</v>
      </c>
      <c r="T60" s="29">
        <v>72.350822800000003</v>
      </c>
      <c r="U60" s="29">
        <v>72.410557099999991</v>
      </c>
      <c r="V60" s="29">
        <v>66.585870200000002</v>
      </c>
      <c r="W60" s="29"/>
      <c r="X60" s="29"/>
      <c r="Y60" s="29"/>
    </row>
    <row r="61" spans="1:25">
      <c r="A61" s="6" t="s">
        <v>196</v>
      </c>
      <c r="B61" s="29">
        <v>65.064510099999993</v>
      </c>
      <c r="C61" s="29">
        <v>66.496185999999994</v>
      </c>
      <c r="D61" s="29">
        <v>66.299309800000003</v>
      </c>
      <c r="E61" s="29">
        <v>66.426085200000003</v>
      </c>
      <c r="F61" s="29">
        <v>65.894126200000002</v>
      </c>
      <c r="G61" s="29">
        <v>64.784120999999999</v>
      </c>
      <c r="H61" s="29">
        <v>64.324044999999998</v>
      </c>
      <c r="I61" s="29">
        <v>65.858405500000003</v>
      </c>
      <c r="J61" s="29">
        <v>66.465340299999994</v>
      </c>
      <c r="K61" s="29">
        <v>65.174424299999998</v>
      </c>
      <c r="L61" s="29">
        <v>66.2395803</v>
      </c>
      <c r="M61" s="29">
        <v>66.7973918</v>
      </c>
      <c r="N61" s="29">
        <v>65.4780777</v>
      </c>
      <c r="O61" s="29">
        <v>63.292359099999999</v>
      </c>
      <c r="P61" s="29">
        <v>63.584641399999995</v>
      </c>
      <c r="Q61" s="29">
        <v>60.883798199999994</v>
      </c>
      <c r="R61" s="29">
        <v>62.077784699999995</v>
      </c>
      <c r="S61" s="29">
        <v>61.132507199999999</v>
      </c>
      <c r="T61" s="29">
        <v>60.933714799999997</v>
      </c>
      <c r="U61" s="29">
        <v>59.9976415</v>
      </c>
      <c r="V61" s="29">
        <v>58.950409699999994</v>
      </c>
      <c r="W61" s="29">
        <v>58.876157899999995</v>
      </c>
      <c r="X61" s="29">
        <v>62.879911199999995</v>
      </c>
      <c r="Y61" s="29">
        <v>65.716882299999995</v>
      </c>
    </row>
    <row r="62" spans="1:25">
      <c r="A62" s="6" t="s">
        <v>485</v>
      </c>
      <c r="B62" s="29">
        <v>64.775809499999994</v>
      </c>
      <c r="C62" s="29">
        <v>64.7546064</v>
      </c>
      <c r="D62" s="29">
        <v>64.745241300000004</v>
      </c>
      <c r="E62" s="29">
        <v>64.833122799999998</v>
      </c>
      <c r="F62" s="29">
        <v>64.866097699999997</v>
      </c>
      <c r="G62" s="29">
        <v>72.417253599999995</v>
      </c>
      <c r="H62" s="29">
        <v>72.369106599999995</v>
      </c>
      <c r="I62" s="29">
        <v>72.351348000000002</v>
      </c>
      <c r="J62" s="29">
        <v>72.308154799999997</v>
      </c>
      <c r="K62" s="29">
        <v>72.267333699999995</v>
      </c>
      <c r="L62" s="29">
        <v>72.092756600000001</v>
      </c>
      <c r="M62" s="29">
        <v>77.755728099999999</v>
      </c>
      <c r="N62" s="29">
        <v>77.783143600000002</v>
      </c>
      <c r="O62" s="29">
        <v>77.968109200000001</v>
      </c>
      <c r="P62" s="29">
        <v>77.951181699999992</v>
      </c>
      <c r="Q62" s="29">
        <v>77.948793999999992</v>
      </c>
      <c r="R62" s="29">
        <v>78.010586399999994</v>
      </c>
      <c r="S62" s="29">
        <v>78.056711499999992</v>
      </c>
      <c r="T62" s="29">
        <v>77.952708399999992</v>
      </c>
      <c r="U62" s="29">
        <v>78.012444299999999</v>
      </c>
      <c r="V62" s="29">
        <v>70.207292799999991</v>
      </c>
      <c r="W62" s="29"/>
      <c r="X62" s="29"/>
      <c r="Y62" s="29"/>
    </row>
    <row r="63" spans="1:25">
      <c r="A63" s="6" t="s">
        <v>197</v>
      </c>
      <c r="B63" s="29">
        <v>53.171182399999999</v>
      </c>
      <c r="C63" s="29">
        <v>53.376843299999997</v>
      </c>
      <c r="D63" s="29">
        <v>53.804237799999996</v>
      </c>
      <c r="E63" s="29">
        <v>54.541449199999995</v>
      </c>
      <c r="F63" s="29">
        <v>54.682541899999997</v>
      </c>
      <c r="G63" s="29">
        <v>54.800015299999998</v>
      </c>
      <c r="H63" s="29">
        <v>57.095682799999999</v>
      </c>
      <c r="I63" s="29">
        <v>55.993170599999999</v>
      </c>
      <c r="J63" s="29">
        <v>58.306937399999995</v>
      </c>
      <c r="K63" s="29">
        <v>57.793984500000001</v>
      </c>
      <c r="L63" s="29">
        <v>60.489667300000001</v>
      </c>
      <c r="M63" s="29">
        <v>61.792061699999998</v>
      </c>
      <c r="N63" s="29">
        <v>63.949812899999998</v>
      </c>
      <c r="O63" s="29">
        <v>64.011166899999992</v>
      </c>
      <c r="P63" s="29">
        <v>64.934637199999997</v>
      </c>
      <c r="Q63" s="29">
        <v>66.792015300000003</v>
      </c>
      <c r="R63" s="29">
        <v>73.477387999999991</v>
      </c>
      <c r="S63" s="29">
        <v>73.502584400000003</v>
      </c>
      <c r="T63" s="29">
        <v>73.445772599999998</v>
      </c>
      <c r="U63" s="29">
        <v>74.569817499999999</v>
      </c>
      <c r="V63" s="29">
        <v>71.836234500000003</v>
      </c>
      <c r="W63" s="29">
        <v>74.582092399999993</v>
      </c>
      <c r="X63" s="29">
        <v>76.111418700000002</v>
      </c>
      <c r="Y63" s="29">
        <v>71.872802100000001</v>
      </c>
    </row>
    <row r="64" spans="1:25">
      <c r="A64" s="6" t="s">
        <v>284</v>
      </c>
      <c r="B64" s="29">
        <v>68.5104015</v>
      </c>
      <c r="C64" s="29">
        <v>68.489196800000002</v>
      </c>
      <c r="D64" s="29">
        <v>68.479833299999996</v>
      </c>
      <c r="E64" s="29">
        <v>68.56771479999999</v>
      </c>
      <c r="F64" s="29">
        <v>68.600689700000004</v>
      </c>
      <c r="G64" s="29">
        <v>68.682669500000003</v>
      </c>
      <c r="H64" s="29">
        <v>68.634520999999992</v>
      </c>
      <c r="I64" s="29">
        <v>68.616762299999991</v>
      </c>
      <c r="J64" s="29">
        <v>68.573570699999991</v>
      </c>
      <c r="K64" s="29">
        <v>64.798157599999996</v>
      </c>
      <c r="L64" s="29">
        <v>64.623580599999997</v>
      </c>
      <c r="M64" s="29">
        <v>77.755728099999999</v>
      </c>
      <c r="N64" s="29">
        <v>77.783143600000002</v>
      </c>
      <c r="O64" s="29">
        <v>77.968109200000001</v>
      </c>
      <c r="P64" s="29">
        <v>77.951181699999992</v>
      </c>
      <c r="Q64" s="29">
        <v>77.948793999999992</v>
      </c>
      <c r="R64" s="29">
        <v>78.010586399999994</v>
      </c>
      <c r="S64" s="29">
        <v>78.056711499999992</v>
      </c>
      <c r="T64" s="29">
        <v>77.952708399999992</v>
      </c>
      <c r="U64" s="29">
        <v>75.211499899999993</v>
      </c>
      <c r="V64" s="29">
        <v>67.717568999999997</v>
      </c>
      <c r="W64" s="29"/>
      <c r="X64" s="29"/>
      <c r="Y64" s="29"/>
    </row>
    <row r="65" spans="1:25">
      <c r="A65" s="6" t="s">
        <v>97</v>
      </c>
      <c r="B65" s="29">
        <v>62.427597899999995</v>
      </c>
      <c r="C65" s="29">
        <v>62.978462099999994</v>
      </c>
      <c r="D65" s="29">
        <v>61.506294599999997</v>
      </c>
      <c r="E65" s="29">
        <v>61.112881299999998</v>
      </c>
      <c r="F65" s="29">
        <v>61.834745499999997</v>
      </c>
      <c r="G65" s="29">
        <v>61.465867799999998</v>
      </c>
      <c r="H65" s="29">
        <v>59.385997499999995</v>
      </c>
      <c r="I65" s="29">
        <v>57.335687499999999</v>
      </c>
      <c r="J65" s="29">
        <v>57.235895499999998</v>
      </c>
      <c r="K65" s="29">
        <v>58.590507499999994</v>
      </c>
      <c r="L65" s="29">
        <v>57.286818199999999</v>
      </c>
      <c r="M65" s="29">
        <v>59.195827199999997</v>
      </c>
      <c r="N65" s="29">
        <v>57.143733599999997</v>
      </c>
      <c r="O65" s="29">
        <v>59.179760899999998</v>
      </c>
      <c r="P65" s="29">
        <v>61.721341099999997</v>
      </c>
      <c r="Q65" s="29">
        <v>65.071798099999995</v>
      </c>
      <c r="R65" s="29">
        <v>66.923067899999992</v>
      </c>
      <c r="S65" s="29">
        <v>67.968449699999994</v>
      </c>
      <c r="T65" s="29">
        <v>67.817165500000002</v>
      </c>
      <c r="U65" s="29">
        <v>68.086039799999995</v>
      </c>
      <c r="V65" s="29">
        <v>66.803206700000004</v>
      </c>
      <c r="W65" s="29">
        <v>69.6593163</v>
      </c>
      <c r="X65" s="29">
        <v>69.436937700000001</v>
      </c>
      <c r="Y65" s="29">
        <v>67.622167699999991</v>
      </c>
    </row>
    <row r="66" spans="1:25">
      <c r="A66" s="6" t="s">
        <v>157</v>
      </c>
      <c r="B66" s="29">
        <v>64.871385899999993</v>
      </c>
      <c r="C66" s="29">
        <v>64.670882199999994</v>
      </c>
      <c r="D66" s="29">
        <v>62.188167299999996</v>
      </c>
      <c r="E66" s="29">
        <v>63.764288899999997</v>
      </c>
      <c r="F66" s="29">
        <v>63.948959599999995</v>
      </c>
      <c r="G66" s="29">
        <v>63.990788599999995</v>
      </c>
      <c r="H66" s="29">
        <v>62.505543499999995</v>
      </c>
      <c r="I66" s="29">
        <v>58.3079325</v>
      </c>
      <c r="J66" s="29">
        <v>58.137588600000001</v>
      </c>
      <c r="K66" s="29">
        <v>58.116760799999994</v>
      </c>
      <c r="L66" s="29">
        <v>60.888996499999998</v>
      </c>
      <c r="M66" s="29">
        <v>63.751017299999994</v>
      </c>
      <c r="N66" s="29">
        <v>63.778432699999996</v>
      </c>
      <c r="O66" s="29">
        <v>63.9634</v>
      </c>
      <c r="P66" s="29">
        <v>63.946470899999994</v>
      </c>
      <c r="Q66" s="29">
        <v>60.302</v>
      </c>
      <c r="R66" s="29">
        <v>60.346614199999998</v>
      </c>
      <c r="S66" s="29">
        <v>60.3799171</v>
      </c>
      <c r="T66" s="29">
        <v>60.304826199999994</v>
      </c>
      <c r="U66" s="29">
        <v>60.3479563</v>
      </c>
      <c r="V66" s="29">
        <v>58.614197799999999</v>
      </c>
      <c r="W66" s="29">
        <v>64.030206100000001</v>
      </c>
      <c r="X66" s="29">
        <v>64.02891129999999</v>
      </c>
      <c r="Y66" s="29">
        <v>63.8296268</v>
      </c>
    </row>
    <row r="67" spans="1:25">
      <c r="A67" s="6" t="s">
        <v>165</v>
      </c>
      <c r="B67" s="29">
        <v>65.114890299999999</v>
      </c>
      <c r="C67" s="29">
        <v>67.614337199999994</v>
      </c>
      <c r="D67" s="29">
        <v>67.055036799999996</v>
      </c>
      <c r="E67" s="29">
        <v>68.15979329999999</v>
      </c>
      <c r="F67" s="29">
        <v>67.5779462</v>
      </c>
      <c r="G67" s="29">
        <v>68.712436499999995</v>
      </c>
      <c r="H67" s="29">
        <v>67.498257899999999</v>
      </c>
      <c r="I67" s="29">
        <v>69.712595399999998</v>
      </c>
      <c r="J67" s="29">
        <v>69.764133200000003</v>
      </c>
      <c r="K67" s="29">
        <v>67.636615899999995</v>
      </c>
      <c r="L67" s="29">
        <v>67.78748689999999</v>
      </c>
      <c r="M67" s="29">
        <v>66.349216900000002</v>
      </c>
      <c r="N67" s="29">
        <v>65.797821200000001</v>
      </c>
      <c r="O67" s="29">
        <v>66.152069400000002</v>
      </c>
      <c r="P67" s="29">
        <v>65.019113599999997</v>
      </c>
      <c r="Q67" s="29">
        <v>63.916830099999999</v>
      </c>
      <c r="R67" s="29">
        <v>63.955654599999995</v>
      </c>
      <c r="S67" s="29">
        <v>61.284985299999995</v>
      </c>
      <c r="T67" s="29">
        <v>57.099471099999995</v>
      </c>
      <c r="U67" s="29">
        <v>49.553902999999998</v>
      </c>
      <c r="V67" s="29">
        <v>46.884523799999997</v>
      </c>
      <c r="W67" s="29">
        <v>44.959592000000001</v>
      </c>
      <c r="X67" s="29">
        <v>41.397726999999996</v>
      </c>
      <c r="Y67" s="29">
        <v>44.593857499999999</v>
      </c>
    </row>
    <row r="68" spans="1:25">
      <c r="A68" s="6" t="s">
        <v>102</v>
      </c>
      <c r="B68" s="29">
        <v>59.405500399999994</v>
      </c>
      <c r="C68" s="29">
        <v>60.410925299999995</v>
      </c>
      <c r="D68" s="29">
        <v>58.767726199999998</v>
      </c>
      <c r="E68" s="29">
        <v>59.955839399999995</v>
      </c>
      <c r="F68" s="29">
        <v>59.715850400000001</v>
      </c>
      <c r="G68" s="29">
        <v>62.086990499999999</v>
      </c>
      <c r="H68" s="29">
        <v>62.458853699999999</v>
      </c>
      <c r="I68" s="29">
        <v>63.347144299999997</v>
      </c>
      <c r="J68" s="29">
        <v>63.638237399999994</v>
      </c>
      <c r="K68" s="29">
        <v>61.452537700000001</v>
      </c>
      <c r="L68" s="29">
        <v>59.724504199999998</v>
      </c>
      <c r="M68" s="29">
        <v>59.536606599999999</v>
      </c>
      <c r="N68" s="29">
        <v>60.090743399999994</v>
      </c>
      <c r="O68" s="29">
        <v>60.0577307</v>
      </c>
      <c r="P68" s="29">
        <v>62.4752261</v>
      </c>
      <c r="Q68" s="29">
        <v>62.762281699999996</v>
      </c>
      <c r="R68" s="29">
        <v>64.78790459999999</v>
      </c>
      <c r="S68" s="29">
        <v>64.281938499999995</v>
      </c>
      <c r="T68" s="29">
        <v>63.571282999999994</v>
      </c>
      <c r="U68" s="29">
        <v>64.883730200000002</v>
      </c>
      <c r="V68" s="29">
        <v>63.412136799999999</v>
      </c>
      <c r="W68" s="29">
        <v>63.134769499999997</v>
      </c>
      <c r="X68" s="29">
        <v>60.946098499999998</v>
      </c>
      <c r="Y68" s="29">
        <v>57.043151299999998</v>
      </c>
    </row>
    <row r="69" spans="1:25">
      <c r="A69" s="6" t="s">
        <v>110</v>
      </c>
      <c r="B69" s="29">
        <v>53.914672400000001</v>
      </c>
      <c r="C69" s="29">
        <v>53.883544399999998</v>
      </c>
      <c r="D69" s="29">
        <v>53.880260799999995</v>
      </c>
      <c r="E69" s="29">
        <v>55.142562699999999</v>
      </c>
      <c r="F69" s="29">
        <v>56.280748299999999</v>
      </c>
      <c r="G69" s="29">
        <v>56.736436599999998</v>
      </c>
      <c r="H69" s="29">
        <v>55.943772899999999</v>
      </c>
      <c r="I69" s="29">
        <v>58.485151299999998</v>
      </c>
      <c r="J69" s="29">
        <v>58.981189299999997</v>
      </c>
      <c r="K69" s="29">
        <v>59.510034999999995</v>
      </c>
      <c r="L69" s="29">
        <v>61.197603799999996</v>
      </c>
      <c r="M69" s="29">
        <v>64.715267699999998</v>
      </c>
      <c r="N69" s="29">
        <v>64.9902582</v>
      </c>
      <c r="O69" s="29">
        <v>65.191272900000001</v>
      </c>
      <c r="P69" s="29">
        <v>65.9566631</v>
      </c>
      <c r="Q69" s="29">
        <v>65.547520899999995</v>
      </c>
      <c r="R69" s="29">
        <v>65.045041799999993</v>
      </c>
      <c r="S69" s="29">
        <v>64.941004100000001</v>
      </c>
      <c r="T69" s="29">
        <v>65.972664800000004</v>
      </c>
      <c r="U69" s="29">
        <v>64.866386300000002</v>
      </c>
      <c r="V69" s="29">
        <v>64.908117500000003</v>
      </c>
      <c r="W69" s="29">
        <v>68.1431513</v>
      </c>
      <c r="X69" s="29">
        <v>67.677731999999992</v>
      </c>
      <c r="Y69" s="29">
        <v>62.470330599999997</v>
      </c>
    </row>
    <row r="70" spans="1:25">
      <c r="A70" s="6" t="s">
        <v>169</v>
      </c>
      <c r="B70" s="29">
        <v>55.806310799999999</v>
      </c>
      <c r="C70" s="29">
        <v>57.288488399999999</v>
      </c>
      <c r="D70" s="29">
        <v>57.183805599999999</v>
      </c>
      <c r="E70" s="29">
        <v>57.217583299999994</v>
      </c>
      <c r="F70" s="29">
        <v>57.294722899999996</v>
      </c>
      <c r="G70" s="29">
        <v>56.738467999999997</v>
      </c>
      <c r="H70" s="29">
        <v>57.3751003</v>
      </c>
      <c r="I70" s="29">
        <v>57.610536099999997</v>
      </c>
      <c r="J70" s="29">
        <v>58.5491186</v>
      </c>
      <c r="K70" s="29">
        <v>58.537267899999996</v>
      </c>
      <c r="L70" s="29">
        <v>60.823775399999995</v>
      </c>
      <c r="M70" s="29">
        <v>63.076741699999999</v>
      </c>
      <c r="N70" s="29">
        <v>63.087776999999996</v>
      </c>
      <c r="O70" s="29">
        <v>62.358060199999997</v>
      </c>
      <c r="P70" s="29">
        <v>64.071990900000003</v>
      </c>
      <c r="Q70" s="29">
        <v>62.296111599999996</v>
      </c>
      <c r="R70" s="29">
        <v>61.969513899999995</v>
      </c>
      <c r="S70" s="29">
        <v>63.999869799999999</v>
      </c>
      <c r="T70" s="29">
        <v>62.6405721</v>
      </c>
      <c r="U70" s="29">
        <v>60.411944099999999</v>
      </c>
      <c r="V70" s="29">
        <v>61.2288785</v>
      </c>
      <c r="W70" s="29">
        <v>69.632093299999994</v>
      </c>
      <c r="X70" s="29">
        <v>69.630798499999997</v>
      </c>
      <c r="Y70" s="29">
        <v>69.431512400000003</v>
      </c>
    </row>
    <row r="71" spans="1:25">
      <c r="A71" s="6" t="s">
        <v>487</v>
      </c>
      <c r="B71" s="29">
        <v>72.244985599999993</v>
      </c>
      <c r="C71" s="29">
        <v>72.223782499999999</v>
      </c>
      <c r="D71" s="29">
        <v>72.214417400000002</v>
      </c>
      <c r="E71" s="29">
        <v>72.302298899999997</v>
      </c>
      <c r="F71" s="29">
        <v>72.335273799999996</v>
      </c>
      <c r="G71" s="29">
        <v>72.417253599999995</v>
      </c>
      <c r="H71" s="29">
        <v>68.634520999999992</v>
      </c>
      <c r="I71" s="29">
        <v>68.616762299999991</v>
      </c>
      <c r="J71" s="29">
        <v>68.573570699999991</v>
      </c>
      <c r="K71" s="29">
        <v>64.798157599999996</v>
      </c>
      <c r="L71" s="29">
        <v>64.623580599999997</v>
      </c>
      <c r="M71" s="29">
        <v>69.3529044</v>
      </c>
      <c r="N71" s="29">
        <v>69.380319900000003</v>
      </c>
      <c r="O71" s="29">
        <v>69.565285599999996</v>
      </c>
      <c r="P71" s="29">
        <v>69.548358100000002</v>
      </c>
      <c r="Q71" s="29">
        <v>69.545971899999998</v>
      </c>
      <c r="R71" s="29">
        <v>69.607762699999995</v>
      </c>
      <c r="S71" s="29">
        <v>69.653887799999993</v>
      </c>
      <c r="T71" s="29">
        <v>69.549884800000001</v>
      </c>
      <c r="U71" s="29">
        <v>75.211499899999993</v>
      </c>
      <c r="V71" s="29">
        <v>66.812215299999991</v>
      </c>
      <c r="W71" s="29"/>
      <c r="X71" s="29"/>
      <c r="Y71" s="29"/>
    </row>
    <row r="72" spans="1:25">
      <c r="A72" s="6" t="s">
        <v>176</v>
      </c>
      <c r="B72" s="29">
        <v>53.698843699999998</v>
      </c>
      <c r="C72" s="29">
        <v>55.226312099999994</v>
      </c>
      <c r="D72" s="29">
        <v>55.484076999999999</v>
      </c>
      <c r="E72" s="29">
        <v>58.197092599999998</v>
      </c>
      <c r="F72" s="29">
        <v>59.116638899999998</v>
      </c>
      <c r="G72" s="29">
        <v>59.894152599999998</v>
      </c>
      <c r="H72" s="29">
        <v>59.810040499999999</v>
      </c>
      <c r="I72" s="29">
        <v>60.239452099999994</v>
      </c>
      <c r="J72" s="29">
        <v>61.462301799999999</v>
      </c>
      <c r="K72" s="29">
        <v>61.507048499999996</v>
      </c>
      <c r="L72" s="29">
        <v>60.948806499999996</v>
      </c>
      <c r="M72" s="29">
        <v>61.4955511</v>
      </c>
      <c r="N72" s="29">
        <v>62.312468099999997</v>
      </c>
      <c r="O72" s="29">
        <v>63.425072499999999</v>
      </c>
      <c r="P72" s="29">
        <v>62.755387999999996</v>
      </c>
      <c r="Q72" s="29">
        <v>61.439584699999997</v>
      </c>
      <c r="R72" s="29">
        <v>63.430986799999999</v>
      </c>
      <c r="S72" s="29">
        <v>61.2478263</v>
      </c>
      <c r="T72" s="29">
        <v>59.8746875</v>
      </c>
      <c r="U72" s="29">
        <v>59.797472199999994</v>
      </c>
      <c r="V72" s="29">
        <v>58.683131499999995</v>
      </c>
      <c r="W72" s="29">
        <v>59.095453199999994</v>
      </c>
      <c r="X72" s="29">
        <v>61.809025499999997</v>
      </c>
      <c r="Y72" s="29">
        <v>63.0774562</v>
      </c>
    </row>
    <row r="73" spans="1:25">
      <c r="A73" s="6" t="s">
        <v>223</v>
      </c>
      <c r="B73" s="29">
        <v>51.604827999999998</v>
      </c>
      <c r="C73" s="29">
        <v>52.2587568</v>
      </c>
      <c r="D73" s="29">
        <v>53.627512699999997</v>
      </c>
      <c r="E73" s="29">
        <v>53.998379199999995</v>
      </c>
      <c r="F73" s="29">
        <v>52.833915300000001</v>
      </c>
      <c r="G73" s="29">
        <v>53.187895399999995</v>
      </c>
      <c r="H73" s="29">
        <v>53.843253099999998</v>
      </c>
      <c r="I73" s="29">
        <v>55.049419799999995</v>
      </c>
      <c r="J73" s="29">
        <v>55.089312100000001</v>
      </c>
      <c r="K73" s="29">
        <v>55.587718899999999</v>
      </c>
      <c r="L73" s="29">
        <v>56.980702799999996</v>
      </c>
      <c r="M73" s="29">
        <v>61.2572513</v>
      </c>
      <c r="N73" s="29">
        <v>61.593758199999996</v>
      </c>
      <c r="O73" s="29">
        <v>63.083547099999997</v>
      </c>
      <c r="P73" s="29">
        <v>63.365087499999994</v>
      </c>
      <c r="Q73" s="29">
        <v>63.2051479</v>
      </c>
      <c r="R73" s="29">
        <v>64.167310200000003</v>
      </c>
      <c r="S73" s="29">
        <v>64.5889387</v>
      </c>
      <c r="T73" s="29">
        <v>63.458250799999995</v>
      </c>
      <c r="U73" s="29">
        <v>65.238293799999994</v>
      </c>
      <c r="V73" s="29">
        <v>64.782629099999994</v>
      </c>
      <c r="W73" s="29">
        <v>66.597151499999995</v>
      </c>
      <c r="X73" s="29">
        <v>65.893597900000003</v>
      </c>
      <c r="Y73" s="29">
        <v>63.795417</v>
      </c>
    </row>
    <row r="74" spans="1:25">
      <c r="A74" s="6" t="s">
        <v>106</v>
      </c>
      <c r="B74" s="29">
        <v>59.371468799999995</v>
      </c>
      <c r="C74" s="29">
        <v>61.862634099999994</v>
      </c>
      <c r="D74" s="29">
        <v>59.583663799999997</v>
      </c>
      <c r="E74" s="29">
        <v>60.095750799999998</v>
      </c>
      <c r="F74" s="29">
        <v>58.045127000000001</v>
      </c>
      <c r="G74" s="29">
        <v>60.931319099999996</v>
      </c>
      <c r="H74" s="29">
        <v>61.101857099999997</v>
      </c>
      <c r="I74" s="29">
        <v>59.525478299999996</v>
      </c>
      <c r="J74" s="29">
        <v>57.707072999999994</v>
      </c>
      <c r="K74" s="29">
        <v>57.169844699999999</v>
      </c>
      <c r="L74" s="29">
        <v>56.740754899999999</v>
      </c>
      <c r="M74" s="29">
        <v>58.4331277</v>
      </c>
      <c r="N74" s="29">
        <v>58.118795399999996</v>
      </c>
      <c r="O74" s="29">
        <v>59.192182499999994</v>
      </c>
      <c r="P74" s="29">
        <v>59.801176999999996</v>
      </c>
      <c r="Q74" s="29">
        <v>60.811106199999998</v>
      </c>
      <c r="R74" s="29">
        <v>60.438236699999997</v>
      </c>
      <c r="S74" s="29">
        <v>60.751985399999995</v>
      </c>
      <c r="T74" s="29">
        <v>59.923241399999995</v>
      </c>
      <c r="U74" s="29">
        <v>61.332372100000001</v>
      </c>
      <c r="V74" s="29">
        <v>60.804877999999995</v>
      </c>
      <c r="W74" s="29">
        <v>59.540700899999997</v>
      </c>
      <c r="X74" s="29">
        <v>56.9726973</v>
      </c>
      <c r="Y74" s="29">
        <v>50.499505299999996</v>
      </c>
    </row>
    <row r="75" spans="1:25">
      <c r="A75" s="6" t="s">
        <v>100</v>
      </c>
      <c r="B75" s="29">
        <v>60.910417199999998</v>
      </c>
      <c r="C75" s="29">
        <v>60.301724</v>
      </c>
      <c r="D75" s="29">
        <v>61.072424399999996</v>
      </c>
      <c r="E75" s="29">
        <v>59.824348299999997</v>
      </c>
      <c r="F75" s="29">
        <v>59.637064299999999</v>
      </c>
      <c r="G75" s="29">
        <v>60.496351199999999</v>
      </c>
      <c r="H75" s="29">
        <v>60.939209499999997</v>
      </c>
      <c r="I75" s="29">
        <v>61.4735595</v>
      </c>
      <c r="J75" s="29">
        <v>61.920764399999996</v>
      </c>
      <c r="K75" s="29">
        <v>62.003297799999999</v>
      </c>
      <c r="L75" s="29">
        <v>60.977392199999997</v>
      </c>
      <c r="M75" s="29">
        <v>61.006200199999995</v>
      </c>
      <c r="N75" s="29">
        <v>59.715400899999999</v>
      </c>
      <c r="O75" s="29">
        <v>60.775301899999995</v>
      </c>
      <c r="P75" s="29">
        <v>61.521932</v>
      </c>
      <c r="Q75" s="29">
        <v>60.208603199999999</v>
      </c>
      <c r="R75" s="29">
        <v>61.151093899999999</v>
      </c>
      <c r="S75" s="29">
        <v>61.065912399999995</v>
      </c>
      <c r="T75" s="29">
        <v>59.961247399999998</v>
      </c>
      <c r="U75" s="29">
        <v>54.708662499999996</v>
      </c>
      <c r="V75" s="29">
        <v>53.044345499999999</v>
      </c>
      <c r="W75" s="29">
        <v>52.207343599999994</v>
      </c>
      <c r="X75" s="29">
        <v>52.515841999999999</v>
      </c>
      <c r="Y75" s="29">
        <v>48.573116200000001</v>
      </c>
    </row>
    <row r="76" spans="1:25">
      <c r="A76" s="6" t="s">
        <v>156</v>
      </c>
      <c r="B76" s="29">
        <v>62.4326905</v>
      </c>
      <c r="C76" s="29">
        <v>62.683167499999996</v>
      </c>
      <c r="D76" s="29">
        <v>63.2881529</v>
      </c>
      <c r="E76" s="29">
        <v>62.589936299999998</v>
      </c>
      <c r="F76" s="29">
        <v>62.360113599999998</v>
      </c>
      <c r="G76" s="29">
        <v>62.401940999999994</v>
      </c>
      <c r="H76" s="29">
        <v>62.500772599999998</v>
      </c>
      <c r="I76" s="29">
        <v>62.560617299999997</v>
      </c>
      <c r="J76" s="29">
        <v>63.6918334</v>
      </c>
      <c r="K76" s="29">
        <v>63.671004099999998</v>
      </c>
      <c r="L76" s="29">
        <v>57.154404499999998</v>
      </c>
      <c r="M76" s="29">
        <v>74.954785299999998</v>
      </c>
      <c r="N76" s="29">
        <v>74.982200800000001</v>
      </c>
      <c r="O76" s="29">
        <v>75.167166399999999</v>
      </c>
      <c r="P76" s="29">
        <v>75.150238899999991</v>
      </c>
      <c r="Q76" s="29">
        <v>70.575795200000002</v>
      </c>
      <c r="R76" s="29">
        <v>70.6204094</v>
      </c>
      <c r="S76" s="29">
        <v>70.653712299999995</v>
      </c>
      <c r="T76" s="29">
        <v>72.600916499999997</v>
      </c>
      <c r="U76" s="29">
        <v>72.64404669999999</v>
      </c>
      <c r="V76" s="29">
        <v>55.784479999999995</v>
      </c>
      <c r="W76" s="29"/>
      <c r="X76" s="29"/>
      <c r="Y76" s="29"/>
    </row>
    <row r="77" spans="1:25">
      <c r="A77" s="6" t="s">
        <v>74</v>
      </c>
      <c r="B77" s="29">
        <v>66.064561699999999</v>
      </c>
      <c r="C77" s="29">
        <v>64.485066500000002</v>
      </c>
      <c r="D77" s="29">
        <v>63.603092399999994</v>
      </c>
      <c r="E77" s="29">
        <v>60.976269199999997</v>
      </c>
      <c r="F77" s="29">
        <v>57.594551799999998</v>
      </c>
      <c r="G77" s="29">
        <v>57.6909104</v>
      </c>
      <c r="H77" s="29">
        <v>56.132739799999996</v>
      </c>
      <c r="I77" s="29">
        <v>56.446564199999997</v>
      </c>
      <c r="J77" s="29">
        <v>57.827908899999997</v>
      </c>
      <c r="K77" s="29">
        <v>58.6054982</v>
      </c>
      <c r="L77" s="29">
        <v>57.932782499999995</v>
      </c>
      <c r="M77" s="29">
        <v>59.155324699999994</v>
      </c>
      <c r="N77" s="29">
        <v>58.635208399999996</v>
      </c>
      <c r="O77" s="29">
        <v>61.082138</v>
      </c>
      <c r="P77" s="29">
        <v>60.3517431</v>
      </c>
      <c r="Q77" s="29">
        <v>59.017204899999996</v>
      </c>
      <c r="R77" s="29">
        <v>59.148309499999996</v>
      </c>
      <c r="S77" s="29">
        <v>55.736334599999999</v>
      </c>
      <c r="T77" s="29">
        <v>53.425382999999997</v>
      </c>
      <c r="U77" s="29">
        <v>54.613609699999998</v>
      </c>
      <c r="V77" s="29">
        <v>53.3878944</v>
      </c>
      <c r="W77" s="29">
        <v>52.174387599999996</v>
      </c>
      <c r="X77" s="29">
        <v>50.988999799999995</v>
      </c>
      <c r="Y77" s="29">
        <v>53.936955900000001</v>
      </c>
    </row>
    <row r="78" spans="1:25">
      <c r="A78" s="6" t="s">
        <v>192</v>
      </c>
      <c r="B78" s="29">
        <v>57.039121799999997</v>
      </c>
      <c r="C78" s="29">
        <v>56.383804999999995</v>
      </c>
      <c r="D78" s="29">
        <v>56.098104199999995</v>
      </c>
      <c r="E78" s="29">
        <v>57.9730706</v>
      </c>
      <c r="F78" s="29">
        <v>58.144822899999994</v>
      </c>
      <c r="G78" s="29">
        <v>58.937664899999994</v>
      </c>
      <c r="H78" s="29">
        <v>59.361554899999994</v>
      </c>
      <c r="I78" s="29">
        <v>59.055622499999998</v>
      </c>
      <c r="J78" s="29">
        <v>58.687178400000001</v>
      </c>
      <c r="K78" s="29">
        <v>58.2205668</v>
      </c>
      <c r="L78" s="29">
        <v>56.8089899</v>
      </c>
      <c r="M78" s="29">
        <v>60.290665099999998</v>
      </c>
      <c r="N78" s="29">
        <v>61.299666899999998</v>
      </c>
      <c r="O78" s="29">
        <v>60.714174999999997</v>
      </c>
      <c r="P78" s="29">
        <v>60.925994699999997</v>
      </c>
      <c r="Q78" s="29">
        <v>61.306981699999994</v>
      </c>
      <c r="R78" s="29">
        <v>61.036807799999998</v>
      </c>
      <c r="S78" s="29">
        <v>58.7070504</v>
      </c>
      <c r="T78" s="29">
        <v>58.345348699999995</v>
      </c>
      <c r="U78" s="29">
        <v>56.764924600000001</v>
      </c>
      <c r="V78" s="29">
        <v>57.771576499999995</v>
      </c>
      <c r="W78" s="29">
        <v>57.665986799999999</v>
      </c>
      <c r="X78" s="29">
        <v>53.974474499999999</v>
      </c>
      <c r="Y78" s="29">
        <v>43.405110299999997</v>
      </c>
    </row>
    <row r="79" spans="1:25">
      <c r="A79" s="6" t="s">
        <v>103</v>
      </c>
      <c r="B79" s="29">
        <v>59.215868</v>
      </c>
      <c r="C79" s="29">
        <v>59.816787499999997</v>
      </c>
      <c r="D79" s="29">
        <v>58.201713599999998</v>
      </c>
      <c r="E79" s="29">
        <v>57.887007499999996</v>
      </c>
      <c r="F79" s="29">
        <v>57.907429899999997</v>
      </c>
      <c r="G79" s="29">
        <v>57.381692799999996</v>
      </c>
      <c r="H79" s="29">
        <v>56.204969699999999</v>
      </c>
      <c r="I79" s="29">
        <v>56.969796899999999</v>
      </c>
      <c r="J79" s="29">
        <v>56.720862399999994</v>
      </c>
      <c r="K79" s="29">
        <v>57.516973699999994</v>
      </c>
      <c r="L79" s="29">
        <v>56.512340500000001</v>
      </c>
      <c r="M79" s="29">
        <v>56.433459799999994</v>
      </c>
      <c r="N79" s="29">
        <v>57.732419199999995</v>
      </c>
      <c r="O79" s="29">
        <v>57.8731176</v>
      </c>
      <c r="P79" s="29">
        <v>56.555615699999997</v>
      </c>
      <c r="Q79" s="29">
        <v>58.377793599999997</v>
      </c>
      <c r="R79" s="29">
        <v>59.728180500000001</v>
      </c>
      <c r="S79" s="29">
        <v>57.333217699999999</v>
      </c>
      <c r="T79" s="29">
        <v>57.269887599999997</v>
      </c>
      <c r="U79" s="29">
        <v>59.9278136</v>
      </c>
      <c r="V79" s="29">
        <v>60.583469399999998</v>
      </c>
      <c r="W79" s="29">
        <v>58.261821599999998</v>
      </c>
      <c r="X79" s="29">
        <v>55.239840799999996</v>
      </c>
      <c r="Y79" s="29">
        <v>57.928021099999995</v>
      </c>
    </row>
    <row r="80" spans="1:25">
      <c r="A80" s="6" t="s">
        <v>107</v>
      </c>
      <c r="B80" s="29">
        <v>56.168895799999994</v>
      </c>
      <c r="C80" s="29">
        <v>56.901949799999997</v>
      </c>
      <c r="D80" s="29">
        <v>55.992677</v>
      </c>
      <c r="E80" s="29">
        <v>56.2007209</v>
      </c>
      <c r="F80" s="29">
        <v>58.4128361</v>
      </c>
      <c r="G80" s="29">
        <v>60.303624499999998</v>
      </c>
      <c r="H80" s="29">
        <v>59.559747999999999</v>
      </c>
      <c r="I80" s="29">
        <v>59.1346609</v>
      </c>
      <c r="J80" s="29">
        <v>59.9439998</v>
      </c>
      <c r="K80" s="29">
        <v>59.871851799999995</v>
      </c>
      <c r="L80" s="29">
        <v>58.9693623</v>
      </c>
      <c r="M80" s="29">
        <v>58.546177199999995</v>
      </c>
      <c r="N80" s="29">
        <v>58.853794000000001</v>
      </c>
      <c r="O80" s="29">
        <v>60.255631999999999</v>
      </c>
      <c r="P80" s="29">
        <v>59.7507321</v>
      </c>
      <c r="Q80" s="29">
        <v>59.340675099999999</v>
      </c>
      <c r="R80" s="29">
        <v>58.467185999999998</v>
      </c>
      <c r="S80" s="29">
        <v>58.464739899999998</v>
      </c>
      <c r="T80" s="29">
        <v>57.269371899999996</v>
      </c>
      <c r="U80" s="29">
        <v>54.913411799999999</v>
      </c>
      <c r="V80" s="29">
        <v>55.954129999999999</v>
      </c>
      <c r="W80" s="29">
        <v>53.692117199999998</v>
      </c>
      <c r="X80" s="29">
        <v>52.356009699999994</v>
      </c>
      <c r="Y80" s="29">
        <v>58.134169299999996</v>
      </c>
    </row>
    <row r="81" spans="1:25">
      <c r="A81" s="6" t="s">
        <v>180</v>
      </c>
      <c r="B81" s="29">
        <v>56.990438499999996</v>
      </c>
      <c r="C81" s="29">
        <v>56.229394899999996</v>
      </c>
      <c r="D81" s="29">
        <v>56.153420799999999</v>
      </c>
      <c r="E81" s="29">
        <v>57.216592800000001</v>
      </c>
      <c r="F81" s="29">
        <v>56.074265699999998</v>
      </c>
      <c r="G81" s="29">
        <v>56.770195399999999</v>
      </c>
      <c r="H81" s="29">
        <v>55.860315299999996</v>
      </c>
      <c r="I81" s="29">
        <v>56.3726184</v>
      </c>
      <c r="J81" s="29">
        <v>57.190085799999999</v>
      </c>
      <c r="K81" s="29">
        <v>58.708367299999999</v>
      </c>
      <c r="L81" s="29">
        <v>57.670721399999998</v>
      </c>
      <c r="M81" s="29">
        <v>58.360536499999995</v>
      </c>
      <c r="N81" s="29">
        <v>57.685447199999999</v>
      </c>
      <c r="O81" s="29">
        <v>54.975297299999994</v>
      </c>
      <c r="P81" s="29">
        <v>57.399392999999996</v>
      </c>
      <c r="Q81" s="29">
        <v>59.9746989</v>
      </c>
      <c r="R81" s="29">
        <v>59.454278199999997</v>
      </c>
      <c r="S81" s="29">
        <v>56.726981699999996</v>
      </c>
      <c r="T81" s="29">
        <v>57.717415899999999</v>
      </c>
      <c r="U81" s="29">
        <v>56.390339099999998</v>
      </c>
      <c r="V81" s="29">
        <v>57.496511899999994</v>
      </c>
      <c r="W81" s="29">
        <v>62.866007199999999</v>
      </c>
      <c r="X81" s="29">
        <v>65.361653099999998</v>
      </c>
      <c r="Y81" s="29">
        <v>57.622918200000001</v>
      </c>
    </row>
    <row r="82" spans="1:25">
      <c r="A82" s="6" t="s">
        <v>86</v>
      </c>
      <c r="B82" s="29">
        <v>61.226769900000001</v>
      </c>
      <c r="C82" s="29">
        <v>59.948956699999997</v>
      </c>
      <c r="D82" s="29">
        <v>58.749246899999996</v>
      </c>
      <c r="E82" s="29">
        <v>57.451987599999995</v>
      </c>
      <c r="F82" s="29">
        <v>57.001603099999997</v>
      </c>
      <c r="G82" s="29">
        <v>56.533923699999995</v>
      </c>
      <c r="H82" s="29">
        <v>55.1557034</v>
      </c>
      <c r="I82" s="29">
        <v>54.380159599999999</v>
      </c>
      <c r="J82" s="29">
        <v>54.092361099999998</v>
      </c>
      <c r="K82" s="29">
        <v>54.460869799999998</v>
      </c>
      <c r="L82" s="29">
        <v>53.8367206</v>
      </c>
      <c r="M82" s="29">
        <v>56.746054099999995</v>
      </c>
      <c r="N82" s="29">
        <v>57.239746799999999</v>
      </c>
      <c r="O82" s="29">
        <v>59.369082599999999</v>
      </c>
      <c r="P82" s="29">
        <v>61.936401799999999</v>
      </c>
      <c r="Q82" s="29">
        <v>60.904968199999999</v>
      </c>
      <c r="R82" s="29">
        <v>60.749077199999995</v>
      </c>
      <c r="S82" s="29">
        <v>59.996772499999999</v>
      </c>
      <c r="T82" s="29">
        <v>59.372194299999997</v>
      </c>
      <c r="U82" s="29">
        <v>61.338715399999998</v>
      </c>
      <c r="V82" s="29">
        <v>59.7492953</v>
      </c>
      <c r="W82" s="29">
        <v>58.0394462</v>
      </c>
      <c r="X82" s="29">
        <v>57.210432499999996</v>
      </c>
      <c r="Y82" s="29">
        <v>48.261690599999994</v>
      </c>
    </row>
    <row r="83" spans="1:25">
      <c r="A83" s="6" t="s">
        <v>105</v>
      </c>
      <c r="B83" s="29">
        <v>51.774932199999995</v>
      </c>
      <c r="C83" s="29">
        <v>52.086237999999994</v>
      </c>
      <c r="D83" s="29">
        <v>52.397135299999995</v>
      </c>
      <c r="E83" s="29">
        <v>51.845999799999994</v>
      </c>
      <c r="F83" s="29">
        <v>52.975143699999997</v>
      </c>
      <c r="G83" s="29">
        <v>54.204114300000001</v>
      </c>
      <c r="H83" s="29">
        <v>54.812690799999999</v>
      </c>
      <c r="I83" s="29">
        <v>57.450590200000001</v>
      </c>
      <c r="J83" s="29">
        <v>57.4026104</v>
      </c>
      <c r="K83" s="29">
        <v>57.742019299999995</v>
      </c>
      <c r="L83" s="29">
        <v>58.148619099999998</v>
      </c>
      <c r="M83" s="29">
        <v>59.377006199999997</v>
      </c>
      <c r="N83" s="29">
        <v>59.381079899999996</v>
      </c>
      <c r="O83" s="29">
        <v>57.586782799999995</v>
      </c>
      <c r="P83" s="29">
        <v>56.692901199999994</v>
      </c>
      <c r="Q83" s="29">
        <v>60.251974599999997</v>
      </c>
      <c r="R83" s="29">
        <v>60.3029084</v>
      </c>
      <c r="S83" s="29">
        <v>60.535204099999994</v>
      </c>
      <c r="T83" s="29">
        <v>60.944158599999994</v>
      </c>
      <c r="U83" s="29">
        <v>60.109765299999999</v>
      </c>
      <c r="V83" s="29">
        <v>60.9369984</v>
      </c>
      <c r="W83" s="29">
        <v>63.001384299999998</v>
      </c>
      <c r="X83" s="29">
        <v>63.426747399999996</v>
      </c>
      <c r="Y83" s="29">
        <v>59.051696999999997</v>
      </c>
    </row>
    <row r="84" spans="1:25">
      <c r="A84" s="6" t="s">
        <v>78</v>
      </c>
      <c r="B84" s="29">
        <v>56.541060299999998</v>
      </c>
      <c r="C84" s="29">
        <v>56.739261299999995</v>
      </c>
      <c r="D84" s="29">
        <v>56.654198099999995</v>
      </c>
      <c r="E84" s="29">
        <v>56.490504999999999</v>
      </c>
      <c r="F84" s="29">
        <v>56.217022299999996</v>
      </c>
      <c r="G84" s="29">
        <v>56.2924522</v>
      </c>
      <c r="H84" s="29">
        <v>57.151575099999995</v>
      </c>
      <c r="I84" s="29">
        <v>58.179557899999999</v>
      </c>
      <c r="J84" s="29">
        <v>57.548589100000001</v>
      </c>
      <c r="K84" s="29">
        <v>58.125490299999996</v>
      </c>
      <c r="L84" s="29">
        <v>57.3820397</v>
      </c>
      <c r="M84" s="29">
        <v>56.9411828</v>
      </c>
      <c r="N84" s="29">
        <v>56.136056499999995</v>
      </c>
      <c r="O84" s="29">
        <v>57.753065599999999</v>
      </c>
      <c r="P84" s="29">
        <v>57.6009739</v>
      </c>
      <c r="Q84" s="29">
        <v>58.9363338</v>
      </c>
      <c r="R84" s="29">
        <v>56.694128199999994</v>
      </c>
      <c r="S84" s="29">
        <v>56.5033429</v>
      </c>
      <c r="T84" s="29">
        <v>58.536051899999997</v>
      </c>
      <c r="U84" s="29">
        <v>59.872910099999999</v>
      </c>
      <c r="V84" s="29">
        <v>59.702309100000001</v>
      </c>
      <c r="W84" s="29">
        <v>57.512497799999998</v>
      </c>
      <c r="X84" s="29">
        <v>56.437987700000001</v>
      </c>
      <c r="Y84" s="29">
        <v>60.0575288</v>
      </c>
    </row>
    <row r="85" spans="1:25">
      <c r="A85" s="6" t="s">
        <v>153</v>
      </c>
      <c r="B85" s="29">
        <v>61.008505999999997</v>
      </c>
      <c r="C85" s="29">
        <v>61.6153209</v>
      </c>
      <c r="D85" s="29">
        <v>60.016523100000001</v>
      </c>
      <c r="E85" s="29">
        <v>59.157896999999998</v>
      </c>
      <c r="F85" s="29">
        <v>59.166881999999994</v>
      </c>
      <c r="G85" s="29">
        <v>59.189222199999996</v>
      </c>
      <c r="H85" s="29">
        <v>58.849341799999998</v>
      </c>
      <c r="I85" s="29">
        <v>56.907665399999999</v>
      </c>
      <c r="J85" s="29">
        <v>58.842019099999995</v>
      </c>
      <c r="K85" s="29">
        <v>59.331502499999999</v>
      </c>
      <c r="L85" s="29">
        <v>53.467109499999999</v>
      </c>
      <c r="M85" s="29">
        <v>56.742585899999995</v>
      </c>
      <c r="N85" s="29">
        <v>57.708411999999996</v>
      </c>
      <c r="O85" s="29">
        <v>57.185663499999997</v>
      </c>
      <c r="P85" s="29">
        <v>58.277118299999998</v>
      </c>
      <c r="Q85" s="29">
        <v>56.420352099999995</v>
      </c>
      <c r="R85" s="29">
        <v>52.995961899999998</v>
      </c>
      <c r="S85" s="29">
        <v>54.401922599999999</v>
      </c>
      <c r="T85" s="29">
        <v>52.0105383</v>
      </c>
      <c r="U85" s="29">
        <v>52.033790099999997</v>
      </c>
      <c r="V85" s="29">
        <v>48.360033299999998</v>
      </c>
      <c r="W85" s="29">
        <v>64.030206100000001</v>
      </c>
      <c r="X85" s="29">
        <v>61.227974799999998</v>
      </c>
      <c r="Y85" s="29">
        <v>58.227745899999995</v>
      </c>
    </row>
    <row r="86" spans="1:25">
      <c r="A86" s="6" t="s">
        <v>190</v>
      </c>
      <c r="B86" s="29">
        <v>56.296074900000001</v>
      </c>
      <c r="C86" s="29">
        <v>57.205748399999997</v>
      </c>
      <c r="D86" s="29">
        <v>57.554739999999995</v>
      </c>
      <c r="E86" s="29">
        <v>57.730217499999995</v>
      </c>
      <c r="F86" s="29">
        <v>56.416454999999999</v>
      </c>
      <c r="G86" s="29">
        <v>57.000022799999996</v>
      </c>
      <c r="H86" s="29">
        <v>57.1862171</v>
      </c>
      <c r="I86" s="29">
        <v>56.825830599999996</v>
      </c>
      <c r="J86" s="29">
        <v>57.1420697</v>
      </c>
      <c r="K86" s="29">
        <v>56.871900499999995</v>
      </c>
      <c r="L86" s="29">
        <v>55.732464299999997</v>
      </c>
      <c r="M86" s="29">
        <v>55.521463199999999</v>
      </c>
      <c r="N86" s="29">
        <v>54.828673599999995</v>
      </c>
      <c r="O86" s="29">
        <v>57.938524899999997</v>
      </c>
      <c r="P86" s="29">
        <v>58.863572299999994</v>
      </c>
      <c r="Q86" s="29">
        <v>58.858495499999997</v>
      </c>
      <c r="R86" s="29">
        <v>59.336976699999994</v>
      </c>
      <c r="S86" s="29">
        <v>59.684599299999995</v>
      </c>
      <c r="T86" s="29">
        <v>59.416280199999996</v>
      </c>
      <c r="U86" s="29">
        <v>58.416195500000001</v>
      </c>
      <c r="V86" s="29">
        <v>57.896068199999995</v>
      </c>
      <c r="W86" s="29">
        <v>56.917468899999996</v>
      </c>
      <c r="X86" s="29">
        <v>56.498784999999998</v>
      </c>
      <c r="Y86" s="29">
        <v>55.795530999999997</v>
      </c>
    </row>
    <row r="87" spans="1:25">
      <c r="A87" s="6" t="s">
        <v>101</v>
      </c>
      <c r="B87" s="29">
        <v>51.531274799999998</v>
      </c>
      <c r="C87" s="29">
        <v>51.536950999999995</v>
      </c>
      <c r="D87" s="29">
        <v>51.2488229</v>
      </c>
      <c r="E87" s="29">
        <v>52.920796899999999</v>
      </c>
      <c r="F87" s="29">
        <v>52.2583184</v>
      </c>
      <c r="G87" s="29">
        <v>54.614390399999998</v>
      </c>
      <c r="H87" s="29">
        <v>55.679327199999996</v>
      </c>
      <c r="I87" s="29">
        <v>57.129383199999999</v>
      </c>
      <c r="J87" s="29">
        <v>57.296484499999998</v>
      </c>
      <c r="K87" s="29">
        <v>58.288069999999998</v>
      </c>
      <c r="L87" s="29">
        <v>60.6809005</v>
      </c>
      <c r="M87" s="29">
        <v>62.415875</v>
      </c>
      <c r="N87" s="29">
        <v>62.297650900000001</v>
      </c>
      <c r="O87" s="29">
        <v>60.881372599999999</v>
      </c>
      <c r="P87" s="29">
        <v>60.768739399999994</v>
      </c>
      <c r="Q87" s="29">
        <v>60.871827699999997</v>
      </c>
      <c r="R87" s="29">
        <v>59.870585399999996</v>
      </c>
      <c r="S87" s="29">
        <v>59.981586199999995</v>
      </c>
      <c r="T87" s="29">
        <v>59.347482100000001</v>
      </c>
      <c r="U87" s="29">
        <v>56.888386399999995</v>
      </c>
      <c r="V87" s="29">
        <v>54.3675693</v>
      </c>
      <c r="W87" s="29">
        <v>56.205742499999999</v>
      </c>
      <c r="X87" s="29">
        <v>55.431947699999995</v>
      </c>
      <c r="Y87" s="29">
        <v>58.253128399999994</v>
      </c>
    </row>
    <row r="88" spans="1:25">
      <c r="A88" s="6" t="s">
        <v>151</v>
      </c>
      <c r="B88" s="29">
        <v>55.649539699999998</v>
      </c>
      <c r="C88" s="29">
        <v>55.706909799999998</v>
      </c>
      <c r="D88" s="29">
        <v>54.219459899999997</v>
      </c>
      <c r="E88" s="29">
        <v>54.085918499999998</v>
      </c>
      <c r="F88" s="29">
        <v>52.908432099999999</v>
      </c>
      <c r="G88" s="29">
        <v>52.799249699999997</v>
      </c>
      <c r="H88" s="29">
        <v>52.530916399999995</v>
      </c>
      <c r="I88" s="29">
        <v>54.095075399999999</v>
      </c>
      <c r="J88" s="29">
        <v>56.065897299999996</v>
      </c>
      <c r="K88" s="29">
        <v>56.054054600000001</v>
      </c>
      <c r="L88" s="29">
        <v>55.841428999999998</v>
      </c>
      <c r="M88" s="29">
        <v>58.494084199999996</v>
      </c>
      <c r="N88" s="29">
        <v>58.505108399999997</v>
      </c>
      <c r="O88" s="29">
        <v>58.579487999999998</v>
      </c>
      <c r="P88" s="29">
        <v>59.780648899999996</v>
      </c>
      <c r="Q88" s="29">
        <v>58.291872499999997</v>
      </c>
      <c r="R88" s="29">
        <v>58.158545599999997</v>
      </c>
      <c r="S88" s="29">
        <v>58.177092799999997</v>
      </c>
      <c r="T88" s="29">
        <v>58.135271799999998</v>
      </c>
      <c r="U88" s="29">
        <v>57.032969299999998</v>
      </c>
      <c r="V88" s="29">
        <v>56.6531825</v>
      </c>
      <c r="W88" s="29">
        <v>61.229269599999995</v>
      </c>
      <c r="X88" s="29">
        <v>61.227974799999998</v>
      </c>
      <c r="Y88" s="29">
        <v>61.028690299999994</v>
      </c>
    </row>
    <row r="89" spans="1:25">
      <c r="A89" s="6" t="s">
        <v>108</v>
      </c>
      <c r="B89" s="29">
        <v>55.074005899999996</v>
      </c>
      <c r="C89" s="29">
        <v>57.016749999999995</v>
      </c>
      <c r="D89" s="29">
        <v>57.8029206</v>
      </c>
      <c r="E89" s="29">
        <v>58.5939804</v>
      </c>
      <c r="F89" s="29">
        <v>57.399451399999997</v>
      </c>
      <c r="G89" s="29">
        <v>58.527046499999997</v>
      </c>
      <c r="H89" s="29">
        <v>56.579574099999995</v>
      </c>
      <c r="I89" s="29">
        <v>57.518025699999995</v>
      </c>
      <c r="J89" s="29">
        <v>59.167541199999995</v>
      </c>
      <c r="K89" s="29">
        <v>59.743781599999998</v>
      </c>
      <c r="L89" s="29">
        <v>58.904544899999998</v>
      </c>
      <c r="M89" s="29">
        <v>58.5861278</v>
      </c>
      <c r="N89" s="29">
        <v>58.3625963</v>
      </c>
      <c r="O89" s="29">
        <v>58.302404699999997</v>
      </c>
      <c r="P89" s="29">
        <v>55.750896300000001</v>
      </c>
      <c r="Q89" s="29">
        <v>55.743214099999996</v>
      </c>
      <c r="R89" s="29">
        <v>58.579678799999996</v>
      </c>
      <c r="S89" s="29">
        <v>56.968293899999999</v>
      </c>
      <c r="T89" s="29">
        <v>56.404363099999998</v>
      </c>
      <c r="U89" s="29">
        <v>55.745767499999999</v>
      </c>
      <c r="V89" s="29">
        <v>54.352441299999995</v>
      </c>
      <c r="W89" s="29">
        <v>54.583454799999998</v>
      </c>
      <c r="X89" s="29">
        <v>54.192389800000001</v>
      </c>
      <c r="Y89" s="29">
        <v>51.045723299999999</v>
      </c>
    </row>
    <row r="90" spans="1:25">
      <c r="A90" s="6" t="s">
        <v>225</v>
      </c>
      <c r="B90" s="29">
        <v>52.083202</v>
      </c>
      <c r="C90" s="29">
        <v>49.831765499999996</v>
      </c>
      <c r="D90" s="29">
        <v>48.777687299999997</v>
      </c>
      <c r="E90" s="29">
        <v>50.299798099999997</v>
      </c>
      <c r="F90" s="29">
        <v>53.679198799999995</v>
      </c>
      <c r="G90" s="29">
        <v>53.980809899999997</v>
      </c>
      <c r="H90" s="29">
        <v>54.481852099999998</v>
      </c>
      <c r="I90" s="29">
        <v>53.864114000000001</v>
      </c>
      <c r="J90" s="29">
        <v>54.673730399999997</v>
      </c>
      <c r="K90" s="29">
        <v>56.508246299999996</v>
      </c>
      <c r="L90" s="29">
        <v>57.866110399999997</v>
      </c>
      <c r="M90" s="29">
        <v>58.564956199999997</v>
      </c>
      <c r="N90" s="29">
        <v>58.497620099999999</v>
      </c>
      <c r="O90" s="29">
        <v>62.0424425</v>
      </c>
      <c r="P90" s="29">
        <v>62.528642299999994</v>
      </c>
      <c r="Q90" s="29">
        <v>63.400118899999995</v>
      </c>
      <c r="R90" s="29">
        <v>61.110673299999995</v>
      </c>
      <c r="S90" s="29">
        <v>59.062940399999995</v>
      </c>
      <c r="T90" s="29">
        <v>58.376555599999996</v>
      </c>
      <c r="U90" s="29">
        <v>61.635290699999999</v>
      </c>
      <c r="V90" s="29">
        <v>61.438453899999999</v>
      </c>
      <c r="W90" s="29">
        <v>55.580049299999999</v>
      </c>
      <c r="X90" s="29">
        <v>54.487219099999997</v>
      </c>
      <c r="Y90" s="29">
        <v>52.951167899999994</v>
      </c>
    </row>
    <row r="91" spans="1:25">
      <c r="A91" s="6" t="s">
        <v>126</v>
      </c>
      <c r="B91" s="29">
        <v>59.062771699999999</v>
      </c>
      <c r="C91" s="29">
        <v>58.040990199999996</v>
      </c>
      <c r="D91" s="29">
        <v>58.373369699999998</v>
      </c>
      <c r="E91" s="29">
        <v>58.393448299999996</v>
      </c>
      <c r="F91" s="29">
        <v>59.647052299999999</v>
      </c>
      <c r="G91" s="29">
        <v>57.903710999999994</v>
      </c>
      <c r="H91" s="29">
        <v>61.153079499999997</v>
      </c>
      <c r="I91" s="29">
        <v>60.266749300000001</v>
      </c>
      <c r="J91" s="29">
        <v>59.185738299999997</v>
      </c>
      <c r="K91" s="29">
        <v>59.129021099999996</v>
      </c>
      <c r="L91" s="29">
        <v>59.282095299999995</v>
      </c>
      <c r="M91" s="29">
        <v>57.1554486</v>
      </c>
      <c r="N91" s="29">
        <v>58.1657248</v>
      </c>
      <c r="O91" s="29">
        <v>53.484025899999999</v>
      </c>
      <c r="P91" s="29">
        <v>53.098649699999996</v>
      </c>
      <c r="Q91" s="29">
        <v>57.959705899999996</v>
      </c>
      <c r="R91" s="29">
        <v>57.403637099999997</v>
      </c>
      <c r="S91" s="29">
        <v>56.866257499999996</v>
      </c>
      <c r="T91" s="29">
        <v>56.000546899999996</v>
      </c>
      <c r="U91" s="29">
        <v>51.924763899999995</v>
      </c>
      <c r="V91" s="29">
        <v>52.882410899999996</v>
      </c>
      <c r="W91" s="29">
        <v>50.573242999999998</v>
      </c>
      <c r="X91" s="29">
        <v>49.9236261</v>
      </c>
      <c r="Y91" s="29">
        <v>46.646684499999999</v>
      </c>
    </row>
    <row r="92" spans="1:25">
      <c r="A92" s="6" t="s">
        <v>99</v>
      </c>
      <c r="B92" s="29">
        <v>56.113403999999996</v>
      </c>
      <c r="C92" s="29">
        <v>55.862291499999998</v>
      </c>
      <c r="D92" s="29">
        <v>54.938508899999995</v>
      </c>
      <c r="E92" s="29">
        <v>55.096991199999998</v>
      </c>
      <c r="F92" s="29">
        <v>55.0858329</v>
      </c>
      <c r="G92" s="29">
        <v>55.787657899999999</v>
      </c>
      <c r="H92" s="29">
        <v>54.7822362</v>
      </c>
      <c r="I92" s="29">
        <v>57.020536700000001</v>
      </c>
      <c r="J92" s="29">
        <v>56.852285599999995</v>
      </c>
      <c r="K92" s="29">
        <v>56.247670899999996</v>
      </c>
      <c r="L92" s="29">
        <v>55.8035335</v>
      </c>
      <c r="M92" s="29">
        <v>55.3616356</v>
      </c>
      <c r="N92" s="29">
        <v>56.948655299999999</v>
      </c>
      <c r="O92" s="29">
        <v>55.048126599999996</v>
      </c>
      <c r="P92" s="29">
        <v>54.380668999999997</v>
      </c>
      <c r="Q92" s="29">
        <v>55.126840199999997</v>
      </c>
      <c r="R92" s="29">
        <v>56.051278799999999</v>
      </c>
      <c r="S92" s="29">
        <v>57.364896199999997</v>
      </c>
      <c r="T92" s="29">
        <v>57.353666999999994</v>
      </c>
      <c r="U92" s="29">
        <v>57.612004399999996</v>
      </c>
      <c r="V92" s="29">
        <v>53.763580599999997</v>
      </c>
      <c r="W92" s="29">
        <v>53.252772699999994</v>
      </c>
      <c r="X92" s="29">
        <v>52.221328100000001</v>
      </c>
      <c r="Y92" s="29">
        <v>54.258192899999997</v>
      </c>
    </row>
    <row r="93" spans="1:25">
      <c r="A93" s="6" t="s">
        <v>237</v>
      </c>
      <c r="B93" s="29">
        <v>53.258240699999995</v>
      </c>
      <c r="C93" s="29">
        <v>52.185700499999996</v>
      </c>
      <c r="D93" s="29">
        <v>51.786357099999996</v>
      </c>
      <c r="E93" s="29">
        <v>52.201381999999995</v>
      </c>
      <c r="F93" s="29">
        <v>53.640033599999995</v>
      </c>
      <c r="G93" s="29">
        <v>54.922396799999994</v>
      </c>
      <c r="H93" s="29">
        <v>56.155068999999997</v>
      </c>
      <c r="I93" s="29">
        <v>56.148288799999996</v>
      </c>
      <c r="J93" s="29">
        <v>56.131795099999998</v>
      </c>
      <c r="K93" s="29">
        <v>55.595814399999995</v>
      </c>
      <c r="L93" s="29">
        <v>54.294429299999997</v>
      </c>
      <c r="M93" s="29">
        <v>54.936397100000001</v>
      </c>
      <c r="N93" s="29">
        <v>53.282667400000001</v>
      </c>
      <c r="O93" s="29">
        <v>53.344243800000001</v>
      </c>
      <c r="P93" s="29">
        <v>54.4595293</v>
      </c>
      <c r="Q93" s="29">
        <v>54.527018299999995</v>
      </c>
      <c r="R93" s="29">
        <v>52.590161699999996</v>
      </c>
      <c r="S93" s="29">
        <v>55.923183299999998</v>
      </c>
      <c r="T93" s="29">
        <v>55.876671799999997</v>
      </c>
      <c r="U93" s="29">
        <v>58.621260199999995</v>
      </c>
      <c r="V93" s="29">
        <v>53.804923799999997</v>
      </c>
      <c r="W93" s="29">
        <v>57.235491699999997</v>
      </c>
      <c r="X93" s="29">
        <v>57.234556499999997</v>
      </c>
      <c r="Y93" s="29">
        <v>57.090438799999994</v>
      </c>
    </row>
    <row r="94" spans="1:25">
      <c r="A94" s="6" t="s">
        <v>111</v>
      </c>
      <c r="B94" s="29">
        <v>50.217499699999998</v>
      </c>
      <c r="C94" s="29">
        <v>51.140943199999995</v>
      </c>
      <c r="D94" s="29">
        <v>51.725365799999999</v>
      </c>
      <c r="E94" s="29">
        <v>52.480174999999996</v>
      </c>
      <c r="F94" s="29">
        <v>52.467344900000001</v>
      </c>
      <c r="G94" s="29">
        <v>53.294781499999999</v>
      </c>
      <c r="H94" s="29">
        <v>51.00996</v>
      </c>
      <c r="I94" s="29">
        <v>53.185636899999999</v>
      </c>
      <c r="J94" s="29">
        <v>53.3451223</v>
      </c>
      <c r="K94" s="29">
        <v>53.343527799999997</v>
      </c>
      <c r="L94" s="29">
        <v>54.287136599999997</v>
      </c>
      <c r="M94" s="29">
        <v>56.913319399999999</v>
      </c>
      <c r="N94" s="29">
        <v>57.850059799999997</v>
      </c>
      <c r="O94" s="29">
        <v>57.835841899999998</v>
      </c>
      <c r="P94" s="29">
        <v>57.859869599999996</v>
      </c>
      <c r="Q94" s="29">
        <v>57.224098399999995</v>
      </c>
      <c r="R94" s="29">
        <v>57.3207284</v>
      </c>
      <c r="S94" s="29">
        <v>54.180636899999996</v>
      </c>
      <c r="T94" s="29">
        <v>54.875790699999996</v>
      </c>
      <c r="U94" s="29">
        <v>56.358356299999997</v>
      </c>
      <c r="V94" s="29">
        <v>55.437445699999998</v>
      </c>
      <c r="W94" s="29">
        <v>57.833228599999998</v>
      </c>
      <c r="X94" s="29">
        <v>56.314445499999998</v>
      </c>
      <c r="Y94" s="29">
        <v>56.214757499999997</v>
      </c>
    </row>
    <row r="95" spans="1:25">
      <c r="A95" s="6" t="s">
        <v>128</v>
      </c>
      <c r="B95" s="29">
        <v>57.003520899999998</v>
      </c>
      <c r="C95" s="29">
        <v>55.860354699999995</v>
      </c>
      <c r="D95" s="29">
        <v>55.108461699999999</v>
      </c>
      <c r="E95" s="29">
        <v>54.784781699999996</v>
      </c>
      <c r="F95" s="29">
        <v>54.554313899999997</v>
      </c>
      <c r="G95" s="29">
        <v>56.309621</v>
      </c>
      <c r="H95" s="29">
        <v>56.660099799999998</v>
      </c>
      <c r="I95" s="29">
        <v>56.605907599999995</v>
      </c>
      <c r="J95" s="29">
        <v>55.876626099999996</v>
      </c>
      <c r="K95" s="29">
        <v>55.563173899999995</v>
      </c>
      <c r="L95" s="29">
        <v>55.754429099999996</v>
      </c>
      <c r="M95" s="29">
        <v>53.854301</v>
      </c>
      <c r="N95" s="29">
        <v>53.544621299999996</v>
      </c>
      <c r="O95" s="29">
        <v>55.711672799999995</v>
      </c>
      <c r="P95" s="29">
        <v>56.555782899999997</v>
      </c>
      <c r="Q95" s="29">
        <v>56.876232899999998</v>
      </c>
      <c r="R95" s="29">
        <v>55.4656418</v>
      </c>
      <c r="S95" s="29">
        <v>54.753797200000001</v>
      </c>
      <c r="T95" s="29">
        <v>52.7909571</v>
      </c>
      <c r="U95" s="29">
        <v>49.253657699999998</v>
      </c>
      <c r="V95" s="29">
        <v>50.322799199999999</v>
      </c>
      <c r="W95" s="29">
        <v>48.298067400000001</v>
      </c>
      <c r="X95" s="29">
        <v>48.0407771</v>
      </c>
      <c r="Y95" s="29">
        <v>43.252234699999995</v>
      </c>
    </row>
    <row r="96" spans="1:25">
      <c r="A96" s="6" t="s">
        <v>162</v>
      </c>
      <c r="B96" s="29">
        <v>57.730805799999999</v>
      </c>
      <c r="C96" s="29">
        <v>58.2468924</v>
      </c>
      <c r="D96" s="29">
        <v>58.0212097</v>
      </c>
      <c r="E96" s="29">
        <v>58.011152299999999</v>
      </c>
      <c r="F96" s="29">
        <v>59.350029199999994</v>
      </c>
      <c r="G96" s="29">
        <v>60.3250058</v>
      </c>
      <c r="H96" s="29">
        <v>59.500521599999999</v>
      </c>
      <c r="I96" s="29">
        <v>59.432464799999998</v>
      </c>
      <c r="J96" s="29">
        <v>59.9376502</v>
      </c>
      <c r="K96" s="29">
        <v>59.9269903</v>
      </c>
      <c r="L96" s="29">
        <v>61.557140099999998</v>
      </c>
      <c r="M96" s="29">
        <v>63.855942999999996</v>
      </c>
      <c r="N96" s="29">
        <v>63.865497299999994</v>
      </c>
      <c r="O96" s="29">
        <v>66.201634200000001</v>
      </c>
      <c r="P96" s="29">
        <v>65.390658299999998</v>
      </c>
      <c r="Q96" s="29">
        <v>64.492270899999994</v>
      </c>
      <c r="R96" s="29">
        <v>62.327676499999995</v>
      </c>
      <c r="S96" s="29">
        <v>65.216601799999992</v>
      </c>
      <c r="T96" s="29">
        <v>64.983631099999997</v>
      </c>
      <c r="U96" s="29">
        <v>65.007652499999992</v>
      </c>
      <c r="V96" s="29">
        <v>56.601568899999997</v>
      </c>
      <c r="W96" s="29"/>
      <c r="X96" s="29"/>
      <c r="Y96" s="29"/>
    </row>
    <row r="97" spans="1:25">
      <c r="A97" s="6" t="s">
        <v>221</v>
      </c>
      <c r="B97" s="29">
        <v>54.441923599999996</v>
      </c>
      <c r="C97" s="29">
        <v>54.116112899999997</v>
      </c>
      <c r="D97" s="29">
        <v>53.582442699999994</v>
      </c>
      <c r="E97" s="29">
        <v>53.678145299999997</v>
      </c>
      <c r="F97" s="29">
        <v>55.885219999999997</v>
      </c>
      <c r="G97" s="29">
        <v>55.291761899999997</v>
      </c>
      <c r="H97" s="29">
        <v>53.036522899999994</v>
      </c>
      <c r="I97" s="29">
        <v>54.933365799999997</v>
      </c>
      <c r="J97" s="29">
        <v>55.082304799999996</v>
      </c>
      <c r="K97" s="29">
        <v>55.785817399999999</v>
      </c>
      <c r="L97" s="29">
        <v>55.652966899999996</v>
      </c>
      <c r="M97" s="29">
        <v>55.174228499999998</v>
      </c>
      <c r="N97" s="29">
        <v>54.775473399999996</v>
      </c>
      <c r="O97" s="29">
        <v>53.669370099999995</v>
      </c>
      <c r="P97" s="29">
        <v>55.235647199999995</v>
      </c>
      <c r="Q97" s="29">
        <v>55.324832999999998</v>
      </c>
      <c r="R97" s="29">
        <v>54.210507999999997</v>
      </c>
      <c r="S97" s="29">
        <v>53.508151399999996</v>
      </c>
      <c r="T97" s="29">
        <v>52.538177499999996</v>
      </c>
      <c r="U97" s="29">
        <v>47.042425699999995</v>
      </c>
      <c r="V97" s="29">
        <v>49.912750099999997</v>
      </c>
      <c r="W97" s="29">
        <v>51.098322499999995</v>
      </c>
      <c r="X97" s="29">
        <v>51.092745699999995</v>
      </c>
      <c r="Y97" s="29">
        <v>54.545179099999999</v>
      </c>
    </row>
    <row r="98" spans="1:25">
      <c r="A98" s="6" t="s">
        <v>166</v>
      </c>
      <c r="B98" s="29">
        <v>51.1509754</v>
      </c>
      <c r="C98" s="29">
        <v>49.3090154</v>
      </c>
      <c r="D98" s="29">
        <v>49.305439999999997</v>
      </c>
      <c r="E98" s="29">
        <v>50.765056600000001</v>
      </c>
      <c r="F98" s="29">
        <v>49.351588799999995</v>
      </c>
      <c r="G98" s="29">
        <v>51.302210699999996</v>
      </c>
      <c r="H98" s="29">
        <v>51.283825999999998</v>
      </c>
      <c r="I98" s="29">
        <v>51.2770443</v>
      </c>
      <c r="J98" s="29">
        <v>51.260552099999998</v>
      </c>
      <c r="K98" s="29">
        <v>50.014881099999997</v>
      </c>
      <c r="L98" s="29">
        <v>50.714889299999996</v>
      </c>
      <c r="M98" s="29">
        <v>50.516185199999995</v>
      </c>
      <c r="N98" s="29">
        <v>50.8578841</v>
      </c>
      <c r="O98" s="29">
        <v>50.997981599999996</v>
      </c>
      <c r="P98" s="29">
        <v>52.133408699999997</v>
      </c>
      <c r="Q98" s="29">
        <v>50.400640599999996</v>
      </c>
      <c r="R98" s="29">
        <v>50.518383700000001</v>
      </c>
      <c r="S98" s="29">
        <v>55.231109699999998</v>
      </c>
      <c r="T98" s="29">
        <v>56.551212299999996</v>
      </c>
      <c r="U98" s="29">
        <v>56.574002099999994</v>
      </c>
      <c r="V98" s="29">
        <v>51.198499399999996</v>
      </c>
      <c r="W98" s="29">
        <v>66.831148900000002</v>
      </c>
      <c r="X98" s="29">
        <v>69.630798499999997</v>
      </c>
      <c r="Y98" s="29">
        <v>69.431512400000003</v>
      </c>
    </row>
    <row r="99" spans="1:25">
      <c r="A99" s="6" t="s">
        <v>489</v>
      </c>
      <c r="B99" s="29">
        <v>61.041225399999995</v>
      </c>
      <c r="C99" s="29">
        <v>61.020020699999996</v>
      </c>
      <c r="D99" s="29">
        <v>61.010657199999997</v>
      </c>
      <c r="E99" s="29">
        <v>61.098538699999999</v>
      </c>
      <c r="F99" s="29">
        <v>61.131513599999998</v>
      </c>
      <c r="G99" s="29">
        <v>53.744318999999997</v>
      </c>
      <c r="H99" s="29">
        <v>53.6961704</v>
      </c>
      <c r="I99" s="29">
        <v>53.678411799999999</v>
      </c>
      <c r="J99" s="29">
        <v>53.635218599999995</v>
      </c>
      <c r="K99" s="29">
        <v>57.328981499999998</v>
      </c>
      <c r="L99" s="29">
        <v>57.154404499999998</v>
      </c>
      <c r="M99" s="29">
        <v>63.751017299999994</v>
      </c>
      <c r="N99" s="29">
        <v>63.778432699999996</v>
      </c>
      <c r="O99" s="29">
        <v>63.9634</v>
      </c>
      <c r="P99" s="29">
        <v>63.946470899999994</v>
      </c>
      <c r="Q99" s="29">
        <v>63.944084699999998</v>
      </c>
      <c r="R99" s="29">
        <v>66.806818300000003</v>
      </c>
      <c r="S99" s="29">
        <v>66.852944999999991</v>
      </c>
      <c r="T99" s="29">
        <v>66.748942</v>
      </c>
      <c r="U99" s="29">
        <v>66.808677799999998</v>
      </c>
      <c r="V99" s="29">
        <v>60.927409399999995</v>
      </c>
      <c r="W99" s="29"/>
      <c r="X99" s="29"/>
      <c r="Y99" s="29"/>
    </row>
    <row r="100" spans="1:25">
      <c r="A100" s="6" t="s">
        <v>84</v>
      </c>
      <c r="B100" s="29">
        <v>56.829806599999998</v>
      </c>
      <c r="C100" s="29">
        <v>60.237819799999997</v>
      </c>
      <c r="D100" s="29">
        <v>59.296523000000001</v>
      </c>
      <c r="E100" s="29">
        <v>60.259256299999997</v>
      </c>
      <c r="F100" s="29">
        <v>58.407905999999997</v>
      </c>
      <c r="G100" s="29">
        <v>56.613146699999994</v>
      </c>
      <c r="H100" s="29">
        <v>56.021341499999998</v>
      </c>
      <c r="I100" s="29">
        <v>56.443185999999997</v>
      </c>
      <c r="J100" s="29">
        <v>55.404554399999995</v>
      </c>
      <c r="K100" s="29">
        <v>52.664435599999997</v>
      </c>
      <c r="L100" s="29">
        <v>54.9072168</v>
      </c>
      <c r="M100" s="29">
        <v>54.096829199999995</v>
      </c>
      <c r="N100" s="29">
        <v>52.035468199999997</v>
      </c>
      <c r="O100" s="29">
        <v>52.477645199999998</v>
      </c>
      <c r="P100" s="29">
        <v>52.557882299999996</v>
      </c>
      <c r="Q100" s="29">
        <v>53.002311499999998</v>
      </c>
      <c r="R100" s="29">
        <v>52.471514899999995</v>
      </c>
      <c r="S100" s="29">
        <v>51.262272699999997</v>
      </c>
      <c r="T100" s="29">
        <v>52.043683599999994</v>
      </c>
      <c r="U100" s="29">
        <v>48.506292699999996</v>
      </c>
      <c r="V100" s="29">
        <v>46.947606299999997</v>
      </c>
      <c r="W100" s="29">
        <v>45.5800822</v>
      </c>
      <c r="X100" s="29">
        <v>45.840343799999999</v>
      </c>
      <c r="Y100" s="29">
        <v>47.566486399999995</v>
      </c>
    </row>
    <row r="101" spans="1:25">
      <c r="A101" s="6" t="s">
        <v>215</v>
      </c>
      <c r="B101" s="29">
        <v>48.710087799999997</v>
      </c>
      <c r="C101" s="29">
        <v>48.010844599999999</v>
      </c>
      <c r="D101" s="29">
        <v>49.600338799999996</v>
      </c>
      <c r="E101" s="29">
        <v>51.716864999999999</v>
      </c>
      <c r="F101" s="29">
        <v>53.134412900000001</v>
      </c>
      <c r="G101" s="29">
        <v>52.597400799999996</v>
      </c>
      <c r="H101" s="29">
        <v>53.017534099999999</v>
      </c>
      <c r="I101" s="29">
        <v>52.964646199999997</v>
      </c>
      <c r="J101" s="29">
        <v>48.1504689</v>
      </c>
      <c r="K101" s="29">
        <v>48.927250799999996</v>
      </c>
      <c r="L101" s="29">
        <v>49.288899000000001</v>
      </c>
      <c r="M101" s="29">
        <v>51.205637599999996</v>
      </c>
      <c r="N101" s="29">
        <v>52.182665999999998</v>
      </c>
      <c r="O101" s="29">
        <v>51.436578499999996</v>
      </c>
      <c r="P101" s="29">
        <v>55.245778699999995</v>
      </c>
      <c r="Q101" s="29">
        <v>58.843944799999996</v>
      </c>
      <c r="R101" s="29">
        <v>59.137304199999996</v>
      </c>
      <c r="S101" s="29">
        <v>58.594229599999998</v>
      </c>
      <c r="T101" s="29">
        <v>59.125169700000001</v>
      </c>
      <c r="U101" s="29">
        <v>52.435713799999995</v>
      </c>
      <c r="V101" s="29">
        <v>53.411986800000001</v>
      </c>
      <c r="W101" s="29">
        <v>54.951797899999995</v>
      </c>
      <c r="X101" s="29">
        <v>53.874152500000001</v>
      </c>
      <c r="Y101" s="29">
        <v>56.629072699999995</v>
      </c>
    </row>
    <row r="102" spans="1:25">
      <c r="A102" s="6" t="s">
        <v>490</v>
      </c>
      <c r="B102" s="29">
        <v>61.041225399999995</v>
      </c>
      <c r="C102" s="29">
        <v>61.020020699999996</v>
      </c>
      <c r="D102" s="29">
        <v>61.010657199999997</v>
      </c>
      <c r="E102" s="29">
        <v>61.098538699999999</v>
      </c>
      <c r="F102" s="29">
        <v>61.131513599999998</v>
      </c>
      <c r="G102" s="29">
        <v>53.744318999999997</v>
      </c>
      <c r="H102" s="29">
        <v>53.6961704</v>
      </c>
      <c r="I102" s="29">
        <v>53.678411799999999</v>
      </c>
      <c r="J102" s="29">
        <v>57.369804299999998</v>
      </c>
      <c r="K102" s="29">
        <v>57.328981499999998</v>
      </c>
      <c r="L102" s="29">
        <v>57.154404499999998</v>
      </c>
      <c r="M102" s="29">
        <v>63.751017299999994</v>
      </c>
      <c r="N102" s="29">
        <v>63.778432699999996</v>
      </c>
      <c r="O102" s="29">
        <v>63.9634</v>
      </c>
      <c r="P102" s="29">
        <v>63.946470899999994</v>
      </c>
      <c r="Q102" s="29">
        <v>63.944084699999998</v>
      </c>
      <c r="R102" s="29">
        <v>64.005875500000002</v>
      </c>
      <c r="S102" s="29">
        <v>64.0520006</v>
      </c>
      <c r="T102" s="29">
        <v>63.947999199999998</v>
      </c>
      <c r="U102" s="29">
        <v>64.007733399999992</v>
      </c>
      <c r="V102" s="29">
        <v>56.4006331</v>
      </c>
      <c r="W102" s="29"/>
      <c r="X102" s="29"/>
      <c r="Y102" s="29"/>
    </row>
    <row r="103" spans="1:25">
      <c r="A103" s="6" t="s">
        <v>244</v>
      </c>
      <c r="B103" s="29">
        <v>50.143769899999995</v>
      </c>
      <c r="C103" s="29">
        <v>48.869781400000001</v>
      </c>
      <c r="D103" s="29">
        <v>47.6567352</v>
      </c>
      <c r="E103" s="29">
        <v>52.292925599999997</v>
      </c>
      <c r="F103" s="29">
        <v>53.092031999999996</v>
      </c>
      <c r="G103" s="29">
        <v>51.929276099999996</v>
      </c>
      <c r="H103" s="29">
        <v>51.869402999999998</v>
      </c>
      <c r="I103" s="29">
        <v>53.017474199999995</v>
      </c>
      <c r="J103" s="29">
        <v>54.160212899999998</v>
      </c>
      <c r="K103" s="29">
        <v>55.346118099999998</v>
      </c>
      <c r="L103" s="29">
        <v>54.762701700000001</v>
      </c>
      <c r="M103" s="29">
        <v>53.657891599999999</v>
      </c>
      <c r="N103" s="29">
        <v>54.976174199999996</v>
      </c>
      <c r="O103" s="29">
        <v>55.194769199999996</v>
      </c>
      <c r="P103" s="29">
        <v>53.673937500000001</v>
      </c>
      <c r="Q103" s="29">
        <v>52.536459999999998</v>
      </c>
      <c r="R103" s="29">
        <v>51.928881799999999</v>
      </c>
      <c r="S103" s="29">
        <v>53.016094199999998</v>
      </c>
      <c r="T103" s="29">
        <v>52.0087215</v>
      </c>
      <c r="U103" s="29">
        <v>51.841725799999999</v>
      </c>
      <c r="V103" s="29">
        <v>54.0492074</v>
      </c>
      <c r="W103" s="29">
        <v>54.893363199999996</v>
      </c>
      <c r="X103" s="29">
        <v>56.510561499999994</v>
      </c>
      <c r="Y103" s="29">
        <v>52.408318799999996</v>
      </c>
    </row>
    <row r="104" spans="1:25">
      <c r="A104" s="6" t="s">
        <v>178</v>
      </c>
      <c r="B104" s="29">
        <v>55.574767399999999</v>
      </c>
      <c r="C104" s="29">
        <v>56.387568099999996</v>
      </c>
      <c r="D104" s="29">
        <v>56.385604499999999</v>
      </c>
      <c r="E104" s="29">
        <v>55.900250100000001</v>
      </c>
      <c r="F104" s="29">
        <v>54.897531600000001</v>
      </c>
      <c r="G104" s="29">
        <v>54.009305699999999</v>
      </c>
      <c r="H104" s="29">
        <v>51.597639399999998</v>
      </c>
      <c r="I104" s="29">
        <v>52.668249199999998</v>
      </c>
      <c r="J104" s="29">
        <v>51.995694299999997</v>
      </c>
      <c r="K104" s="29">
        <v>51.4960983</v>
      </c>
      <c r="L104" s="29">
        <v>51.776862699999995</v>
      </c>
      <c r="M104" s="29">
        <v>51.985799299999996</v>
      </c>
      <c r="N104" s="29">
        <v>54.3282685</v>
      </c>
      <c r="O104" s="29">
        <v>54.739818999999997</v>
      </c>
      <c r="P104" s="29">
        <v>52.977756999999997</v>
      </c>
      <c r="Q104" s="29">
        <v>53.884933799999999</v>
      </c>
      <c r="R104" s="29">
        <v>52.6795951</v>
      </c>
      <c r="S104" s="29">
        <v>51.714280099999996</v>
      </c>
      <c r="T104" s="29">
        <v>50.124560299999999</v>
      </c>
      <c r="U104" s="29">
        <v>49.056179</v>
      </c>
      <c r="V104" s="29">
        <v>47.700554499999996</v>
      </c>
      <c r="W104" s="29">
        <v>51.158774399999999</v>
      </c>
      <c r="X104" s="29">
        <v>51.157837600000001</v>
      </c>
      <c r="Y104" s="29">
        <v>54.558597399999996</v>
      </c>
    </row>
    <row r="105" spans="1:25">
      <c r="A105" s="6" t="s">
        <v>202</v>
      </c>
      <c r="B105" s="29">
        <v>58.132649000000001</v>
      </c>
      <c r="C105" s="29">
        <v>55.627775199999995</v>
      </c>
      <c r="D105" s="29">
        <v>53.919164099999996</v>
      </c>
      <c r="E105" s="29">
        <v>54.699666499999999</v>
      </c>
      <c r="F105" s="29">
        <v>53.326630299999998</v>
      </c>
      <c r="G105" s="29">
        <v>53.257764399999999</v>
      </c>
      <c r="H105" s="29">
        <v>52.580910199999998</v>
      </c>
      <c r="I105" s="29">
        <v>53.172806899999998</v>
      </c>
      <c r="J105" s="29">
        <v>53.837002899999995</v>
      </c>
      <c r="K105" s="29">
        <v>53.445387499999995</v>
      </c>
      <c r="L105" s="29">
        <v>52.511955999999998</v>
      </c>
      <c r="M105" s="29">
        <v>52.115061900000001</v>
      </c>
      <c r="N105" s="29">
        <v>51.946541099999997</v>
      </c>
      <c r="O105" s="29">
        <v>51.900799199999994</v>
      </c>
      <c r="P105" s="29">
        <v>53.818958799999997</v>
      </c>
      <c r="Q105" s="29">
        <v>52.671816700000001</v>
      </c>
      <c r="R105" s="29">
        <v>52.734230499999995</v>
      </c>
      <c r="S105" s="29">
        <v>52.286626499999997</v>
      </c>
      <c r="T105" s="29">
        <v>52.204285499999997</v>
      </c>
      <c r="U105" s="29">
        <v>49.974867499999995</v>
      </c>
      <c r="V105" s="29">
        <v>48.218585699999998</v>
      </c>
      <c r="W105" s="29">
        <v>48.5579094</v>
      </c>
      <c r="X105" s="29">
        <v>50.028755199999999</v>
      </c>
      <c r="Y105" s="29">
        <v>54.890715199999995</v>
      </c>
    </row>
    <row r="106" spans="1:25">
      <c r="A106" s="6" t="s">
        <v>154</v>
      </c>
      <c r="B106" s="29">
        <v>56.537726199999994</v>
      </c>
      <c r="C106" s="29">
        <v>56.373222399999996</v>
      </c>
      <c r="D106" s="29">
        <v>56.229407599999995</v>
      </c>
      <c r="E106" s="29">
        <v>57.090946599999995</v>
      </c>
      <c r="F106" s="29">
        <v>57.573976399999999</v>
      </c>
      <c r="G106" s="29">
        <v>58.548952999999997</v>
      </c>
      <c r="H106" s="29">
        <v>58.6370237</v>
      </c>
      <c r="I106" s="29">
        <v>57.916165700000001</v>
      </c>
      <c r="J106" s="29">
        <v>58.886115999999994</v>
      </c>
      <c r="K106" s="29">
        <v>58.294208299999994</v>
      </c>
      <c r="L106" s="29">
        <v>61.7403567</v>
      </c>
      <c r="M106" s="29">
        <v>63.591241699999998</v>
      </c>
      <c r="N106" s="29">
        <v>63.602276999999994</v>
      </c>
      <c r="O106" s="29">
        <v>63.6767228</v>
      </c>
      <c r="P106" s="29">
        <v>63.669909599999997</v>
      </c>
      <c r="Q106" s="29">
        <v>62.296111599999996</v>
      </c>
      <c r="R106" s="29">
        <v>61.273251399999999</v>
      </c>
      <c r="S106" s="29">
        <v>63.999869799999999</v>
      </c>
      <c r="T106" s="29">
        <v>62.6405721</v>
      </c>
      <c r="U106" s="29">
        <v>63.790918999999995</v>
      </c>
      <c r="V106" s="29">
        <v>55.672677999999998</v>
      </c>
      <c r="W106" s="29"/>
      <c r="X106" s="29"/>
      <c r="Y106" s="29"/>
    </row>
    <row r="107" spans="1:25">
      <c r="A107" s="6" t="s">
        <v>282</v>
      </c>
      <c r="B107" s="29">
        <v>78.5750077</v>
      </c>
      <c r="C107" s="29">
        <v>76.247374699999995</v>
      </c>
      <c r="D107" s="29">
        <v>76.240689199999991</v>
      </c>
      <c r="E107" s="29">
        <v>78.615929800000004</v>
      </c>
      <c r="F107" s="29">
        <v>78.6394734</v>
      </c>
      <c r="G107" s="29">
        <v>78.698007399999995</v>
      </c>
      <c r="H107" s="29">
        <v>78.663628899999992</v>
      </c>
      <c r="I107" s="29">
        <v>78.650950199999997</v>
      </c>
      <c r="J107" s="29">
        <v>78.620110799999992</v>
      </c>
      <c r="K107" s="29">
        <v>78.590963599999995</v>
      </c>
      <c r="L107" s="29">
        <v>78.4663173</v>
      </c>
      <c r="M107" s="29">
        <v>78.509931600000002</v>
      </c>
      <c r="N107" s="29">
        <v>78.529505499999999</v>
      </c>
      <c r="O107" s="29">
        <v>78.661570699999999</v>
      </c>
      <c r="P107" s="29">
        <v>78.649483500000002</v>
      </c>
      <c r="Q107" s="29">
        <v>78.6477802</v>
      </c>
      <c r="R107" s="29"/>
      <c r="S107" s="29"/>
      <c r="T107" s="29"/>
      <c r="U107" s="29"/>
      <c r="V107" s="29"/>
      <c r="W107" s="29"/>
      <c r="X107" s="29"/>
      <c r="Y107" s="29"/>
    </row>
    <row r="108" spans="1:25">
      <c r="A108" s="6" t="s">
        <v>64</v>
      </c>
      <c r="B108" s="29">
        <v>53.738442599999999</v>
      </c>
      <c r="C108" s="29">
        <v>53.571366399999995</v>
      </c>
      <c r="D108" s="29">
        <v>53.430319499999996</v>
      </c>
      <c r="E108" s="29">
        <v>54.473337099999995</v>
      </c>
      <c r="F108" s="29">
        <v>53.812098299999995</v>
      </c>
      <c r="G108" s="29">
        <v>53.886171900000001</v>
      </c>
      <c r="H108" s="29">
        <v>53.434562</v>
      </c>
      <c r="I108" s="29">
        <v>53.745501900000001</v>
      </c>
      <c r="J108" s="29">
        <v>52.529981100000001</v>
      </c>
      <c r="K108" s="29">
        <v>52.040467799999995</v>
      </c>
      <c r="L108" s="29">
        <v>52.1953952</v>
      </c>
      <c r="M108" s="29">
        <v>50.721658399999995</v>
      </c>
      <c r="N108" s="29">
        <v>50.9371607</v>
      </c>
      <c r="O108" s="29">
        <v>53.2986802</v>
      </c>
      <c r="P108" s="29">
        <v>52.850726099999996</v>
      </c>
      <c r="Q108" s="29">
        <v>52.665421299999998</v>
      </c>
      <c r="R108" s="29">
        <v>53.7147334</v>
      </c>
      <c r="S108" s="29">
        <v>52.594200799999996</v>
      </c>
      <c r="T108" s="29">
        <v>52.351655199999996</v>
      </c>
      <c r="U108" s="29">
        <v>50.516368100000001</v>
      </c>
      <c r="V108" s="29">
        <v>49.816238499999997</v>
      </c>
      <c r="W108" s="29">
        <v>45.843879699999995</v>
      </c>
      <c r="X108" s="29">
        <v>45.114423199999997</v>
      </c>
      <c r="Y108" s="29">
        <v>50.504826600000001</v>
      </c>
    </row>
    <row r="109" spans="1:25">
      <c r="A109" s="6" t="s">
        <v>116</v>
      </c>
      <c r="B109" s="29">
        <v>53.4456524</v>
      </c>
      <c r="C109" s="29">
        <v>52.348732800000001</v>
      </c>
      <c r="D109" s="29">
        <v>52.305873999999996</v>
      </c>
      <c r="E109" s="29">
        <v>51.896444699999996</v>
      </c>
      <c r="F109" s="29">
        <v>52.337378899999997</v>
      </c>
      <c r="G109" s="29">
        <v>51.810479399999998</v>
      </c>
      <c r="H109" s="29">
        <v>52.200252799999994</v>
      </c>
      <c r="I109" s="29">
        <v>52.283733999999995</v>
      </c>
      <c r="J109" s="29">
        <v>51.059165199999995</v>
      </c>
      <c r="K109" s="29">
        <v>52.872881799999995</v>
      </c>
      <c r="L109" s="29">
        <v>52.682228899999998</v>
      </c>
      <c r="M109" s="29">
        <v>54.312451299999999</v>
      </c>
      <c r="N109" s="29">
        <v>54.602640699999995</v>
      </c>
      <c r="O109" s="29">
        <v>54.451764999999995</v>
      </c>
      <c r="P109" s="29">
        <v>54.747264599999994</v>
      </c>
      <c r="Q109" s="29">
        <v>54.950149799999998</v>
      </c>
      <c r="R109" s="29">
        <v>54.407396800000001</v>
      </c>
      <c r="S109" s="29">
        <v>53.837343599999997</v>
      </c>
      <c r="T109" s="29">
        <v>53.514461599999997</v>
      </c>
      <c r="U109" s="29">
        <v>50.1389943</v>
      </c>
      <c r="V109" s="29">
        <v>47.076312199999997</v>
      </c>
      <c r="W109" s="29">
        <v>43.877842799999996</v>
      </c>
      <c r="X109" s="29">
        <v>43.191834899999996</v>
      </c>
      <c r="Y109" s="29">
        <v>52.929212499999998</v>
      </c>
    </row>
    <row r="110" spans="1:25">
      <c r="A110" s="6" t="s">
        <v>112</v>
      </c>
      <c r="B110" s="29">
        <v>53.746971699999996</v>
      </c>
      <c r="C110" s="29">
        <v>54.215834000000001</v>
      </c>
      <c r="D110" s="29">
        <v>51.793269699999996</v>
      </c>
      <c r="E110" s="29">
        <v>52.837490699999996</v>
      </c>
      <c r="F110" s="29">
        <v>52.7452878</v>
      </c>
      <c r="G110" s="29">
        <v>53.8159244</v>
      </c>
      <c r="H110" s="29">
        <v>55.278976</v>
      </c>
      <c r="I110" s="29">
        <v>54.2972082</v>
      </c>
      <c r="J110" s="29">
        <v>54.425729499999996</v>
      </c>
      <c r="K110" s="29">
        <v>50.061510899999995</v>
      </c>
      <c r="L110" s="29">
        <v>49.980101999999995</v>
      </c>
      <c r="M110" s="29">
        <v>47.4393861</v>
      </c>
      <c r="N110" s="29">
        <v>48.816891899999995</v>
      </c>
      <c r="O110" s="29">
        <v>49.987639099999996</v>
      </c>
      <c r="P110" s="29">
        <v>50.481095400000001</v>
      </c>
      <c r="Q110" s="29">
        <v>50.186937899999997</v>
      </c>
      <c r="R110" s="29">
        <v>50.757833299999994</v>
      </c>
      <c r="S110" s="29">
        <v>51.979003399999996</v>
      </c>
      <c r="T110" s="29">
        <v>52.117045900000001</v>
      </c>
      <c r="U110" s="29">
        <v>52.487117499999997</v>
      </c>
      <c r="V110" s="29">
        <v>49.279888799999995</v>
      </c>
      <c r="W110" s="29">
        <v>53.441685899999996</v>
      </c>
      <c r="X110" s="29">
        <v>56.3308556</v>
      </c>
      <c r="Y110" s="29">
        <v>49.496835699999998</v>
      </c>
    </row>
    <row r="111" spans="1:25">
      <c r="A111" s="6" t="s">
        <v>226</v>
      </c>
      <c r="B111" s="29">
        <v>59.114839399999994</v>
      </c>
      <c r="C111" s="29">
        <v>58.414468499999998</v>
      </c>
      <c r="D111" s="29">
        <v>57.304641499999995</v>
      </c>
      <c r="E111" s="29">
        <v>57.418452799999997</v>
      </c>
      <c r="F111" s="29">
        <v>56.778569999999995</v>
      </c>
      <c r="G111" s="29">
        <v>56.5891947</v>
      </c>
      <c r="H111" s="29">
        <v>56.795718299999997</v>
      </c>
      <c r="I111" s="29">
        <v>57.6085268</v>
      </c>
      <c r="J111" s="29">
        <v>57.297161099999997</v>
      </c>
      <c r="K111" s="29">
        <v>57.561133699999999</v>
      </c>
      <c r="L111" s="29">
        <v>56.7437483</v>
      </c>
      <c r="M111" s="29">
        <v>53.727520899999995</v>
      </c>
      <c r="N111" s="29">
        <v>52.408820299999995</v>
      </c>
      <c r="O111" s="29">
        <v>51.936340099999995</v>
      </c>
      <c r="P111" s="29">
        <v>50.403208199999995</v>
      </c>
      <c r="Q111" s="29">
        <v>48.5960021</v>
      </c>
      <c r="R111" s="29">
        <v>48.207364299999995</v>
      </c>
      <c r="S111" s="29">
        <v>45.516578599999995</v>
      </c>
      <c r="T111" s="29">
        <v>45.991793600000001</v>
      </c>
      <c r="U111" s="29">
        <v>42.891996599999999</v>
      </c>
      <c r="V111" s="29">
        <v>43.252386099999995</v>
      </c>
      <c r="W111" s="29">
        <v>42.193059300000002</v>
      </c>
      <c r="X111" s="29">
        <v>41.0539779</v>
      </c>
      <c r="Y111" s="29">
        <v>30.1909104</v>
      </c>
    </row>
    <row r="112" spans="1:25">
      <c r="A112" s="6" t="s">
        <v>92</v>
      </c>
      <c r="B112" s="29">
        <v>53.347637800000001</v>
      </c>
      <c r="C112" s="29">
        <v>52.857141899999995</v>
      </c>
      <c r="D112" s="29">
        <v>53.480300700000001</v>
      </c>
      <c r="E112" s="29">
        <v>52.182992499999997</v>
      </c>
      <c r="F112" s="29">
        <v>52.518316599999999</v>
      </c>
      <c r="G112" s="29">
        <v>53.315292199999995</v>
      </c>
      <c r="H112" s="29">
        <v>52.4093503</v>
      </c>
      <c r="I112" s="29">
        <v>51.4588982</v>
      </c>
      <c r="J112" s="29">
        <v>50.863560199999995</v>
      </c>
      <c r="K112" s="29">
        <v>49.653184099999997</v>
      </c>
      <c r="L112" s="29">
        <v>48.855427800000001</v>
      </c>
      <c r="M112" s="29">
        <v>48.991998799999998</v>
      </c>
      <c r="N112" s="29">
        <v>48.962758600000001</v>
      </c>
      <c r="O112" s="29">
        <v>49.507143899999996</v>
      </c>
      <c r="P112" s="29">
        <v>50.482106299999998</v>
      </c>
      <c r="Q112" s="29">
        <v>51.017654899999997</v>
      </c>
      <c r="R112" s="29">
        <v>50.662586599999997</v>
      </c>
      <c r="S112" s="29">
        <v>51.568866</v>
      </c>
      <c r="T112" s="29">
        <v>51.825675199999999</v>
      </c>
      <c r="U112" s="29">
        <v>52.063779499999995</v>
      </c>
      <c r="V112" s="29">
        <v>51.633513099999995</v>
      </c>
      <c r="W112" s="29">
        <v>47.901570700000001</v>
      </c>
      <c r="X112" s="29">
        <v>48.717965700000001</v>
      </c>
      <c r="Y112" s="29">
        <v>48.954762500000001</v>
      </c>
    </row>
    <row r="113" spans="1:25">
      <c r="A113" s="6" t="s">
        <v>206</v>
      </c>
      <c r="B113" s="29">
        <v>51.051714799999999</v>
      </c>
      <c r="C113" s="29">
        <v>50.665650899999996</v>
      </c>
      <c r="D113" s="29">
        <v>50.899160999999999</v>
      </c>
      <c r="E113" s="29">
        <v>51.067024099999998</v>
      </c>
      <c r="F113" s="29">
        <v>51.048942199999999</v>
      </c>
      <c r="G113" s="29">
        <v>51.6037477</v>
      </c>
      <c r="H113" s="29">
        <v>51.352770700000001</v>
      </c>
      <c r="I113" s="29">
        <v>51.911490699999995</v>
      </c>
      <c r="J113" s="29">
        <v>52.275132299999996</v>
      </c>
      <c r="K113" s="29">
        <v>52.389068199999997</v>
      </c>
      <c r="L113" s="29">
        <v>50.671314500000001</v>
      </c>
      <c r="M113" s="29">
        <v>51.249303900000001</v>
      </c>
      <c r="N113" s="29">
        <v>50.980767099999994</v>
      </c>
      <c r="O113" s="29">
        <v>49.720969699999998</v>
      </c>
      <c r="P113" s="29">
        <v>48.900502499999995</v>
      </c>
      <c r="Q113" s="29">
        <v>49.114408699999998</v>
      </c>
      <c r="R113" s="29">
        <v>49.890288499999997</v>
      </c>
      <c r="S113" s="29">
        <v>48.200987999999995</v>
      </c>
      <c r="T113" s="29">
        <v>48.461157999999998</v>
      </c>
      <c r="U113" s="29">
        <v>49.858171599999999</v>
      </c>
      <c r="V113" s="29">
        <v>48.795816500000001</v>
      </c>
      <c r="W113" s="29">
        <v>50.803747099999995</v>
      </c>
      <c r="X113" s="29">
        <v>53.300914999999996</v>
      </c>
      <c r="Y113" s="29">
        <v>52.623002499999998</v>
      </c>
    </row>
    <row r="114" spans="1:25">
      <c r="A114" s="6" t="s">
        <v>188</v>
      </c>
      <c r="B114" s="29">
        <v>54.1256767</v>
      </c>
      <c r="C114" s="29">
        <v>54.002893</v>
      </c>
      <c r="D114" s="29">
        <v>54.175747799999996</v>
      </c>
      <c r="E114" s="29">
        <v>53.502300200000001</v>
      </c>
      <c r="F114" s="29">
        <v>52.467778599999995</v>
      </c>
      <c r="G114" s="29">
        <v>53.076318899999997</v>
      </c>
      <c r="H114" s="29">
        <v>51.929965299999999</v>
      </c>
      <c r="I114" s="29">
        <v>52.934243599999995</v>
      </c>
      <c r="J114" s="29">
        <v>51.210231799999995</v>
      </c>
      <c r="K114" s="29">
        <v>51.7200335</v>
      </c>
      <c r="L114" s="29">
        <v>52.712539999999997</v>
      </c>
      <c r="M114" s="29">
        <v>51.255618800000001</v>
      </c>
      <c r="N114" s="29">
        <v>50.336706399999997</v>
      </c>
      <c r="O114" s="29">
        <v>51.746624099999998</v>
      </c>
      <c r="P114" s="29">
        <v>51.691764799999994</v>
      </c>
      <c r="Q114" s="29">
        <v>50.962727699999995</v>
      </c>
      <c r="R114" s="29">
        <v>50.242338099999998</v>
      </c>
      <c r="S114" s="29">
        <v>48.968056199999999</v>
      </c>
      <c r="T114" s="29">
        <v>47.028267700000001</v>
      </c>
      <c r="U114" s="29">
        <v>45.587493199999997</v>
      </c>
      <c r="V114" s="29">
        <v>46.009656299999996</v>
      </c>
      <c r="W114" s="29">
        <v>45.029085599999995</v>
      </c>
      <c r="X114" s="29">
        <v>45.471245199999998</v>
      </c>
      <c r="Y114" s="29">
        <v>45.828120899999995</v>
      </c>
    </row>
    <row r="115" spans="1:25">
      <c r="A115" s="6" t="s">
        <v>87</v>
      </c>
      <c r="B115" s="29">
        <v>55.6049145</v>
      </c>
      <c r="C115" s="29">
        <v>54.949405399999996</v>
      </c>
      <c r="D115" s="29">
        <v>53.852515699999998</v>
      </c>
      <c r="E115" s="29">
        <v>55.071553399999999</v>
      </c>
      <c r="F115" s="29">
        <v>55.712535499999994</v>
      </c>
      <c r="G115" s="29">
        <v>56.640625299999996</v>
      </c>
      <c r="H115" s="29">
        <v>55.734560299999998</v>
      </c>
      <c r="I115" s="29">
        <v>56.176707299999997</v>
      </c>
      <c r="J115" s="29">
        <v>52.728062299999998</v>
      </c>
      <c r="K115" s="29">
        <v>53.736578399999999</v>
      </c>
      <c r="L115" s="29">
        <v>52.524935799999994</v>
      </c>
      <c r="M115" s="29">
        <v>49.543514399999999</v>
      </c>
      <c r="N115" s="29">
        <v>49.573910599999998</v>
      </c>
      <c r="O115" s="29">
        <v>49.957774399999998</v>
      </c>
      <c r="P115" s="29">
        <v>49.197710199999996</v>
      </c>
      <c r="Q115" s="29">
        <v>48.587502899999997</v>
      </c>
      <c r="R115" s="29">
        <v>50.414265499999999</v>
      </c>
      <c r="S115" s="29">
        <v>48.117211699999999</v>
      </c>
      <c r="T115" s="29">
        <v>48.127811699999995</v>
      </c>
      <c r="U115" s="29">
        <v>45.737138799999997</v>
      </c>
      <c r="V115" s="29">
        <v>41.634826699999998</v>
      </c>
      <c r="W115" s="29">
        <v>41.291238399999997</v>
      </c>
      <c r="X115" s="29">
        <v>38.803255799999995</v>
      </c>
      <c r="Y115" s="29">
        <v>42.7782342</v>
      </c>
    </row>
    <row r="116" spans="1:25">
      <c r="A116" s="6" t="s">
        <v>125</v>
      </c>
      <c r="B116" s="29">
        <v>56.098482699999998</v>
      </c>
      <c r="C116" s="29">
        <v>56.204351499999994</v>
      </c>
      <c r="D116" s="29">
        <v>56.2704953</v>
      </c>
      <c r="E116" s="29">
        <v>55.7399573</v>
      </c>
      <c r="F116" s="29">
        <v>55.892515799999998</v>
      </c>
      <c r="G116" s="29">
        <v>55.876547199999997</v>
      </c>
      <c r="H116" s="29">
        <v>56.2769537</v>
      </c>
      <c r="I116" s="29">
        <v>55.139897299999994</v>
      </c>
      <c r="J116" s="29">
        <v>54.722270099999996</v>
      </c>
      <c r="K116" s="29">
        <v>56.084649599999999</v>
      </c>
      <c r="L116" s="29">
        <v>54.890841299999998</v>
      </c>
      <c r="M116" s="29">
        <v>50.947304899999999</v>
      </c>
      <c r="N116" s="29">
        <v>50.495330599999996</v>
      </c>
      <c r="O116" s="29">
        <v>50.478437899999996</v>
      </c>
      <c r="P116" s="29">
        <v>50.416877299999996</v>
      </c>
      <c r="Q116" s="29">
        <v>49.351883699999995</v>
      </c>
      <c r="R116" s="29">
        <v>48.549214599999999</v>
      </c>
      <c r="S116" s="29">
        <v>48.230100399999998</v>
      </c>
      <c r="T116" s="29">
        <v>45.687449299999997</v>
      </c>
      <c r="U116" s="29">
        <v>43.552819100000001</v>
      </c>
      <c r="V116" s="29">
        <v>44.455917499999998</v>
      </c>
      <c r="W116" s="29">
        <v>40.386513999999998</v>
      </c>
      <c r="X116" s="29">
        <v>40.424337000000001</v>
      </c>
      <c r="Y116" s="29">
        <v>25.218310799999998</v>
      </c>
    </row>
    <row r="117" spans="1:25">
      <c r="A117" s="6" t="s">
        <v>185</v>
      </c>
      <c r="B117" s="29">
        <v>47.764422400000001</v>
      </c>
      <c r="C117" s="29">
        <v>47.0872812</v>
      </c>
      <c r="D117" s="29">
        <v>45.124318099999996</v>
      </c>
      <c r="E117" s="29">
        <v>45.293849899999998</v>
      </c>
      <c r="F117" s="29">
        <v>45.774466599999997</v>
      </c>
      <c r="G117" s="29">
        <v>45.795422099999996</v>
      </c>
      <c r="H117" s="29">
        <v>44.405338499999999</v>
      </c>
      <c r="I117" s="29">
        <v>46.353364499999998</v>
      </c>
      <c r="J117" s="29">
        <v>47.530021300000001</v>
      </c>
      <c r="K117" s="29">
        <v>46.9180207</v>
      </c>
      <c r="L117" s="29">
        <v>46.132958799999997</v>
      </c>
      <c r="M117" s="29">
        <v>49.682671899999995</v>
      </c>
      <c r="N117" s="29">
        <v>49.690936099999995</v>
      </c>
      <c r="O117" s="29">
        <v>50.3489687</v>
      </c>
      <c r="P117" s="29">
        <v>51.729382799999996</v>
      </c>
      <c r="Q117" s="29">
        <v>50.974469599999999</v>
      </c>
      <c r="R117" s="29">
        <v>51.036402299999999</v>
      </c>
      <c r="S117" s="29">
        <v>50.847023899999996</v>
      </c>
      <c r="T117" s="29">
        <v>50.811792099999998</v>
      </c>
      <c r="U117" s="29">
        <v>56.011366099999996</v>
      </c>
      <c r="V117" s="29">
        <v>53.548737599999995</v>
      </c>
      <c r="W117" s="29">
        <v>59.261067300000001</v>
      </c>
      <c r="X117" s="29">
        <v>59.260130499999995</v>
      </c>
      <c r="Y117" s="29">
        <v>59.1160128</v>
      </c>
    </row>
    <row r="118" spans="1:25">
      <c r="A118" s="6" t="s">
        <v>152</v>
      </c>
      <c r="B118" s="29">
        <v>56.990249299999995</v>
      </c>
      <c r="C118" s="29">
        <v>55.544503599999999</v>
      </c>
      <c r="D118" s="29">
        <v>53.906537499999999</v>
      </c>
      <c r="E118" s="29">
        <v>53.924685699999998</v>
      </c>
      <c r="F118" s="29">
        <v>53.197511200000001</v>
      </c>
      <c r="G118" s="29">
        <v>53.2144403</v>
      </c>
      <c r="H118" s="29">
        <v>51.700497399999996</v>
      </c>
      <c r="I118" s="29">
        <v>51.939243599999998</v>
      </c>
      <c r="J118" s="29">
        <v>51.445459399999997</v>
      </c>
      <c r="K118" s="29">
        <v>50.733564299999998</v>
      </c>
      <c r="L118" s="29">
        <v>50.493848100000001</v>
      </c>
      <c r="M118" s="29">
        <v>48.712418899999996</v>
      </c>
      <c r="N118" s="29">
        <v>47.144403699999998</v>
      </c>
      <c r="O118" s="29">
        <v>47.893049399999995</v>
      </c>
      <c r="P118" s="29">
        <v>47.5533298</v>
      </c>
      <c r="Q118" s="29">
        <v>49.616245899999996</v>
      </c>
      <c r="R118" s="29">
        <v>48.927112000000001</v>
      </c>
      <c r="S118" s="29">
        <v>47.771420199999994</v>
      </c>
      <c r="T118" s="29">
        <v>47.161828</v>
      </c>
      <c r="U118" s="29">
        <v>46.310865199999995</v>
      </c>
      <c r="V118" s="29">
        <v>45.056418999999998</v>
      </c>
      <c r="W118" s="29">
        <v>44.839115700000001</v>
      </c>
      <c r="X118" s="29">
        <v>42.533472799999998</v>
      </c>
      <c r="Y118" s="29">
        <v>41.249510399999998</v>
      </c>
    </row>
    <row r="119" spans="1:25">
      <c r="A119" s="6" t="s">
        <v>127</v>
      </c>
      <c r="B119" s="29">
        <v>49.345177700000001</v>
      </c>
      <c r="C119" s="29">
        <v>49.379531</v>
      </c>
      <c r="D119" s="29">
        <v>48.877189199999997</v>
      </c>
      <c r="E119" s="29">
        <v>48.873407199999995</v>
      </c>
      <c r="F119" s="29">
        <v>48.961794999999995</v>
      </c>
      <c r="G119" s="29">
        <v>48.921576299999998</v>
      </c>
      <c r="H119" s="29">
        <v>49.882215099999996</v>
      </c>
      <c r="I119" s="29">
        <v>52.2061797</v>
      </c>
      <c r="J119" s="29">
        <v>51.016022499999998</v>
      </c>
      <c r="K119" s="29">
        <v>50.905386</v>
      </c>
      <c r="L119" s="29">
        <v>51.930495199999996</v>
      </c>
      <c r="M119" s="29">
        <v>51.686796799999996</v>
      </c>
      <c r="N119" s="29">
        <v>51.626180899999994</v>
      </c>
      <c r="O119" s="29">
        <v>50.579549999999998</v>
      </c>
      <c r="P119" s="29">
        <v>51.056097699999995</v>
      </c>
      <c r="Q119" s="29">
        <v>51.572826199999994</v>
      </c>
      <c r="R119" s="29">
        <v>51.582844199999997</v>
      </c>
      <c r="S119" s="29">
        <v>50.540892700000001</v>
      </c>
      <c r="T119" s="29">
        <v>50.088940600000001</v>
      </c>
      <c r="U119" s="29">
        <v>48.801752899999997</v>
      </c>
      <c r="V119" s="29">
        <v>48.663358699999996</v>
      </c>
      <c r="W119" s="29">
        <v>47.143798099999998</v>
      </c>
      <c r="X119" s="29">
        <v>43.420164100000001</v>
      </c>
      <c r="Y119" s="29">
        <v>40.668779799999996</v>
      </c>
    </row>
    <row r="120" spans="1:25">
      <c r="A120" s="6" t="s">
        <v>254</v>
      </c>
      <c r="B120" s="29">
        <v>53.422951099999999</v>
      </c>
      <c r="C120" s="29">
        <v>53.139842999999999</v>
      </c>
      <c r="D120" s="29">
        <v>53.138064</v>
      </c>
      <c r="E120" s="29">
        <v>54.1509693</v>
      </c>
      <c r="F120" s="29">
        <v>54.374778399999997</v>
      </c>
      <c r="G120" s="29">
        <v>53.765837499999996</v>
      </c>
      <c r="H120" s="29">
        <v>54.117775199999997</v>
      </c>
      <c r="I120" s="29">
        <v>52.835176999999995</v>
      </c>
      <c r="J120" s="29">
        <v>49.432281699999997</v>
      </c>
      <c r="K120" s="29">
        <v>48.529347399999999</v>
      </c>
      <c r="L120" s="29">
        <v>43.388324799999999</v>
      </c>
      <c r="M120" s="29">
        <v>41.605510699999996</v>
      </c>
      <c r="N120" s="29">
        <v>41.618918000000001</v>
      </c>
      <c r="O120" s="29">
        <v>41.2230475</v>
      </c>
      <c r="P120" s="29">
        <v>41.185352199999997</v>
      </c>
      <c r="Q120" s="29">
        <v>41.587072399999997</v>
      </c>
      <c r="R120" s="29">
        <v>46.075894699999999</v>
      </c>
      <c r="S120" s="29">
        <v>47.416795099999995</v>
      </c>
      <c r="T120" s="29">
        <v>47.182330799999995</v>
      </c>
      <c r="U120" s="29">
        <v>52.3826745</v>
      </c>
      <c r="V120" s="29">
        <v>44.560276899999998</v>
      </c>
      <c r="W120" s="29">
        <v>58.428325299999997</v>
      </c>
      <c r="X120" s="29">
        <v>52.825151099999999</v>
      </c>
      <c r="Y120" s="29">
        <v>52.625866599999995</v>
      </c>
    </row>
    <row r="121" spans="1:25">
      <c r="A121" s="6" t="s">
        <v>201</v>
      </c>
      <c r="B121" s="29">
        <v>46.594124699999995</v>
      </c>
      <c r="C121" s="29">
        <v>46.973799499999998</v>
      </c>
      <c r="D121" s="29">
        <v>47.350561399999997</v>
      </c>
      <c r="E121" s="29">
        <v>47.309489499999998</v>
      </c>
      <c r="F121" s="29">
        <v>47.053721199999998</v>
      </c>
      <c r="G121" s="29">
        <v>47.362167599999999</v>
      </c>
      <c r="H121" s="29">
        <v>48.536939699999998</v>
      </c>
      <c r="I121" s="29">
        <v>48.957524100000001</v>
      </c>
      <c r="J121" s="29">
        <v>48.648790599999998</v>
      </c>
      <c r="K121" s="29">
        <v>48.813245500000001</v>
      </c>
      <c r="L121" s="29">
        <v>48.430490499999998</v>
      </c>
      <c r="M121" s="29">
        <v>47.944853799999997</v>
      </c>
      <c r="N121" s="29">
        <v>48.171675199999996</v>
      </c>
      <c r="O121" s="29">
        <v>49.548963399999998</v>
      </c>
      <c r="P121" s="29">
        <v>50.302663799999998</v>
      </c>
      <c r="Q121" s="29">
        <v>49.756187199999999</v>
      </c>
      <c r="R121" s="29">
        <v>50.274267399999999</v>
      </c>
      <c r="S121" s="29">
        <v>49.773132099999998</v>
      </c>
      <c r="T121" s="29">
        <v>49.244929800000001</v>
      </c>
      <c r="U121" s="29">
        <v>51.855297099999994</v>
      </c>
      <c r="V121" s="29">
        <v>52.0569694</v>
      </c>
      <c r="W121" s="29">
        <v>50.9473743</v>
      </c>
      <c r="X121" s="29">
        <v>51.2214484</v>
      </c>
      <c r="Y121" s="29">
        <v>49.9555601</v>
      </c>
    </row>
    <row r="122" spans="1:25">
      <c r="A122" s="6" t="s">
        <v>258</v>
      </c>
      <c r="B122" s="29">
        <v>49.6019443</v>
      </c>
      <c r="C122" s="29">
        <v>48.575439299999999</v>
      </c>
      <c r="D122" s="29">
        <v>48.697606299999997</v>
      </c>
      <c r="E122" s="29">
        <v>48.162879499999995</v>
      </c>
      <c r="F122" s="29">
        <v>47.605712999999994</v>
      </c>
      <c r="G122" s="29">
        <v>49.443507799999999</v>
      </c>
      <c r="H122" s="29">
        <v>50.141533499999994</v>
      </c>
      <c r="I122" s="29">
        <v>51.731956699999998</v>
      </c>
      <c r="J122" s="29">
        <v>51.281553299999999</v>
      </c>
      <c r="K122" s="29">
        <v>50.296492499999999</v>
      </c>
      <c r="L122" s="29">
        <v>49.720947599999995</v>
      </c>
      <c r="M122" s="29">
        <v>46.880293899999998</v>
      </c>
      <c r="N122" s="29">
        <v>46.784585100000001</v>
      </c>
      <c r="O122" s="29">
        <v>46.616534299999998</v>
      </c>
      <c r="P122" s="29">
        <v>49.301156499999998</v>
      </c>
      <c r="Q122" s="29">
        <v>48.652298199999997</v>
      </c>
      <c r="R122" s="29">
        <v>49.147792099999997</v>
      </c>
      <c r="S122" s="29">
        <v>49.837801200000001</v>
      </c>
      <c r="T122" s="29">
        <v>49.588593799999998</v>
      </c>
      <c r="U122" s="29">
        <v>49.025823799999998</v>
      </c>
      <c r="V122" s="29">
        <v>48.582419799999997</v>
      </c>
      <c r="W122" s="29">
        <v>50.767406600000001</v>
      </c>
      <c r="X122" s="29">
        <v>51.359165999999995</v>
      </c>
      <c r="Y122" s="29">
        <v>44.464109099999995</v>
      </c>
    </row>
    <row r="123" spans="1:25">
      <c r="A123" s="6" t="s">
        <v>174</v>
      </c>
      <c r="B123" s="29">
        <v>55.889230599999998</v>
      </c>
      <c r="C123" s="29">
        <v>53.289463299999994</v>
      </c>
      <c r="D123" s="29">
        <v>53.285888</v>
      </c>
      <c r="E123" s="29">
        <v>53.761415199999995</v>
      </c>
      <c r="F123" s="29">
        <v>52.456022599999997</v>
      </c>
      <c r="G123" s="29">
        <v>57.271340099999996</v>
      </c>
      <c r="H123" s="29">
        <v>51.701954699999995</v>
      </c>
      <c r="I123" s="29">
        <v>51.691908299999994</v>
      </c>
      <c r="J123" s="29">
        <v>51.667476799999996</v>
      </c>
      <c r="K123" s="29">
        <v>51.079286400000001</v>
      </c>
      <c r="L123" s="29">
        <v>50.980533699999995</v>
      </c>
      <c r="M123" s="29">
        <v>43.474531299999995</v>
      </c>
      <c r="N123" s="29">
        <v>42.359842</v>
      </c>
      <c r="O123" s="29">
        <v>42.293313399999995</v>
      </c>
      <c r="P123" s="29">
        <v>41.0929948</v>
      </c>
      <c r="Q123" s="29">
        <v>37.863851599999997</v>
      </c>
      <c r="R123" s="29">
        <v>41.593989700000002</v>
      </c>
      <c r="S123" s="29">
        <v>47.704065199999995</v>
      </c>
      <c r="T123" s="29">
        <v>49.654428499999995</v>
      </c>
      <c r="U123" s="29">
        <v>48.252732399999999</v>
      </c>
      <c r="V123" s="29">
        <v>42.567316599999998</v>
      </c>
      <c r="W123" s="29">
        <v>51.158774399999999</v>
      </c>
      <c r="X123" s="29">
        <v>57.234556499999997</v>
      </c>
      <c r="Y123" s="29">
        <v>46.098354799999996</v>
      </c>
    </row>
    <row r="124" spans="1:25">
      <c r="A124" s="6" t="s">
        <v>246</v>
      </c>
      <c r="B124" s="29">
        <v>46.573940399999998</v>
      </c>
      <c r="C124" s="29">
        <v>47.256453299999997</v>
      </c>
      <c r="D124" s="29">
        <v>47.013765899999996</v>
      </c>
      <c r="E124" s="29">
        <v>47.623264999999996</v>
      </c>
      <c r="F124" s="29">
        <v>46.9913642</v>
      </c>
      <c r="G124" s="29">
        <v>47.489239499999996</v>
      </c>
      <c r="H124" s="29">
        <v>48.179433199999998</v>
      </c>
      <c r="I124" s="29">
        <v>48.303439099999999</v>
      </c>
      <c r="J124" s="29">
        <v>48.155127799999995</v>
      </c>
      <c r="K124" s="29">
        <v>48.2506585</v>
      </c>
      <c r="L124" s="29">
        <v>49.299724499999996</v>
      </c>
      <c r="M124" s="29">
        <v>50.691284199999998</v>
      </c>
      <c r="N124" s="29">
        <v>50.974795999999998</v>
      </c>
      <c r="O124" s="29">
        <v>51.819741999999998</v>
      </c>
      <c r="P124" s="29">
        <v>52.368589</v>
      </c>
      <c r="Q124" s="29">
        <v>52.179484899999999</v>
      </c>
      <c r="R124" s="29">
        <v>51.702777999999995</v>
      </c>
      <c r="S124" s="29">
        <v>48.330638499999999</v>
      </c>
      <c r="T124" s="29">
        <v>46.830579299999997</v>
      </c>
      <c r="U124" s="29">
        <v>44.678250299999995</v>
      </c>
      <c r="V124" s="29">
        <v>44.892121799999998</v>
      </c>
      <c r="W124" s="29">
        <v>50.459001199999996</v>
      </c>
      <c r="X124" s="29">
        <v>51.8327156</v>
      </c>
      <c r="Y124" s="29">
        <v>50.760545999999998</v>
      </c>
    </row>
    <row r="125" spans="1:25">
      <c r="A125" s="6" t="s">
        <v>247</v>
      </c>
      <c r="B125" s="29">
        <v>49.9827169</v>
      </c>
      <c r="C125" s="29">
        <v>48.423401299999995</v>
      </c>
      <c r="D125" s="29">
        <v>48.842812199999997</v>
      </c>
      <c r="E125" s="29">
        <v>48.775137099999995</v>
      </c>
      <c r="F125" s="29">
        <v>48.915758199999999</v>
      </c>
      <c r="G125" s="29">
        <v>48.189149899999997</v>
      </c>
      <c r="H125" s="29">
        <v>48.700400999999999</v>
      </c>
      <c r="I125" s="29">
        <v>47.740801599999998</v>
      </c>
      <c r="J125" s="29">
        <v>49.245044999999998</v>
      </c>
      <c r="K125" s="29">
        <v>48.4801863</v>
      </c>
      <c r="L125" s="29">
        <v>47.405769299999996</v>
      </c>
      <c r="M125" s="29">
        <v>46.887327999999997</v>
      </c>
      <c r="N125" s="29">
        <v>47.5254586</v>
      </c>
      <c r="O125" s="29">
        <v>48.679708899999994</v>
      </c>
      <c r="P125" s="29">
        <v>49.124685399999997</v>
      </c>
      <c r="Q125" s="29">
        <v>48.816906099999997</v>
      </c>
      <c r="R125" s="29">
        <v>49.331136399999998</v>
      </c>
      <c r="S125" s="29">
        <v>48.805263599999996</v>
      </c>
      <c r="T125" s="29">
        <v>49.399749999999997</v>
      </c>
      <c r="U125" s="29">
        <v>47.7205826</v>
      </c>
      <c r="V125" s="29">
        <v>49.124324199999997</v>
      </c>
      <c r="W125" s="29">
        <v>50.4085295</v>
      </c>
      <c r="X125" s="29">
        <v>50.958182399999998</v>
      </c>
      <c r="Y125" s="29">
        <v>48.939386899999995</v>
      </c>
    </row>
    <row r="126" spans="1:25">
      <c r="A126" s="6" t="s">
        <v>492</v>
      </c>
      <c r="B126" s="29">
        <v>47.487690799999996</v>
      </c>
      <c r="C126" s="29">
        <v>49.1756539</v>
      </c>
      <c r="D126" s="29">
        <v>52.417950399999995</v>
      </c>
      <c r="E126" s="29">
        <v>52.458188</v>
      </c>
      <c r="F126" s="29">
        <v>52.473285999999995</v>
      </c>
      <c r="G126" s="29">
        <v>52.5108204</v>
      </c>
      <c r="H126" s="29">
        <v>52.488775099999998</v>
      </c>
      <c r="I126" s="29">
        <v>54.190549300000001</v>
      </c>
      <c r="J126" s="29">
        <v>52.460869199999998</v>
      </c>
      <c r="K126" s="29">
        <v>52.669173399999998</v>
      </c>
      <c r="L126" s="29">
        <v>52.589242200000001</v>
      </c>
      <c r="M126" s="29">
        <v>49.197396300000001</v>
      </c>
      <c r="N126" s="29">
        <v>49.209948799999999</v>
      </c>
      <c r="O126" s="29">
        <v>53.743364799999995</v>
      </c>
      <c r="P126" s="29">
        <v>55.218524199999997</v>
      </c>
      <c r="Q126" s="29">
        <v>52.369765600000001</v>
      </c>
      <c r="R126" s="29">
        <v>43.072913700000001</v>
      </c>
      <c r="S126" s="29">
        <v>41.083921499999995</v>
      </c>
      <c r="T126" s="29">
        <v>45.0534161</v>
      </c>
      <c r="U126" s="29">
        <v>45.096546199999999</v>
      </c>
      <c r="V126" s="29">
        <v>46.202171700000001</v>
      </c>
      <c r="W126" s="29">
        <v>36.0207987</v>
      </c>
      <c r="X126" s="29">
        <v>38.820440300000001</v>
      </c>
      <c r="Y126" s="29">
        <v>35.820219299999998</v>
      </c>
    </row>
    <row r="127" spans="1:25">
      <c r="A127" s="6" t="s">
        <v>243</v>
      </c>
      <c r="B127" s="29">
        <v>52.636051799999997</v>
      </c>
      <c r="C127" s="29">
        <v>51.754093499999996</v>
      </c>
      <c r="D127" s="29">
        <v>51.665723</v>
      </c>
      <c r="E127" s="29">
        <v>51.929252399999996</v>
      </c>
      <c r="F127" s="29">
        <v>52.1358502</v>
      </c>
      <c r="G127" s="29">
        <v>52.328769299999998</v>
      </c>
      <c r="H127" s="29">
        <v>52.9432586</v>
      </c>
      <c r="I127" s="29">
        <v>52.370716599999994</v>
      </c>
      <c r="J127" s="29">
        <v>52.413270999999995</v>
      </c>
      <c r="K127" s="29">
        <v>51.934187299999998</v>
      </c>
      <c r="L127" s="29">
        <v>50.213632599999997</v>
      </c>
      <c r="M127" s="29">
        <v>48.060808399999999</v>
      </c>
      <c r="N127" s="29">
        <v>47.9075354</v>
      </c>
      <c r="O127" s="29">
        <v>47.916061499999998</v>
      </c>
      <c r="P127" s="29">
        <v>46.920630899999999</v>
      </c>
      <c r="Q127" s="29">
        <v>46.522886700000001</v>
      </c>
      <c r="R127" s="29">
        <v>46.815681599999998</v>
      </c>
      <c r="S127" s="29">
        <v>45.864347899999999</v>
      </c>
      <c r="T127" s="29">
        <v>44.5597171</v>
      </c>
      <c r="U127" s="29">
        <v>42.885151799999996</v>
      </c>
      <c r="V127" s="29">
        <v>43.048668299999996</v>
      </c>
      <c r="W127" s="29">
        <v>43.139047999999995</v>
      </c>
      <c r="X127" s="29">
        <v>43.365457800000001</v>
      </c>
      <c r="Y127" s="29">
        <v>37.354980399999995</v>
      </c>
    </row>
    <row r="128" spans="1:25">
      <c r="A128" s="6" t="s">
        <v>168</v>
      </c>
      <c r="B128" s="29">
        <v>39.739901499999995</v>
      </c>
      <c r="C128" s="29">
        <v>40.470408499999998</v>
      </c>
      <c r="D128" s="29">
        <v>39.985244899999998</v>
      </c>
      <c r="E128" s="29">
        <v>41.902831999999997</v>
      </c>
      <c r="F128" s="29">
        <v>43.577518699999999</v>
      </c>
      <c r="G128" s="29">
        <v>46.0123721</v>
      </c>
      <c r="H128" s="29">
        <v>47.442951999999998</v>
      </c>
      <c r="I128" s="29">
        <v>49.226275399999999</v>
      </c>
      <c r="J128" s="29">
        <v>48.306892999999995</v>
      </c>
      <c r="K128" s="29">
        <v>49.145568300000001</v>
      </c>
      <c r="L128" s="29">
        <v>47.894590299999997</v>
      </c>
      <c r="M128" s="29">
        <v>50.307013599999998</v>
      </c>
      <c r="N128" s="29">
        <v>49.152616599999995</v>
      </c>
      <c r="O128" s="29">
        <v>50.438154499999996</v>
      </c>
      <c r="P128" s="29">
        <v>55.053644999999996</v>
      </c>
      <c r="Q128" s="29">
        <v>52.7390975</v>
      </c>
      <c r="R128" s="29">
        <v>51.637219299999998</v>
      </c>
      <c r="S128" s="29">
        <v>50.741982999999998</v>
      </c>
      <c r="T128" s="29">
        <v>51.187910500000001</v>
      </c>
      <c r="U128" s="29">
        <v>51.106495299999999</v>
      </c>
      <c r="V128" s="29">
        <v>50.942246999999995</v>
      </c>
      <c r="W128" s="29">
        <v>49.410539199999995</v>
      </c>
      <c r="X128" s="29">
        <v>48.153519099999997</v>
      </c>
      <c r="Y128" s="29">
        <v>46.86392</v>
      </c>
    </row>
    <row r="129" spans="1:25">
      <c r="A129" s="6" t="s">
        <v>193</v>
      </c>
      <c r="B129" s="29">
        <v>46.712966999999999</v>
      </c>
      <c r="C129" s="29">
        <v>46.436530300000001</v>
      </c>
      <c r="D129" s="29">
        <v>46.5666966</v>
      </c>
      <c r="E129" s="29">
        <v>46.7840457</v>
      </c>
      <c r="F129" s="29">
        <v>47.219682299999995</v>
      </c>
      <c r="G129" s="29">
        <v>48.220035099999997</v>
      </c>
      <c r="H129" s="29">
        <v>49.339108899999999</v>
      </c>
      <c r="I129" s="29">
        <v>50.230637299999998</v>
      </c>
      <c r="J129" s="29">
        <v>48.701820499999997</v>
      </c>
      <c r="K129" s="29">
        <v>46.035768999999995</v>
      </c>
      <c r="L129" s="29">
        <v>46.323302499999997</v>
      </c>
      <c r="M129" s="29">
        <v>47.969312099999996</v>
      </c>
      <c r="N129" s="29">
        <v>46.989320199999995</v>
      </c>
      <c r="O129" s="29">
        <v>48.313398799999995</v>
      </c>
      <c r="P129" s="29">
        <v>47.409554399999998</v>
      </c>
      <c r="Q129" s="29">
        <v>45.868694499999997</v>
      </c>
      <c r="R129" s="29">
        <v>47.114540499999997</v>
      </c>
      <c r="S129" s="29">
        <v>47.274197799999996</v>
      </c>
      <c r="T129" s="29">
        <v>45.772159199999997</v>
      </c>
      <c r="U129" s="29">
        <v>46.546852999999999</v>
      </c>
      <c r="V129" s="29">
        <v>50.228888300000001</v>
      </c>
      <c r="W129" s="29">
        <v>55.173982500000001</v>
      </c>
      <c r="X129" s="29">
        <v>52.230413999999996</v>
      </c>
      <c r="Y129" s="29">
        <v>46.081537699999998</v>
      </c>
    </row>
    <row r="130" spans="1:25">
      <c r="A130" s="6" t="s">
        <v>231</v>
      </c>
      <c r="B130" s="29">
        <v>38.014437099999995</v>
      </c>
      <c r="C130" s="29">
        <v>40.843177099999998</v>
      </c>
      <c r="D130" s="29">
        <v>40.795600999999998</v>
      </c>
      <c r="E130" s="29">
        <v>48.995738199999998</v>
      </c>
      <c r="F130" s="29">
        <v>47.8440917</v>
      </c>
      <c r="G130" s="29">
        <v>49.276043699999995</v>
      </c>
      <c r="H130" s="29">
        <v>49.222048699999995</v>
      </c>
      <c r="I130" s="29">
        <v>48.608672899999995</v>
      </c>
      <c r="J130" s="29">
        <v>48.170926099999996</v>
      </c>
      <c r="K130" s="29">
        <v>46.732051999999996</v>
      </c>
      <c r="L130" s="29">
        <v>47.763088199999999</v>
      </c>
      <c r="M130" s="29">
        <v>48.463796599999995</v>
      </c>
      <c r="N130" s="29">
        <v>48.0511263</v>
      </c>
      <c r="O130" s="29">
        <v>48.8536298</v>
      </c>
      <c r="P130" s="29">
        <v>49.153241099999995</v>
      </c>
      <c r="Q130" s="29">
        <v>49.490389899999997</v>
      </c>
      <c r="R130" s="29">
        <v>50.174686600000001</v>
      </c>
      <c r="S130" s="29">
        <v>52.3613468</v>
      </c>
      <c r="T130" s="29">
        <v>49.904465399999999</v>
      </c>
      <c r="U130" s="29">
        <v>51.174102599999998</v>
      </c>
      <c r="V130" s="29">
        <v>52.437074799999998</v>
      </c>
      <c r="W130" s="29">
        <v>49.908065999999998</v>
      </c>
      <c r="X130" s="29">
        <v>49.019433199999995</v>
      </c>
      <c r="Y130" s="29">
        <v>42.511619899999999</v>
      </c>
    </row>
    <row r="131" spans="1:25">
      <c r="A131" s="6" t="s">
        <v>187</v>
      </c>
      <c r="B131" s="29">
        <v>50.654877499999998</v>
      </c>
      <c r="C131" s="29">
        <v>50.455758599999996</v>
      </c>
      <c r="D131" s="29">
        <v>49.386915199999997</v>
      </c>
      <c r="E131" s="29">
        <v>49.426064599999997</v>
      </c>
      <c r="F131" s="29">
        <v>51.143053399999999</v>
      </c>
      <c r="G131" s="29">
        <v>50.477638299999995</v>
      </c>
      <c r="H131" s="29">
        <v>50.256414100000001</v>
      </c>
      <c r="I131" s="29">
        <v>50.547559299999996</v>
      </c>
      <c r="J131" s="29">
        <v>49.946106699999994</v>
      </c>
      <c r="K131" s="29">
        <v>49.674508599999996</v>
      </c>
      <c r="L131" s="29">
        <v>47.180893999999995</v>
      </c>
      <c r="M131" s="29">
        <v>45.395703300000001</v>
      </c>
      <c r="N131" s="29">
        <v>44.868805399999999</v>
      </c>
      <c r="O131" s="29">
        <v>47.103554199999998</v>
      </c>
      <c r="P131" s="29">
        <v>46.299329999999998</v>
      </c>
      <c r="Q131" s="29">
        <v>47.074091599999996</v>
      </c>
      <c r="R131" s="29">
        <v>48.030399499999994</v>
      </c>
      <c r="S131" s="29">
        <v>48.045070099999997</v>
      </c>
      <c r="T131" s="29">
        <v>47.089711600000001</v>
      </c>
      <c r="U131" s="29">
        <v>46.635858999999996</v>
      </c>
      <c r="V131" s="29">
        <v>45.806466799999995</v>
      </c>
      <c r="W131" s="29">
        <v>43.216898899999997</v>
      </c>
      <c r="X131" s="29">
        <v>41.705878499999997</v>
      </c>
      <c r="Y131" s="29">
        <v>44.233999399999995</v>
      </c>
    </row>
    <row r="132" spans="1:25">
      <c r="A132" s="6" t="s">
        <v>249</v>
      </c>
      <c r="B132" s="29">
        <v>50.489969899999998</v>
      </c>
      <c r="C132" s="29">
        <v>51.141238099999995</v>
      </c>
      <c r="D132" s="29">
        <v>50.352592999999999</v>
      </c>
      <c r="E132" s="29">
        <v>48.881013799999998</v>
      </c>
      <c r="F132" s="29">
        <v>47.980781099999994</v>
      </c>
      <c r="G132" s="29">
        <v>47.138885299999998</v>
      </c>
      <c r="H132" s="29">
        <v>47.735298899999997</v>
      </c>
      <c r="I132" s="29">
        <v>47.650189999999995</v>
      </c>
      <c r="J132" s="29">
        <v>47.475385899999999</v>
      </c>
      <c r="K132" s="29">
        <v>46.371064699999998</v>
      </c>
      <c r="L132" s="29">
        <v>46.071677399999999</v>
      </c>
      <c r="M132" s="29">
        <v>45.8641918</v>
      </c>
      <c r="N132" s="29">
        <v>46.319725599999998</v>
      </c>
      <c r="O132" s="29">
        <v>47.5724795</v>
      </c>
      <c r="P132" s="29">
        <v>48.246032700000001</v>
      </c>
      <c r="Q132" s="29">
        <v>48.348695199999995</v>
      </c>
      <c r="R132" s="29">
        <v>46.413374699999999</v>
      </c>
      <c r="S132" s="29">
        <v>47.501534899999996</v>
      </c>
      <c r="T132" s="29">
        <v>47.291199399999996</v>
      </c>
      <c r="U132" s="29">
        <v>47.187073299999994</v>
      </c>
      <c r="V132" s="29">
        <v>45.273905299999996</v>
      </c>
      <c r="W132" s="29">
        <v>46.094485999999996</v>
      </c>
      <c r="X132" s="29">
        <v>46.093960899999999</v>
      </c>
      <c r="Y132" s="29">
        <v>51.013719899999998</v>
      </c>
    </row>
    <row r="133" spans="1:25">
      <c r="A133" s="6" t="s">
        <v>233</v>
      </c>
      <c r="B133" s="29">
        <v>44.800601899999997</v>
      </c>
      <c r="C133" s="29">
        <v>45.055310299999995</v>
      </c>
      <c r="D133" s="29">
        <v>45.0533389</v>
      </c>
      <c r="E133" s="29">
        <v>46.602701099999997</v>
      </c>
      <c r="F133" s="29">
        <v>46.596083499999999</v>
      </c>
      <c r="G133" s="29">
        <v>46.614876699999996</v>
      </c>
      <c r="H133" s="29">
        <v>46.960272400000001</v>
      </c>
      <c r="I133" s="29">
        <v>48.7626493</v>
      </c>
      <c r="J133" s="29">
        <v>48.285885499999999</v>
      </c>
      <c r="K133" s="29">
        <v>48.775368899999997</v>
      </c>
      <c r="L133" s="29">
        <v>48.860324800000001</v>
      </c>
      <c r="M133" s="29">
        <v>50.232334299999998</v>
      </c>
      <c r="N133" s="29">
        <v>48.326320299999999</v>
      </c>
      <c r="O133" s="29">
        <v>47.834639899999999</v>
      </c>
      <c r="P133" s="29">
        <v>48.507951800000001</v>
      </c>
      <c r="Q133" s="29">
        <v>48.629820799999997</v>
      </c>
      <c r="R133" s="29">
        <v>48.394331399999999</v>
      </c>
      <c r="S133" s="29">
        <v>46.001161799999998</v>
      </c>
      <c r="T133" s="29">
        <v>48.001638799999995</v>
      </c>
      <c r="U133" s="29">
        <v>44.871582699999998</v>
      </c>
      <c r="V133" s="29">
        <v>43.077309199999995</v>
      </c>
      <c r="W133" s="29">
        <v>49.133198799999995</v>
      </c>
      <c r="X133" s="29">
        <v>49.132263500000001</v>
      </c>
      <c r="Y133" s="29">
        <v>47.826792099999999</v>
      </c>
    </row>
    <row r="134" spans="1:25">
      <c r="A134" s="6" t="s">
        <v>184</v>
      </c>
      <c r="B134" s="29">
        <v>44.957811399999997</v>
      </c>
      <c r="C134" s="29">
        <v>44.111811899999999</v>
      </c>
      <c r="D134" s="29">
        <v>45.092053</v>
      </c>
      <c r="E134" s="29">
        <v>45.289787199999999</v>
      </c>
      <c r="F134" s="29">
        <v>46.094211600000001</v>
      </c>
      <c r="G134" s="29">
        <v>46.675508299999997</v>
      </c>
      <c r="H134" s="29">
        <v>47.301299399999998</v>
      </c>
      <c r="I134" s="29">
        <v>47.765693599999999</v>
      </c>
      <c r="J134" s="29">
        <v>45.479413299999997</v>
      </c>
      <c r="K134" s="29">
        <v>46.502391799999998</v>
      </c>
      <c r="L134" s="29">
        <v>45.645839599999995</v>
      </c>
      <c r="M134" s="29">
        <v>47.874200999999999</v>
      </c>
      <c r="N134" s="29">
        <v>48.861613299999995</v>
      </c>
      <c r="O134" s="29">
        <v>50.471936899999996</v>
      </c>
      <c r="P134" s="29">
        <v>49.224709300000001</v>
      </c>
      <c r="Q134" s="29">
        <v>49.199855100000001</v>
      </c>
      <c r="R134" s="29">
        <v>49.822490299999998</v>
      </c>
      <c r="S134" s="29">
        <v>51.063109699999998</v>
      </c>
      <c r="T134" s="29">
        <v>48.819476799999997</v>
      </c>
      <c r="U134" s="29">
        <v>48.3147977</v>
      </c>
      <c r="V134" s="29">
        <v>45.984130299999997</v>
      </c>
      <c r="W134" s="29">
        <v>44.672436999999995</v>
      </c>
      <c r="X134" s="29">
        <v>45.310457199999995</v>
      </c>
      <c r="Y134" s="29">
        <v>45.901929599999995</v>
      </c>
    </row>
    <row r="135" spans="1:25">
      <c r="A135" s="6" t="s">
        <v>213</v>
      </c>
      <c r="B135" s="29">
        <v>46.985449899999999</v>
      </c>
      <c r="C135" s="29">
        <v>45.823130899999995</v>
      </c>
      <c r="D135" s="29">
        <v>44.319570399999996</v>
      </c>
      <c r="E135" s="29">
        <v>45.870907199999998</v>
      </c>
      <c r="F135" s="29">
        <v>44.838620399999996</v>
      </c>
      <c r="G135" s="29">
        <v>43.777948199999997</v>
      </c>
      <c r="H135" s="29">
        <v>43.149747300000001</v>
      </c>
      <c r="I135" s="29">
        <v>43.692597999999997</v>
      </c>
      <c r="J135" s="29">
        <v>42.764651799999996</v>
      </c>
      <c r="K135" s="29">
        <v>43.249173499999998</v>
      </c>
      <c r="L135" s="29">
        <v>43.151958499999999</v>
      </c>
      <c r="M135" s="29">
        <v>43.213534799999998</v>
      </c>
      <c r="N135" s="29">
        <v>46.786690499999999</v>
      </c>
      <c r="O135" s="29">
        <v>51.382485699999997</v>
      </c>
      <c r="P135" s="29">
        <v>53.527113399999998</v>
      </c>
      <c r="Q135" s="29">
        <v>54.560925300000001</v>
      </c>
      <c r="R135" s="29">
        <v>53.140417100000001</v>
      </c>
      <c r="S135" s="29">
        <v>52.038695099999998</v>
      </c>
      <c r="T135" s="29">
        <v>48.952019899999996</v>
      </c>
      <c r="U135" s="29">
        <v>46.980827300000001</v>
      </c>
      <c r="V135" s="29">
        <v>45.468373299999996</v>
      </c>
      <c r="W135" s="29">
        <v>45.684722499999999</v>
      </c>
      <c r="X135" s="29">
        <v>46.229464199999995</v>
      </c>
      <c r="Y135" s="29">
        <v>49.910803899999998</v>
      </c>
    </row>
    <row r="136" spans="1:25">
      <c r="A136" s="6" t="s">
        <v>179</v>
      </c>
      <c r="B136" s="29">
        <v>39.2327668</v>
      </c>
      <c r="C136" s="29">
        <v>38.892350100000002</v>
      </c>
      <c r="D136" s="29">
        <v>39.065100799999996</v>
      </c>
      <c r="E136" s="29">
        <v>40.8782085</v>
      </c>
      <c r="F136" s="29">
        <v>44.121329899999999</v>
      </c>
      <c r="G136" s="29">
        <v>44.584657999999997</v>
      </c>
      <c r="H136" s="29">
        <v>46.125852199999997</v>
      </c>
      <c r="I136" s="29">
        <v>47.020003500000001</v>
      </c>
      <c r="J136" s="29">
        <v>48.572627300000001</v>
      </c>
      <c r="K136" s="29">
        <v>50.012034399999997</v>
      </c>
      <c r="L136" s="29">
        <v>48.519450800000001</v>
      </c>
      <c r="M136" s="29">
        <v>48.972271899999996</v>
      </c>
      <c r="N136" s="29">
        <v>48.496036499999995</v>
      </c>
      <c r="O136" s="29">
        <v>47.742347199999998</v>
      </c>
      <c r="P136" s="29">
        <v>47.819041999999996</v>
      </c>
      <c r="Q136" s="29">
        <v>47.688255899999994</v>
      </c>
      <c r="R136" s="29">
        <v>48.887055799999999</v>
      </c>
      <c r="S136" s="29">
        <v>49.804405199999998</v>
      </c>
      <c r="T136" s="29">
        <v>50.481240499999998</v>
      </c>
      <c r="U136" s="29">
        <v>51.837331899999995</v>
      </c>
      <c r="V136" s="29">
        <v>51.017158099999996</v>
      </c>
      <c r="W136" s="29">
        <v>47.9810965</v>
      </c>
      <c r="X136" s="29">
        <v>45.899595399999995</v>
      </c>
      <c r="Y136" s="29">
        <v>48.4182913</v>
      </c>
    </row>
    <row r="137" spans="1:25">
      <c r="A137" s="6" t="s">
        <v>158</v>
      </c>
      <c r="B137" s="29">
        <v>47.805336599999997</v>
      </c>
      <c r="C137" s="29">
        <v>44.365327999999998</v>
      </c>
      <c r="D137" s="29">
        <v>44.6483572</v>
      </c>
      <c r="E137" s="29">
        <v>45.820366100000001</v>
      </c>
      <c r="F137" s="29">
        <v>45.592912299999995</v>
      </c>
      <c r="G137" s="29">
        <v>46.293369999999996</v>
      </c>
      <c r="H137" s="29">
        <v>47.5344956</v>
      </c>
      <c r="I137" s="29">
        <v>49.014900499999996</v>
      </c>
      <c r="J137" s="29">
        <v>48.736681599999997</v>
      </c>
      <c r="K137" s="29">
        <v>46.412067299999997</v>
      </c>
      <c r="L137" s="29">
        <v>45.733842499999994</v>
      </c>
      <c r="M137" s="29">
        <v>45.756843599999996</v>
      </c>
      <c r="N137" s="29">
        <v>45.0077973</v>
      </c>
      <c r="O137" s="29">
        <v>44.789300099999998</v>
      </c>
      <c r="P137" s="29">
        <v>46.063592999999997</v>
      </c>
      <c r="Q137" s="29">
        <v>45.6307416</v>
      </c>
      <c r="R137" s="29">
        <v>46.404522199999995</v>
      </c>
      <c r="S137" s="29">
        <v>46.311943999999997</v>
      </c>
      <c r="T137" s="29">
        <v>46.958557999999996</v>
      </c>
      <c r="U137" s="29">
        <v>46.170398599999999</v>
      </c>
      <c r="V137" s="29">
        <v>48.118788899999998</v>
      </c>
      <c r="W137" s="29">
        <v>49.8195379</v>
      </c>
      <c r="X137" s="29">
        <v>47.636003599999995</v>
      </c>
      <c r="Y137" s="29">
        <v>50.107748000000001</v>
      </c>
    </row>
    <row r="138" spans="1:25">
      <c r="A138" s="6" t="s">
        <v>204</v>
      </c>
      <c r="B138" s="29">
        <v>50.117922100000001</v>
      </c>
      <c r="C138" s="29">
        <v>48.896748899999999</v>
      </c>
      <c r="D138" s="29">
        <v>48.360563199999994</v>
      </c>
      <c r="E138" s="29">
        <v>49.208086199999997</v>
      </c>
      <c r="F138" s="29">
        <v>49.348589099999998</v>
      </c>
      <c r="G138" s="29">
        <v>50.2883481</v>
      </c>
      <c r="H138" s="29">
        <v>49.333716599999995</v>
      </c>
      <c r="I138" s="29">
        <v>49.051863999999995</v>
      </c>
      <c r="J138" s="29">
        <v>46.619149199999995</v>
      </c>
      <c r="K138" s="29">
        <v>45.132473499999996</v>
      </c>
      <c r="L138" s="29">
        <v>45.038139899999997</v>
      </c>
      <c r="M138" s="29">
        <v>44.354216999999998</v>
      </c>
      <c r="N138" s="29">
        <v>43.956565900000001</v>
      </c>
      <c r="O138" s="29">
        <v>42.339047399999998</v>
      </c>
      <c r="P138" s="29">
        <v>45.683709899999997</v>
      </c>
      <c r="Q138" s="29">
        <v>44.328257299999997</v>
      </c>
      <c r="R138" s="29">
        <v>45.413258499999998</v>
      </c>
      <c r="S138" s="29">
        <v>49.664392799999995</v>
      </c>
      <c r="T138" s="29">
        <v>49.524369399999998</v>
      </c>
      <c r="U138" s="29">
        <v>48.186442</v>
      </c>
      <c r="V138" s="29">
        <v>47.8330786</v>
      </c>
      <c r="W138" s="29">
        <v>43.096422599999997</v>
      </c>
      <c r="X138" s="29">
        <v>41.683317500000001</v>
      </c>
      <c r="Y138" s="29">
        <v>40.636552500000001</v>
      </c>
    </row>
    <row r="139" spans="1:25">
      <c r="A139" s="6" t="s">
        <v>191</v>
      </c>
      <c r="B139" s="29">
        <v>48.2283671</v>
      </c>
      <c r="C139" s="29">
        <v>47.521320199999998</v>
      </c>
      <c r="D139" s="29">
        <v>47.650205799999995</v>
      </c>
      <c r="E139" s="29">
        <v>46.784351600000001</v>
      </c>
      <c r="F139" s="29">
        <v>45.1981836</v>
      </c>
      <c r="G139" s="29">
        <v>46.838550099999999</v>
      </c>
      <c r="H139" s="29">
        <v>47.965157900000001</v>
      </c>
      <c r="I139" s="29">
        <v>47.721557300000001</v>
      </c>
      <c r="J139" s="29">
        <v>47.7012942</v>
      </c>
      <c r="K139" s="29">
        <v>48.833784699999995</v>
      </c>
      <c r="L139" s="29">
        <v>47.894039799999995</v>
      </c>
      <c r="M139" s="29">
        <v>46.563770999999996</v>
      </c>
      <c r="N139" s="29">
        <v>46.839245599999998</v>
      </c>
      <c r="O139" s="29">
        <v>47.111708</v>
      </c>
      <c r="P139" s="29">
        <v>46.862596799999999</v>
      </c>
      <c r="Q139" s="29">
        <v>48.086378599999996</v>
      </c>
      <c r="R139" s="29">
        <v>48.016607399999998</v>
      </c>
      <c r="S139" s="29">
        <v>46.930782999999998</v>
      </c>
      <c r="T139" s="29">
        <v>44.513770199999996</v>
      </c>
      <c r="U139" s="29">
        <v>45.354942099999995</v>
      </c>
      <c r="V139" s="29">
        <v>43.740776599999997</v>
      </c>
      <c r="W139" s="29">
        <v>41.933015300000001</v>
      </c>
      <c r="X139" s="29">
        <v>41.648983099999995</v>
      </c>
      <c r="Y139" s="29">
        <v>47.976822399999996</v>
      </c>
    </row>
    <row r="140" spans="1:25">
      <c r="A140" s="6" t="s">
        <v>209</v>
      </c>
      <c r="B140" s="29">
        <v>46.419238499999999</v>
      </c>
      <c r="C140" s="29">
        <v>45.547684599999997</v>
      </c>
      <c r="D140" s="29">
        <v>45.2244399</v>
      </c>
      <c r="E140" s="29">
        <v>44.211733299999999</v>
      </c>
      <c r="F140" s="29">
        <v>43.438648199999996</v>
      </c>
      <c r="G140" s="29">
        <v>43.9393435</v>
      </c>
      <c r="H140" s="29">
        <v>44.666464300000001</v>
      </c>
      <c r="I140" s="29">
        <v>46.105838299999995</v>
      </c>
      <c r="J140" s="29">
        <v>48.343615199999995</v>
      </c>
      <c r="K140" s="29">
        <v>48.002395799999995</v>
      </c>
      <c r="L140" s="29">
        <v>48.195455299999999</v>
      </c>
      <c r="M140" s="29">
        <v>47.995968999999995</v>
      </c>
      <c r="N140" s="29">
        <v>47.215457099999995</v>
      </c>
      <c r="O140" s="29">
        <v>48.015572800000001</v>
      </c>
      <c r="P140" s="29">
        <v>48.241627799999996</v>
      </c>
      <c r="Q140" s="29">
        <v>48.254095100000001</v>
      </c>
      <c r="R140" s="29">
        <v>47.690309399999997</v>
      </c>
      <c r="S140" s="29">
        <v>48.607377999999997</v>
      </c>
      <c r="T140" s="29">
        <v>48.560670999999999</v>
      </c>
      <c r="U140" s="29">
        <v>47.800485299999998</v>
      </c>
      <c r="V140" s="29">
        <v>46.561861099999994</v>
      </c>
      <c r="W140" s="29">
        <v>43.767832399999996</v>
      </c>
      <c r="X140" s="29">
        <v>42.322324999999999</v>
      </c>
      <c r="Y140" s="29">
        <v>46.838490199999995</v>
      </c>
    </row>
    <row r="141" spans="1:25">
      <c r="A141" s="6" t="s">
        <v>160</v>
      </c>
      <c r="B141" s="29">
        <v>44.905156900000001</v>
      </c>
      <c r="C141" s="29">
        <v>44.197569000000001</v>
      </c>
      <c r="D141" s="29">
        <v>43.906871699999996</v>
      </c>
      <c r="E141" s="29">
        <v>44.0035363</v>
      </c>
      <c r="F141" s="29">
        <v>43.878880599999995</v>
      </c>
      <c r="G141" s="29">
        <v>44.623526599999998</v>
      </c>
      <c r="H141" s="29">
        <v>45.544900899999995</v>
      </c>
      <c r="I141" s="29">
        <v>45.336908999999999</v>
      </c>
      <c r="J141" s="29">
        <v>45.916044999999997</v>
      </c>
      <c r="K141" s="29">
        <v>44.884595699999998</v>
      </c>
      <c r="L141" s="29">
        <v>45.207923999999998</v>
      </c>
      <c r="M141" s="29">
        <v>47.116821099999996</v>
      </c>
      <c r="N141" s="29">
        <v>46.716223799999995</v>
      </c>
      <c r="O141" s="29">
        <v>44.4445494</v>
      </c>
      <c r="P141" s="29">
        <v>48.365127399999999</v>
      </c>
      <c r="Q141" s="29">
        <v>48.075363899999999</v>
      </c>
      <c r="R141" s="29">
        <v>47.752207499999997</v>
      </c>
      <c r="S141" s="29">
        <v>47.789571500000001</v>
      </c>
      <c r="T141" s="29">
        <v>46.572613999999994</v>
      </c>
      <c r="U141" s="29">
        <v>46.903641899999997</v>
      </c>
      <c r="V141" s="29">
        <v>48.427938699999999</v>
      </c>
      <c r="W141" s="29">
        <v>50.8827304</v>
      </c>
      <c r="X141" s="29">
        <v>50.882375499999995</v>
      </c>
      <c r="Y141" s="29">
        <v>49.620846399999998</v>
      </c>
    </row>
    <row r="142" spans="1:25">
      <c r="A142" s="6" t="s">
        <v>222</v>
      </c>
      <c r="B142" s="29">
        <v>47.215986999999998</v>
      </c>
      <c r="C142" s="29">
        <v>45.9612585</v>
      </c>
      <c r="D142" s="29">
        <v>45.736381699999995</v>
      </c>
      <c r="E142" s="29">
        <v>44.5698376</v>
      </c>
      <c r="F142" s="29">
        <v>43.644630799999995</v>
      </c>
      <c r="G142" s="29">
        <v>46.174816199999995</v>
      </c>
      <c r="H142" s="29">
        <v>46.710910399999996</v>
      </c>
      <c r="I142" s="29">
        <v>48.288027299999996</v>
      </c>
      <c r="J142" s="29">
        <v>47.898913199999996</v>
      </c>
      <c r="K142" s="29">
        <v>48.0087233</v>
      </c>
      <c r="L142" s="29">
        <v>47.873754599999998</v>
      </c>
      <c r="M142" s="29">
        <v>48.665552499999997</v>
      </c>
      <c r="N142" s="29">
        <v>46.751627499999998</v>
      </c>
      <c r="O142" s="29">
        <v>45.439492600000001</v>
      </c>
      <c r="P142" s="29">
        <v>45.721761600000001</v>
      </c>
      <c r="Q142" s="29">
        <v>46.535005499999997</v>
      </c>
      <c r="R142" s="29">
        <v>46.516108199999998</v>
      </c>
      <c r="S142" s="29">
        <v>44.014765599999997</v>
      </c>
      <c r="T142" s="29">
        <v>44.739138999999994</v>
      </c>
      <c r="U142" s="29">
        <v>44.917084799999998</v>
      </c>
      <c r="V142" s="29">
        <v>43.304468100000001</v>
      </c>
      <c r="W142" s="29">
        <v>46.243407699999999</v>
      </c>
      <c r="X142" s="29">
        <v>49.132263500000001</v>
      </c>
      <c r="Y142" s="29">
        <v>48.988145899999999</v>
      </c>
    </row>
    <row r="143" spans="1:25">
      <c r="A143" s="6" t="s">
        <v>210</v>
      </c>
      <c r="B143" s="29">
        <v>42.840438200000001</v>
      </c>
      <c r="C143" s="29">
        <v>43.127170499999998</v>
      </c>
      <c r="D143" s="29">
        <v>43.652691599999997</v>
      </c>
      <c r="E143" s="29">
        <v>44.300426999999999</v>
      </c>
      <c r="F143" s="29">
        <v>43.358930000000001</v>
      </c>
      <c r="G143" s="29">
        <v>44.5173834</v>
      </c>
      <c r="H143" s="29">
        <v>45.163656799999998</v>
      </c>
      <c r="I143" s="29">
        <v>45.946580099999998</v>
      </c>
      <c r="J143" s="29">
        <v>46.007629699999995</v>
      </c>
      <c r="K143" s="29">
        <v>46.802687499999998</v>
      </c>
      <c r="L143" s="29">
        <v>44.640028299999997</v>
      </c>
      <c r="M143" s="29">
        <v>44.914674999999995</v>
      </c>
      <c r="N143" s="29">
        <v>46.568257899999999</v>
      </c>
      <c r="O143" s="29">
        <v>47.4398056</v>
      </c>
      <c r="P143" s="29">
        <v>46.700550199999995</v>
      </c>
      <c r="Q143" s="29">
        <v>48.684479799999998</v>
      </c>
      <c r="R143" s="29">
        <v>49.318596599999999</v>
      </c>
      <c r="S143" s="29">
        <v>49.707710599999999</v>
      </c>
      <c r="T143" s="29">
        <v>48.381671699999998</v>
      </c>
      <c r="U143" s="29">
        <v>48.470068900000001</v>
      </c>
      <c r="V143" s="29">
        <v>47.137935899999995</v>
      </c>
      <c r="W143" s="29">
        <v>46.871630699999997</v>
      </c>
      <c r="X143" s="29">
        <v>46.678927599999994</v>
      </c>
      <c r="Y143" s="29">
        <v>49.2305116</v>
      </c>
    </row>
    <row r="144" spans="1:25">
      <c r="A144" s="6" t="s">
        <v>256</v>
      </c>
      <c r="B144" s="29">
        <v>45.3936104</v>
      </c>
      <c r="C144" s="29">
        <v>43.6505893</v>
      </c>
      <c r="D144" s="29">
        <v>43.082038999999995</v>
      </c>
      <c r="E144" s="29">
        <v>43.010641799999995</v>
      </c>
      <c r="F144" s="29">
        <v>45.602906599999997</v>
      </c>
      <c r="G144" s="29">
        <v>46.850979599999995</v>
      </c>
      <c r="H144" s="29">
        <v>47.4962436</v>
      </c>
      <c r="I144" s="29">
        <v>46.617794400000001</v>
      </c>
      <c r="J144" s="29">
        <v>47.6208946</v>
      </c>
      <c r="K144" s="29">
        <v>48.668165799999997</v>
      </c>
      <c r="L144" s="29">
        <v>50.781402100000001</v>
      </c>
      <c r="M144" s="29">
        <v>47.523641699999999</v>
      </c>
      <c r="N144" s="29">
        <v>46.961529399999996</v>
      </c>
      <c r="O144" s="29">
        <v>48.1115104</v>
      </c>
      <c r="P144" s="29">
        <v>48.027932899999996</v>
      </c>
      <c r="Q144" s="29">
        <v>47.921592499999996</v>
      </c>
      <c r="R144" s="29">
        <v>47.802871599999996</v>
      </c>
      <c r="S144" s="29">
        <v>49.021879399999996</v>
      </c>
      <c r="T144" s="29">
        <v>46.938939999999995</v>
      </c>
      <c r="U144" s="29">
        <v>41.402422199999997</v>
      </c>
      <c r="V144" s="29">
        <v>43.630146400000001</v>
      </c>
      <c r="W144" s="29">
        <v>40.940731199999995</v>
      </c>
      <c r="X144" s="29">
        <v>42.309389299999999</v>
      </c>
      <c r="Y144" s="29">
        <v>47.993300399999995</v>
      </c>
    </row>
    <row r="145" spans="1:25">
      <c r="A145" s="6" t="s">
        <v>181</v>
      </c>
      <c r="B145" s="29">
        <v>44.390045000000001</v>
      </c>
      <c r="C145" s="29">
        <v>44.900143199999995</v>
      </c>
      <c r="D145" s="29">
        <v>44.239872599999998</v>
      </c>
      <c r="E145" s="29">
        <v>42.962695099999998</v>
      </c>
      <c r="F145" s="29">
        <v>43.758607699999999</v>
      </c>
      <c r="G145" s="29">
        <v>43.873972500000001</v>
      </c>
      <c r="H145" s="29">
        <v>43.636680499999997</v>
      </c>
      <c r="I145" s="29">
        <v>46.029857899999996</v>
      </c>
      <c r="J145" s="29">
        <v>44.817901499999998</v>
      </c>
      <c r="K145" s="29">
        <v>43.936853199999995</v>
      </c>
      <c r="L145" s="29">
        <v>45.126690199999999</v>
      </c>
      <c r="M145" s="29">
        <v>44.931685999999999</v>
      </c>
      <c r="N145" s="29">
        <v>47.823516399999995</v>
      </c>
      <c r="O145" s="29">
        <v>46.904340599999998</v>
      </c>
      <c r="P145" s="29">
        <v>46.358766199999998</v>
      </c>
      <c r="Q145" s="29">
        <v>47.289831999999997</v>
      </c>
      <c r="R145" s="29">
        <v>47.273984899999995</v>
      </c>
      <c r="S145" s="29">
        <v>47.824530499999995</v>
      </c>
      <c r="T145" s="29">
        <v>47.0905396</v>
      </c>
      <c r="U145" s="29">
        <v>44.839983099999998</v>
      </c>
      <c r="V145" s="29">
        <v>44.903819499999997</v>
      </c>
      <c r="W145" s="29">
        <v>51.967829299999998</v>
      </c>
      <c r="X145" s="29">
        <v>47.730013899999996</v>
      </c>
      <c r="Y145" s="29">
        <v>49.188632200000001</v>
      </c>
    </row>
    <row r="146" spans="1:25">
      <c r="A146" s="6" t="s">
        <v>186</v>
      </c>
      <c r="B146" s="29">
        <v>43.452834599999996</v>
      </c>
      <c r="C146" s="29">
        <v>43.184398699999996</v>
      </c>
      <c r="D146" s="29">
        <v>42.875308799999999</v>
      </c>
      <c r="E146" s="29">
        <v>41.733197699999998</v>
      </c>
      <c r="F146" s="29">
        <v>40.675244499999998</v>
      </c>
      <c r="G146" s="29">
        <v>41.036427400000001</v>
      </c>
      <c r="H146" s="29">
        <v>42.931781600000001</v>
      </c>
      <c r="I146" s="29">
        <v>45.049561599999997</v>
      </c>
      <c r="J146" s="29">
        <v>45.242613299999995</v>
      </c>
      <c r="K146" s="29">
        <v>44.505389199999996</v>
      </c>
      <c r="L146" s="29">
        <v>44.019866100000002</v>
      </c>
      <c r="M146" s="29">
        <v>44.478465899999996</v>
      </c>
      <c r="N146" s="29">
        <v>46.551125399999997</v>
      </c>
      <c r="O146" s="29">
        <v>46.679642000000001</v>
      </c>
      <c r="P146" s="29">
        <v>48.373011599999998</v>
      </c>
      <c r="Q146" s="29">
        <v>47.548445399999999</v>
      </c>
      <c r="R146" s="29">
        <v>48.137310799999995</v>
      </c>
      <c r="S146" s="29">
        <v>47.198220499999998</v>
      </c>
      <c r="T146" s="29">
        <v>46.214971800000001</v>
      </c>
      <c r="U146" s="29">
        <v>48.266649099999995</v>
      </c>
      <c r="V146" s="29">
        <v>45.005275499999996</v>
      </c>
      <c r="W146" s="29">
        <v>50.401588499999995</v>
      </c>
      <c r="X146" s="29">
        <v>52.2240313</v>
      </c>
      <c r="Y146" s="29">
        <v>52.000125999999995</v>
      </c>
    </row>
    <row r="147" spans="1:25">
      <c r="A147" s="6" t="s">
        <v>150</v>
      </c>
      <c r="B147" s="29">
        <v>42.821162399999999</v>
      </c>
      <c r="C147" s="29">
        <v>43.002181999999998</v>
      </c>
      <c r="D147" s="29">
        <v>42.462993399999995</v>
      </c>
      <c r="E147" s="29">
        <v>41.951135099999995</v>
      </c>
      <c r="F147" s="29">
        <v>42.637989999999995</v>
      </c>
      <c r="G147" s="29">
        <v>43.425174699999999</v>
      </c>
      <c r="H147" s="29">
        <v>43.327614199999999</v>
      </c>
      <c r="I147" s="29">
        <v>44.103916699999999</v>
      </c>
      <c r="J147" s="29">
        <v>43.906767599999995</v>
      </c>
      <c r="K147" s="29">
        <v>44.762777299999996</v>
      </c>
      <c r="L147" s="29">
        <v>45.714115700000001</v>
      </c>
      <c r="M147" s="29">
        <v>46.003535399999997</v>
      </c>
      <c r="N147" s="29">
        <v>46.894735799999999</v>
      </c>
      <c r="O147" s="29">
        <v>46.030700099999997</v>
      </c>
      <c r="P147" s="29">
        <v>46.4542085</v>
      </c>
      <c r="Q147" s="29">
        <v>48.4845392</v>
      </c>
      <c r="R147" s="29">
        <v>48.179786399999998</v>
      </c>
      <c r="S147" s="29">
        <v>46.943840099999996</v>
      </c>
      <c r="T147" s="29">
        <v>46.189513599999998</v>
      </c>
      <c r="U147" s="29">
        <v>45.6361086</v>
      </c>
      <c r="V147" s="29">
        <v>46.5649649</v>
      </c>
      <c r="W147" s="29">
        <v>49.252178399999998</v>
      </c>
      <c r="X147" s="29">
        <v>50.945970599999995</v>
      </c>
      <c r="Y147" s="29">
        <v>51.135798600000001</v>
      </c>
    </row>
    <row r="148" spans="1:25">
      <c r="A148" s="6" t="s">
        <v>113</v>
      </c>
      <c r="B148" s="29">
        <v>51.156098</v>
      </c>
      <c r="C148" s="29">
        <v>46.8743591</v>
      </c>
      <c r="D148" s="29">
        <v>45.727317899999996</v>
      </c>
      <c r="E148" s="29">
        <v>45.651899</v>
      </c>
      <c r="F148" s="29">
        <v>46.232918099999999</v>
      </c>
      <c r="G148" s="29">
        <v>47.779716000000001</v>
      </c>
      <c r="H148" s="29">
        <v>51.864116499999994</v>
      </c>
      <c r="I148" s="29">
        <v>52.964513699999998</v>
      </c>
      <c r="J148" s="29">
        <v>50.877284499999995</v>
      </c>
      <c r="K148" s="29">
        <v>42.287837599999996</v>
      </c>
      <c r="L148" s="29">
        <v>38.890348699999997</v>
      </c>
      <c r="M148" s="29">
        <v>41.6864639</v>
      </c>
      <c r="N148" s="29">
        <v>41.598512999999997</v>
      </c>
      <c r="O148" s="29">
        <v>43.713093000000001</v>
      </c>
      <c r="P148" s="29">
        <v>42.9114711</v>
      </c>
      <c r="Q148" s="29">
        <v>42.562171999999997</v>
      </c>
      <c r="R148" s="29">
        <v>44.4005771</v>
      </c>
      <c r="S148" s="29">
        <v>44.655582099999997</v>
      </c>
      <c r="T148" s="29">
        <v>44.735708799999998</v>
      </c>
      <c r="U148" s="29">
        <v>45.424454599999997</v>
      </c>
      <c r="V148" s="29">
        <v>44.279277499999999</v>
      </c>
      <c r="W148" s="29">
        <v>41.513957699999999</v>
      </c>
      <c r="X148" s="29">
        <v>39.801541</v>
      </c>
      <c r="Y148" s="29">
        <v>53.239284999999995</v>
      </c>
    </row>
    <row r="149" spans="1:25">
      <c r="A149" s="6" t="s">
        <v>167</v>
      </c>
      <c r="B149" s="29">
        <v>42.590241999999996</v>
      </c>
      <c r="C149" s="29">
        <v>41.277346899999998</v>
      </c>
      <c r="D149" s="29">
        <v>39.593443399999998</v>
      </c>
      <c r="E149" s="29">
        <v>39.566086299999995</v>
      </c>
      <c r="F149" s="29">
        <v>41.089777399999996</v>
      </c>
      <c r="G149" s="29">
        <v>42.853977999999998</v>
      </c>
      <c r="H149" s="29">
        <v>42.848241899999998</v>
      </c>
      <c r="I149" s="29">
        <v>43.703297399999997</v>
      </c>
      <c r="J149" s="29">
        <v>44.063841499999995</v>
      </c>
      <c r="K149" s="29">
        <v>41.901185499999997</v>
      </c>
      <c r="L149" s="29">
        <v>41.728843300000001</v>
      </c>
      <c r="M149" s="29">
        <v>41.632642300000001</v>
      </c>
      <c r="N149" s="29">
        <v>44.1563157</v>
      </c>
      <c r="O149" s="29">
        <v>47.259055599999996</v>
      </c>
      <c r="P149" s="29">
        <v>46.8567204</v>
      </c>
      <c r="Q149" s="29">
        <v>44.639230300000001</v>
      </c>
      <c r="R149" s="29">
        <v>44.155306299999999</v>
      </c>
      <c r="S149" s="29">
        <v>47.359880699999998</v>
      </c>
      <c r="T149" s="29">
        <v>45.841234899999996</v>
      </c>
      <c r="U149" s="29">
        <v>49.607577899999995</v>
      </c>
      <c r="V149" s="29">
        <v>48.574989799999997</v>
      </c>
      <c r="W149" s="29">
        <v>56.938356599999999</v>
      </c>
      <c r="X149" s="29">
        <v>58.9629938</v>
      </c>
      <c r="Y149" s="29">
        <v>48.123928799999995</v>
      </c>
    </row>
    <row r="150" spans="1:25">
      <c r="A150" s="6" t="s">
        <v>228</v>
      </c>
      <c r="B150" s="29">
        <v>45.637209499999997</v>
      </c>
      <c r="C150" s="29">
        <v>43.720500799999996</v>
      </c>
      <c r="D150" s="29">
        <v>44.299504399999996</v>
      </c>
      <c r="E150" s="29">
        <v>43.903808900000001</v>
      </c>
      <c r="F150" s="29">
        <v>43.295582499999995</v>
      </c>
      <c r="G150" s="29">
        <v>44.404614599999995</v>
      </c>
      <c r="H150" s="29">
        <v>44.267305499999999</v>
      </c>
      <c r="I150" s="29">
        <v>44.062496199999998</v>
      </c>
      <c r="J150" s="29">
        <v>43.168460099999997</v>
      </c>
      <c r="K150" s="29">
        <v>43.038123499999998</v>
      </c>
      <c r="L150" s="29">
        <v>43.466416899999999</v>
      </c>
      <c r="M150" s="29">
        <v>42.819878599999996</v>
      </c>
      <c r="N150" s="29">
        <v>43.388566099999998</v>
      </c>
      <c r="O150" s="29">
        <v>47.273412399999998</v>
      </c>
      <c r="P150" s="29">
        <v>48.683949899999995</v>
      </c>
      <c r="Q150" s="29">
        <v>45.926490399999999</v>
      </c>
      <c r="R150" s="29">
        <v>46.533857300000001</v>
      </c>
      <c r="S150" s="29">
        <v>46.8034477</v>
      </c>
      <c r="T150" s="29">
        <v>46.0326132</v>
      </c>
      <c r="U150" s="29">
        <v>45.833953199999996</v>
      </c>
      <c r="V150" s="29">
        <v>43.659085399999995</v>
      </c>
      <c r="W150" s="29">
        <v>43.804876399999998</v>
      </c>
      <c r="X150" s="29">
        <v>42.821777499999996</v>
      </c>
      <c r="Y150" s="29">
        <v>52.516334099999995</v>
      </c>
    </row>
    <row r="151" spans="1:25">
      <c r="A151" s="6" t="s">
        <v>124</v>
      </c>
      <c r="B151" s="29">
        <v>56.870782299999995</v>
      </c>
      <c r="C151" s="29">
        <v>57.973310299999994</v>
      </c>
      <c r="D151" s="29">
        <v>58.951266099999998</v>
      </c>
      <c r="E151" s="29">
        <v>58.347911499999995</v>
      </c>
      <c r="F151" s="29">
        <v>58.750294099999998</v>
      </c>
      <c r="G151" s="29">
        <v>59.505129999999994</v>
      </c>
      <c r="H151" s="29">
        <v>59.477048999999994</v>
      </c>
      <c r="I151" s="29">
        <v>60.261420099999995</v>
      </c>
      <c r="J151" s="29">
        <v>59.130460999999997</v>
      </c>
      <c r="K151" s="29">
        <v>58.981837499999997</v>
      </c>
      <c r="L151" s="29">
        <v>58.487136899999996</v>
      </c>
      <c r="M151" s="29">
        <v>55.836727599999996</v>
      </c>
      <c r="N151" s="29">
        <v>55.220751099999994</v>
      </c>
      <c r="O151" s="29">
        <v>53.999112599999997</v>
      </c>
      <c r="P151" s="29">
        <v>54.1122899</v>
      </c>
      <c r="Q151" s="29">
        <v>55.532069499999999</v>
      </c>
      <c r="R151" s="29">
        <v>54.284647899999996</v>
      </c>
      <c r="S151" s="29">
        <v>52.606310099999995</v>
      </c>
      <c r="T151" s="29">
        <v>49.155658899999999</v>
      </c>
      <c r="U151" s="29"/>
      <c r="V151" s="29"/>
      <c r="W151" s="29"/>
      <c r="X151" s="29"/>
      <c r="Y151" s="29"/>
    </row>
    <row r="152" spans="1:25">
      <c r="A152" s="6" t="s">
        <v>273</v>
      </c>
      <c r="B152" s="29">
        <v>40.372895399999997</v>
      </c>
      <c r="C152" s="29">
        <v>43.339185700000002</v>
      </c>
      <c r="D152" s="29">
        <v>43.533242000000001</v>
      </c>
      <c r="E152" s="29">
        <v>44.9491339</v>
      </c>
      <c r="F152" s="29">
        <v>43.891713799999998</v>
      </c>
      <c r="G152" s="29">
        <v>45.365040499999999</v>
      </c>
      <c r="H152" s="29">
        <v>43.430537000000001</v>
      </c>
      <c r="I152" s="29">
        <v>44.337012000000001</v>
      </c>
      <c r="J152" s="29">
        <v>44.7438468</v>
      </c>
      <c r="K152" s="29">
        <v>45.1233261</v>
      </c>
      <c r="L152" s="29">
        <v>44.633795399999997</v>
      </c>
      <c r="M152" s="29">
        <v>49.314718399999997</v>
      </c>
      <c r="N152" s="29">
        <v>48.765978599999997</v>
      </c>
      <c r="O152" s="29">
        <v>48.287435799999997</v>
      </c>
      <c r="P152" s="29">
        <v>47.443893499999994</v>
      </c>
      <c r="Q152" s="29">
        <v>47.708788699999999</v>
      </c>
      <c r="R152" s="29">
        <v>47.532456400000001</v>
      </c>
      <c r="S152" s="29">
        <v>47.263107299999994</v>
      </c>
      <c r="T152" s="29">
        <v>46.300888199999996</v>
      </c>
      <c r="U152" s="29">
        <v>44.553378500000001</v>
      </c>
      <c r="V152" s="29">
        <v>41.361621499999998</v>
      </c>
      <c r="W152" s="29">
        <v>42.510080599999995</v>
      </c>
      <c r="X152" s="29">
        <v>42.509372399999997</v>
      </c>
      <c r="Y152" s="29">
        <v>39.972048899999997</v>
      </c>
    </row>
    <row r="153" spans="1:25">
      <c r="A153" s="6" t="s">
        <v>238</v>
      </c>
      <c r="B153" s="29">
        <v>52.229639599999999</v>
      </c>
      <c r="C153" s="29">
        <v>51.883931699999998</v>
      </c>
      <c r="D153" s="29">
        <v>51.463642199999995</v>
      </c>
      <c r="E153" s="29">
        <v>50.3026275</v>
      </c>
      <c r="F153" s="29">
        <v>49.797019499999998</v>
      </c>
      <c r="G153" s="29">
        <v>49.878056199999996</v>
      </c>
      <c r="H153" s="29">
        <v>50.174468999999995</v>
      </c>
      <c r="I153" s="29">
        <v>48.471969399999999</v>
      </c>
      <c r="J153" s="29">
        <v>47.867111699999995</v>
      </c>
      <c r="K153" s="29">
        <v>47.831799499999995</v>
      </c>
      <c r="L153" s="29">
        <v>46.209300399999997</v>
      </c>
      <c r="M153" s="29">
        <v>43.6630818</v>
      </c>
      <c r="N153" s="29">
        <v>42.278869999999998</v>
      </c>
      <c r="O153" s="29">
        <v>40.012931600000002</v>
      </c>
      <c r="P153" s="29">
        <v>39.809737399999996</v>
      </c>
      <c r="Q153" s="29">
        <v>40.7155232</v>
      </c>
      <c r="R153" s="29">
        <v>40.136967499999997</v>
      </c>
      <c r="S153" s="29">
        <v>39.627963899999997</v>
      </c>
      <c r="T153" s="29">
        <v>39.861148999999997</v>
      </c>
      <c r="U153" s="29">
        <v>37.266791399999995</v>
      </c>
      <c r="V153" s="29">
        <v>36.246356800000001</v>
      </c>
      <c r="W153" s="29">
        <v>44.520269599999999</v>
      </c>
      <c r="X153" s="29">
        <v>45.8889292</v>
      </c>
      <c r="Y153" s="29">
        <v>36.889519999999997</v>
      </c>
    </row>
    <row r="154" spans="1:25">
      <c r="A154" s="6" t="s">
        <v>268</v>
      </c>
      <c r="B154" s="29">
        <v>46.151707899999998</v>
      </c>
      <c r="C154" s="29">
        <v>45.285000499999995</v>
      </c>
      <c r="D154" s="29">
        <v>45.4525577</v>
      </c>
      <c r="E154" s="29">
        <v>44.808063300000001</v>
      </c>
      <c r="F154" s="29">
        <v>44.3913571</v>
      </c>
      <c r="G154" s="29">
        <v>45.819154900000001</v>
      </c>
      <c r="H154" s="29">
        <v>45.532834199999996</v>
      </c>
      <c r="I154" s="29">
        <v>44.502386399999999</v>
      </c>
      <c r="J154" s="29">
        <v>44.637774499999999</v>
      </c>
      <c r="K154" s="29">
        <v>43.8333911</v>
      </c>
      <c r="L154" s="29">
        <v>43.558061500000001</v>
      </c>
      <c r="M154" s="29">
        <v>42.029777699999997</v>
      </c>
      <c r="N154" s="29">
        <v>42.3608482</v>
      </c>
      <c r="O154" s="29">
        <v>42.136876699999995</v>
      </c>
      <c r="P154" s="29">
        <v>41.685004999999997</v>
      </c>
      <c r="Q154" s="29">
        <v>43.372472899999998</v>
      </c>
      <c r="R154" s="29">
        <v>44.731847899999998</v>
      </c>
      <c r="S154" s="29">
        <v>46.918235199999998</v>
      </c>
      <c r="T154" s="29">
        <v>46.749684500000001</v>
      </c>
      <c r="U154" s="29">
        <v>47.074501599999998</v>
      </c>
      <c r="V154" s="29">
        <v>45.314294400000001</v>
      </c>
      <c r="W154" s="29">
        <v>43.984397699999995</v>
      </c>
      <c r="X154" s="29">
        <v>45.122422399999998</v>
      </c>
      <c r="Y154" s="29">
        <v>43.208563699999999</v>
      </c>
    </row>
    <row r="155" spans="1:25">
      <c r="A155" s="6" t="s">
        <v>194</v>
      </c>
      <c r="B155" s="29">
        <v>43.056486199999995</v>
      </c>
      <c r="C155" s="29">
        <v>41.456303599999998</v>
      </c>
      <c r="D155" s="29">
        <v>41.7518806</v>
      </c>
      <c r="E155" s="29">
        <v>41.157450999999995</v>
      </c>
      <c r="F155" s="29">
        <v>41.124067599999997</v>
      </c>
      <c r="G155" s="29">
        <v>41.464315499999998</v>
      </c>
      <c r="H155" s="29">
        <v>40.823398099999999</v>
      </c>
      <c r="I155" s="29">
        <v>42.340323300000001</v>
      </c>
      <c r="J155" s="29">
        <v>42.248836499999996</v>
      </c>
      <c r="K155" s="29">
        <v>41.014683399999996</v>
      </c>
      <c r="L155" s="29">
        <v>40.771570099999998</v>
      </c>
      <c r="M155" s="29">
        <v>41.057737799999998</v>
      </c>
      <c r="N155" s="29">
        <v>42.981243899999996</v>
      </c>
      <c r="O155" s="29">
        <v>43.1472397</v>
      </c>
      <c r="P155" s="29">
        <v>43.144804600000001</v>
      </c>
      <c r="Q155" s="29">
        <v>45.860494899999999</v>
      </c>
      <c r="R155" s="29">
        <v>48.036996699999996</v>
      </c>
      <c r="S155" s="29">
        <v>48.946742699999994</v>
      </c>
      <c r="T155" s="29">
        <v>48.192808899999996</v>
      </c>
      <c r="U155" s="29">
        <v>47.685170999999997</v>
      </c>
      <c r="V155" s="29">
        <v>46.260126999999997</v>
      </c>
      <c r="W155" s="29">
        <v>48.836957899999994</v>
      </c>
      <c r="X155" s="29">
        <v>49.436169299999996</v>
      </c>
      <c r="Y155" s="29">
        <v>46.436769999999996</v>
      </c>
    </row>
    <row r="156" spans="1:25">
      <c r="A156" s="6" t="s">
        <v>195</v>
      </c>
      <c r="B156" s="29">
        <v>42.837749199999998</v>
      </c>
      <c r="C156" s="29">
        <v>43.3796331</v>
      </c>
      <c r="D156" s="29">
        <v>44.232453799999995</v>
      </c>
      <c r="E156" s="29">
        <v>43.9100702</v>
      </c>
      <c r="F156" s="29">
        <v>43.038765399999996</v>
      </c>
      <c r="G156" s="29">
        <v>44.686498799999995</v>
      </c>
      <c r="H156" s="29">
        <v>44.391781399999999</v>
      </c>
      <c r="I156" s="29">
        <v>44.774003299999997</v>
      </c>
      <c r="J156" s="29">
        <v>44.552127800000001</v>
      </c>
      <c r="K156" s="29">
        <v>43.532798899999996</v>
      </c>
      <c r="L156" s="29">
        <v>43.0827551</v>
      </c>
      <c r="M156" s="29">
        <v>43.441097499999998</v>
      </c>
      <c r="N156" s="29">
        <v>43.440696899999999</v>
      </c>
      <c r="O156" s="29">
        <v>46.465592299999997</v>
      </c>
      <c r="P156" s="29">
        <v>46.866881899999996</v>
      </c>
      <c r="Q156" s="29">
        <v>46.605038499999999</v>
      </c>
      <c r="R156" s="29">
        <v>45.801415200000001</v>
      </c>
      <c r="S156" s="29">
        <v>45.535207799999995</v>
      </c>
      <c r="T156" s="29">
        <v>44.883050099999998</v>
      </c>
      <c r="U156" s="29">
        <v>43.438572499999999</v>
      </c>
      <c r="V156" s="29">
        <v>40.478710599999999</v>
      </c>
      <c r="W156" s="29">
        <v>40.747892399999998</v>
      </c>
      <c r="X156" s="29">
        <v>40.747447699999995</v>
      </c>
      <c r="Y156" s="29">
        <v>41.151995700000001</v>
      </c>
    </row>
    <row r="157" spans="1:25">
      <c r="A157" s="6" t="s">
        <v>173</v>
      </c>
      <c r="B157" s="29">
        <v>41.412988999999996</v>
      </c>
      <c r="C157" s="29">
        <v>42.429403499999999</v>
      </c>
      <c r="D157" s="29">
        <v>42.728831799999995</v>
      </c>
      <c r="E157" s="29">
        <v>42.7397803</v>
      </c>
      <c r="F157" s="29">
        <v>41.757249199999997</v>
      </c>
      <c r="G157" s="29">
        <v>42.6729378</v>
      </c>
      <c r="H157" s="29">
        <v>43.1939767</v>
      </c>
      <c r="I157" s="29">
        <v>44.118470599999995</v>
      </c>
      <c r="J157" s="29">
        <v>43.5748581</v>
      </c>
      <c r="K157" s="29">
        <v>43.359242299999998</v>
      </c>
      <c r="L157" s="29">
        <v>43.500164599999998</v>
      </c>
      <c r="M157" s="29">
        <v>42.9839755</v>
      </c>
      <c r="N157" s="29">
        <v>43.984047599999997</v>
      </c>
      <c r="O157" s="29">
        <v>42.9802976</v>
      </c>
      <c r="P157" s="29">
        <v>42.826302299999995</v>
      </c>
      <c r="Q157" s="29">
        <v>43.675088599999995</v>
      </c>
      <c r="R157" s="29">
        <v>43.909620699999998</v>
      </c>
      <c r="S157" s="29">
        <v>44.295066299999995</v>
      </c>
      <c r="T157" s="29">
        <v>44.048290899999998</v>
      </c>
      <c r="U157" s="29">
        <v>44.428437299999999</v>
      </c>
      <c r="V157" s="29">
        <v>43.521011299999998</v>
      </c>
      <c r="W157" s="29">
        <v>45.082055499999996</v>
      </c>
      <c r="X157" s="29">
        <v>45.081118599999996</v>
      </c>
      <c r="Y157" s="29">
        <v>42.911426999999996</v>
      </c>
    </row>
    <row r="158" spans="1:25">
      <c r="A158" s="6" t="s">
        <v>251</v>
      </c>
      <c r="B158" s="29">
        <v>42.359141799999996</v>
      </c>
      <c r="C158" s="29">
        <v>41.898933299999996</v>
      </c>
      <c r="D158" s="29">
        <v>42.792146099999997</v>
      </c>
      <c r="E158" s="29">
        <v>44.542814799999995</v>
      </c>
      <c r="F158" s="29">
        <v>43.813090099999997</v>
      </c>
      <c r="G158" s="29">
        <v>45.080311099999996</v>
      </c>
      <c r="H158" s="29">
        <v>44.417304299999998</v>
      </c>
      <c r="I158" s="29">
        <v>44.387068899999996</v>
      </c>
      <c r="J158" s="29">
        <v>44.459451799999997</v>
      </c>
      <c r="K158" s="29">
        <v>44.043467999999997</v>
      </c>
      <c r="L158" s="29">
        <v>43.058047500000001</v>
      </c>
      <c r="M158" s="29">
        <v>42.152933599999997</v>
      </c>
      <c r="N158" s="29">
        <v>42.111913699999995</v>
      </c>
      <c r="O158" s="29">
        <v>42.906572499999996</v>
      </c>
      <c r="P158" s="29">
        <v>44.016118800000001</v>
      </c>
      <c r="Q158" s="29">
        <v>44.308748000000001</v>
      </c>
      <c r="R158" s="29">
        <v>44.854275099999995</v>
      </c>
      <c r="S158" s="29">
        <v>46.614665299999999</v>
      </c>
      <c r="T158" s="29">
        <v>47.4390249</v>
      </c>
      <c r="U158" s="29">
        <v>45.654625899999999</v>
      </c>
      <c r="V158" s="29">
        <v>38.851852199999996</v>
      </c>
      <c r="W158" s="29">
        <v>40.105448299999999</v>
      </c>
      <c r="X158" s="29">
        <v>40.370963400000001</v>
      </c>
      <c r="Y158" s="29">
        <v>39.699625999999995</v>
      </c>
    </row>
    <row r="159" spans="1:25">
      <c r="A159" s="6" t="s">
        <v>217</v>
      </c>
      <c r="B159" s="29">
        <v>35.0786424</v>
      </c>
      <c r="C159" s="29">
        <v>36.576323299999999</v>
      </c>
      <c r="D159" s="29">
        <v>36.925142999999998</v>
      </c>
      <c r="E159" s="29">
        <v>37.246099299999997</v>
      </c>
      <c r="F159" s="29">
        <v>38.286834800000001</v>
      </c>
      <c r="G159" s="29">
        <v>39.476495100000001</v>
      </c>
      <c r="H159" s="29">
        <v>41.480008099999999</v>
      </c>
      <c r="I159" s="29">
        <v>41.784257699999998</v>
      </c>
      <c r="J159" s="29">
        <v>41.624912799999997</v>
      </c>
      <c r="K159" s="29">
        <v>41.908648499999998</v>
      </c>
      <c r="L159" s="29">
        <v>41.577929699999999</v>
      </c>
      <c r="M159" s="29">
        <v>41.352231199999999</v>
      </c>
      <c r="N159" s="29">
        <v>41.1562555</v>
      </c>
      <c r="O159" s="29">
        <v>42.245928200000002</v>
      </c>
      <c r="P159" s="29">
        <v>41.624652499999996</v>
      </c>
      <c r="Q159" s="29">
        <v>40.9756176</v>
      </c>
      <c r="R159" s="29">
        <v>42.116758699999998</v>
      </c>
      <c r="S159" s="29">
        <v>42.689150900000001</v>
      </c>
      <c r="T159" s="29">
        <v>44.410729199999999</v>
      </c>
      <c r="U159" s="29">
        <v>49.780349099999995</v>
      </c>
      <c r="V159" s="29">
        <v>52.355886699999999</v>
      </c>
      <c r="W159" s="29">
        <v>53.050051599999996</v>
      </c>
      <c r="X159" s="29">
        <v>52.355845699999996</v>
      </c>
      <c r="Y159" s="29">
        <v>56.615657499999998</v>
      </c>
    </row>
    <row r="160" spans="1:25">
      <c r="A160" s="6" t="s">
        <v>155</v>
      </c>
      <c r="B160" s="29">
        <v>40.812347099999997</v>
      </c>
      <c r="C160" s="29">
        <v>40.966181499999998</v>
      </c>
      <c r="D160" s="29">
        <v>41.954325699999998</v>
      </c>
      <c r="E160" s="29">
        <v>41.895630799999999</v>
      </c>
      <c r="F160" s="29">
        <v>41.760091199999998</v>
      </c>
      <c r="G160" s="29">
        <v>41.398584999999997</v>
      </c>
      <c r="H160" s="29">
        <v>41.797160300000002</v>
      </c>
      <c r="I160" s="29">
        <v>42.735619799999995</v>
      </c>
      <c r="J160" s="29">
        <v>43.3392141</v>
      </c>
      <c r="K160" s="29">
        <v>43.018527499999998</v>
      </c>
      <c r="L160" s="29">
        <v>42.301632900000001</v>
      </c>
      <c r="M160" s="29">
        <v>41.413531599999999</v>
      </c>
      <c r="N160" s="29">
        <v>43.240586</v>
      </c>
      <c r="O160" s="29">
        <v>43.682288299999996</v>
      </c>
      <c r="P160" s="29">
        <v>42.347718499999999</v>
      </c>
      <c r="Q160" s="29">
        <v>42.612754099999997</v>
      </c>
      <c r="R160" s="29">
        <v>42.9673193</v>
      </c>
      <c r="S160" s="29">
        <v>42.470095299999997</v>
      </c>
      <c r="T160" s="29">
        <v>43.236069000000001</v>
      </c>
      <c r="U160" s="29">
        <v>42.3878883</v>
      </c>
      <c r="V160" s="29">
        <v>39.644974900000001</v>
      </c>
      <c r="W160" s="29">
        <v>47.224558799999997</v>
      </c>
      <c r="X160" s="29">
        <v>50.024206799999995</v>
      </c>
      <c r="Y160" s="29">
        <v>44.223042999999997</v>
      </c>
    </row>
    <row r="161" spans="1:25">
      <c r="A161" s="6" t="s">
        <v>227</v>
      </c>
      <c r="B161" s="29">
        <v>51.795482399999997</v>
      </c>
      <c r="C161" s="29">
        <v>51.196865499999994</v>
      </c>
      <c r="D161" s="29">
        <v>50.4243387</v>
      </c>
      <c r="E161" s="29">
        <v>50.199543999999996</v>
      </c>
      <c r="F161" s="29">
        <v>49.119822999999997</v>
      </c>
      <c r="G161" s="29">
        <v>51.074461899999996</v>
      </c>
      <c r="H161" s="29">
        <v>50.905865499999997</v>
      </c>
      <c r="I161" s="29">
        <v>50.616685399999994</v>
      </c>
      <c r="J161" s="29">
        <v>50.602305000000001</v>
      </c>
      <c r="K161" s="29">
        <v>50.588716399999996</v>
      </c>
      <c r="L161" s="29">
        <v>50.329139299999994</v>
      </c>
      <c r="M161" s="29">
        <v>48.462818800000001</v>
      </c>
      <c r="N161" s="29">
        <v>48.1393737</v>
      </c>
      <c r="O161" s="29">
        <v>48.2009501</v>
      </c>
      <c r="P161" s="29">
        <v>49.524842599999999</v>
      </c>
      <c r="Q161" s="29">
        <v>47.214357799999995</v>
      </c>
      <c r="R161" s="29">
        <v>42.447357599999997</v>
      </c>
      <c r="S161" s="29">
        <v>43.7027249</v>
      </c>
      <c r="T161" s="29">
        <v>41.508407699999999</v>
      </c>
      <c r="U161" s="29">
        <v>41.535122899999998</v>
      </c>
      <c r="V161" s="29">
        <v>46.441727</v>
      </c>
      <c r="W161" s="29"/>
      <c r="X161" s="29"/>
      <c r="Y161" s="29"/>
    </row>
    <row r="162" spans="1:25">
      <c r="A162" s="6" t="s">
        <v>183</v>
      </c>
      <c r="B162" s="29">
        <v>49.7409994</v>
      </c>
      <c r="C162" s="29">
        <v>48.396276</v>
      </c>
      <c r="D162" s="29">
        <v>48.272345699999995</v>
      </c>
      <c r="E162" s="29">
        <v>48.047552499999995</v>
      </c>
      <c r="F162" s="29">
        <v>48.208151299999997</v>
      </c>
      <c r="G162" s="29">
        <v>49.072090799999998</v>
      </c>
      <c r="H162" s="29">
        <v>47.812793399999997</v>
      </c>
      <c r="I162" s="29">
        <v>49.418557399999997</v>
      </c>
      <c r="J162" s="29">
        <v>49.404178599999995</v>
      </c>
      <c r="K162" s="29">
        <v>50.301285399999998</v>
      </c>
      <c r="L162" s="29">
        <v>50.732700000000001</v>
      </c>
      <c r="M162" s="29">
        <v>48.682047799999999</v>
      </c>
      <c r="N162" s="29">
        <v>46.1123093</v>
      </c>
      <c r="O162" s="29">
        <v>46.474340699999999</v>
      </c>
      <c r="P162" s="29">
        <v>45.216817499999998</v>
      </c>
      <c r="Q162" s="29">
        <v>45.704028299999997</v>
      </c>
      <c r="R162" s="29">
        <v>44.948099299999996</v>
      </c>
      <c r="S162" s="29">
        <v>47.544546699999998</v>
      </c>
      <c r="T162" s="29">
        <v>47.626733199999997</v>
      </c>
      <c r="U162" s="29">
        <v>49.118677999999996</v>
      </c>
      <c r="V162" s="29">
        <v>52.552873299999995</v>
      </c>
      <c r="W162" s="29"/>
      <c r="X162" s="29"/>
      <c r="Y162" s="29"/>
    </row>
    <row r="163" spans="1:25">
      <c r="A163" s="6" t="s">
        <v>232</v>
      </c>
      <c r="B163" s="29">
        <v>43.370607100000001</v>
      </c>
      <c r="C163" s="29">
        <v>43.201539099999998</v>
      </c>
      <c r="D163" s="29">
        <v>42.956295099999998</v>
      </c>
      <c r="E163" s="29">
        <v>41.981958800000001</v>
      </c>
      <c r="F163" s="29">
        <v>43.093435499999998</v>
      </c>
      <c r="G163" s="29">
        <v>42.668141800000001</v>
      </c>
      <c r="H163" s="29">
        <v>42.646225799999996</v>
      </c>
      <c r="I163" s="29">
        <v>42.389230499999996</v>
      </c>
      <c r="J163" s="29">
        <v>43.608630999999995</v>
      </c>
      <c r="K163" s="29">
        <v>42.897229499999995</v>
      </c>
      <c r="L163" s="29">
        <v>42.1138993</v>
      </c>
      <c r="M163" s="29">
        <v>40.372602000000001</v>
      </c>
      <c r="N163" s="29">
        <v>40.616317799999997</v>
      </c>
      <c r="O163" s="29">
        <v>42.010164400000001</v>
      </c>
      <c r="P163" s="29">
        <v>43.030045399999999</v>
      </c>
      <c r="Q163" s="29">
        <v>43.2317082</v>
      </c>
      <c r="R163" s="29">
        <v>43.685903099999997</v>
      </c>
      <c r="S163" s="29">
        <v>43.634339999999995</v>
      </c>
      <c r="T163" s="29">
        <v>42.271520500000001</v>
      </c>
      <c r="U163" s="29">
        <v>42.276356</v>
      </c>
      <c r="V163" s="29">
        <v>42.133780799999997</v>
      </c>
      <c r="W163" s="29">
        <v>37.313165599999998</v>
      </c>
      <c r="X163" s="29">
        <v>37.368914499999995</v>
      </c>
      <c r="Y163" s="29">
        <v>42.047821800000001</v>
      </c>
    </row>
    <row r="164" spans="1:25">
      <c r="A164" s="6" t="s">
        <v>488</v>
      </c>
      <c r="B164" s="29">
        <v>71.637527199999994</v>
      </c>
      <c r="C164" s="29">
        <v>71.622388200000003</v>
      </c>
      <c r="D164" s="29">
        <v>71.6157027</v>
      </c>
      <c r="E164" s="29">
        <v>71.678449299999997</v>
      </c>
      <c r="F164" s="29">
        <v>71.701992899999993</v>
      </c>
      <c r="G164" s="29">
        <v>71.760526900000002</v>
      </c>
      <c r="H164" s="29">
        <v>69.413656000000003</v>
      </c>
      <c r="I164" s="29">
        <v>69.400975700000004</v>
      </c>
      <c r="J164" s="29">
        <v>69.370136299999999</v>
      </c>
      <c r="K164" s="29">
        <v>73.965977199999998</v>
      </c>
      <c r="L164" s="29">
        <v>73.841330900000003</v>
      </c>
      <c r="M164" s="29">
        <v>73.8849436</v>
      </c>
      <c r="N164" s="29">
        <v>73.904519100000002</v>
      </c>
      <c r="O164" s="29">
        <v>74.036584199999993</v>
      </c>
      <c r="P164" s="29"/>
      <c r="Q164" s="29"/>
      <c r="R164" s="29"/>
      <c r="S164" s="29"/>
      <c r="T164" s="29"/>
      <c r="U164" s="29"/>
      <c r="V164" s="29"/>
      <c r="W164" s="29"/>
      <c r="X164" s="29"/>
      <c r="Y164" s="29"/>
    </row>
    <row r="165" spans="1:25">
      <c r="A165" s="6" t="s">
        <v>229</v>
      </c>
      <c r="B165" s="29">
        <v>48.426262199999996</v>
      </c>
      <c r="C165" s="29">
        <v>48.486925399999997</v>
      </c>
      <c r="D165" s="29">
        <v>48.225645</v>
      </c>
      <c r="E165" s="29">
        <v>47.265264799999997</v>
      </c>
      <c r="F165" s="29">
        <v>47.134974</v>
      </c>
      <c r="G165" s="29">
        <v>45.0661579</v>
      </c>
      <c r="H165" s="29">
        <v>44.095797599999997</v>
      </c>
      <c r="I165" s="29">
        <v>42.603079899999997</v>
      </c>
      <c r="J165" s="29">
        <v>42.480102299999999</v>
      </c>
      <c r="K165" s="29">
        <v>42.2395219</v>
      </c>
      <c r="L165" s="29">
        <v>41.775193899999998</v>
      </c>
      <c r="M165" s="29">
        <v>38.794877999999997</v>
      </c>
      <c r="N165" s="29">
        <v>40.9709334</v>
      </c>
      <c r="O165" s="29">
        <v>38.8907588</v>
      </c>
      <c r="P165" s="29">
        <v>41.238681700000001</v>
      </c>
      <c r="Q165" s="29">
        <v>40.470823299999999</v>
      </c>
      <c r="R165" s="29">
        <v>39.399823900000001</v>
      </c>
      <c r="S165" s="29">
        <v>38.556059300000001</v>
      </c>
      <c r="T165" s="29">
        <v>39.739532499999996</v>
      </c>
      <c r="U165" s="29">
        <v>36.4910456</v>
      </c>
      <c r="V165" s="29">
        <v>35.5897042</v>
      </c>
      <c r="W165" s="29">
        <v>38.830404699999995</v>
      </c>
      <c r="X165" s="29">
        <v>38.829959899999999</v>
      </c>
      <c r="Y165" s="29">
        <v>37.747343399999998</v>
      </c>
    </row>
    <row r="166" spans="1:25">
      <c r="A166" s="6" t="s">
        <v>252</v>
      </c>
      <c r="B166" s="29">
        <v>42.992482599999995</v>
      </c>
      <c r="C166" s="29">
        <v>42.472079299999997</v>
      </c>
      <c r="D166" s="29">
        <v>41.011532199999998</v>
      </c>
      <c r="E166" s="29">
        <v>39.532904799999997</v>
      </c>
      <c r="F166" s="29">
        <v>37.813367299999996</v>
      </c>
      <c r="G166" s="29">
        <v>37.053965499999997</v>
      </c>
      <c r="H166" s="29">
        <v>38.4567671</v>
      </c>
      <c r="I166" s="29">
        <v>39.944384299999996</v>
      </c>
      <c r="J166" s="29">
        <v>40.280712999999999</v>
      </c>
      <c r="K166" s="29">
        <v>40.4991062</v>
      </c>
      <c r="L166" s="29">
        <v>38.643380899999997</v>
      </c>
      <c r="M166" s="29">
        <v>42.260458399999997</v>
      </c>
      <c r="N166" s="29">
        <v>37.7034704</v>
      </c>
      <c r="O166" s="29">
        <v>36.965478399999995</v>
      </c>
      <c r="P166" s="29">
        <v>39.570431299999996</v>
      </c>
      <c r="Q166" s="29">
        <v>42.688810199999999</v>
      </c>
      <c r="R166" s="29">
        <v>45.931450599999998</v>
      </c>
      <c r="S166" s="29">
        <v>47.919086399999998</v>
      </c>
      <c r="T166" s="29">
        <v>46.768633799999996</v>
      </c>
      <c r="U166" s="29">
        <v>45.015273000000001</v>
      </c>
      <c r="V166" s="29">
        <v>45.255883300000001</v>
      </c>
      <c r="W166" s="29">
        <v>43.682397099999996</v>
      </c>
      <c r="X166" s="29">
        <v>43.866367599999997</v>
      </c>
      <c r="Y166" s="29">
        <v>41.822096500000001</v>
      </c>
    </row>
    <row r="167" spans="1:25">
      <c r="A167" s="6" t="s">
        <v>248</v>
      </c>
      <c r="B167" s="29">
        <v>44.6676535</v>
      </c>
      <c r="C167" s="29">
        <v>45.408143799999998</v>
      </c>
      <c r="D167" s="29">
        <v>47.318543899999995</v>
      </c>
      <c r="E167" s="29">
        <v>46.107661499999999</v>
      </c>
      <c r="F167" s="29">
        <v>43.255658699999998</v>
      </c>
      <c r="G167" s="29">
        <v>43.3247833</v>
      </c>
      <c r="H167" s="29">
        <v>41.8618752</v>
      </c>
      <c r="I167" s="29">
        <v>40.080917499999998</v>
      </c>
      <c r="J167" s="29">
        <v>41.192758499999997</v>
      </c>
      <c r="K167" s="29">
        <v>39.619768999999998</v>
      </c>
      <c r="L167" s="29">
        <v>42.870252499999999</v>
      </c>
      <c r="M167" s="29">
        <v>41.777024900000001</v>
      </c>
      <c r="N167" s="29">
        <v>39.1197898</v>
      </c>
      <c r="O167" s="29">
        <v>36.933684800000002</v>
      </c>
      <c r="P167" s="29">
        <v>35.053144699999997</v>
      </c>
      <c r="Q167" s="29">
        <v>34.382660600000001</v>
      </c>
      <c r="R167" s="29">
        <v>37.2007154</v>
      </c>
      <c r="S167" s="29">
        <v>39.966057399999997</v>
      </c>
      <c r="T167" s="29">
        <v>40.408590799999999</v>
      </c>
      <c r="U167" s="29">
        <v>41.282480499999998</v>
      </c>
      <c r="V167" s="29">
        <v>42.284710099999998</v>
      </c>
      <c r="W167" s="29">
        <v>42.8618527</v>
      </c>
      <c r="X167" s="29">
        <v>41.778791299999995</v>
      </c>
      <c r="Y167" s="29">
        <v>43.607484399999997</v>
      </c>
    </row>
    <row r="168" spans="1:25">
      <c r="A168" s="6" t="s">
        <v>115</v>
      </c>
      <c r="B168" s="29">
        <v>44.8748237</v>
      </c>
      <c r="C168" s="29">
        <v>41.813111499999998</v>
      </c>
      <c r="D168" s="29">
        <v>39.1494195</v>
      </c>
      <c r="E168" s="29">
        <v>41.099737099999999</v>
      </c>
      <c r="F168" s="29">
        <v>40.867229999999999</v>
      </c>
      <c r="G168" s="29">
        <v>41.226668599999996</v>
      </c>
      <c r="H168" s="29">
        <v>41.772222599999999</v>
      </c>
      <c r="I168" s="29">
        <v>42.591383799999996</v>
      </c>
      <c r="J168" s="29">
        <v>42.009274900000001</v>
      </c>
      <c r="K168" s="29">
        <v>43.188784699999999</v>
      </c>
      <c r="L168" s="29">
        <v>42.339990499999999</v>
      </c>
      <c r="M168" s="29">
        <v>43.176692799999998</v>
      </c>
      <c r="N168" s="29">
        <v>42.9894119</v>
      </c>
      <c r="O168" s="29">
        <v>41.054812200000001</v>
      </c>
      <c r="P168" s="29">
        <v>40.490766199999996</v>
      </c>
      <c r="Q168" s="29">
        <v>43.0178005</v>
      </c>
      <c r="R168" s="29">
        <v>42.865760799999997</v>
      </c>
      <c r="S168" s="29">
        <v>41.592903100000001</v>
      </c>
      <c r="T168" s="29">
        <v>40.680308699999998</v>
      </c>
      <c r="U168" s="29">
        <v>38.792319899999995</v>
      </c>
      <c r="V168" s="29">
        <v>35.335880599999996</v>
      </c>
      <c r="W168" s="29">
        <v>36.753172999999997</v>
      </c>
      <c r="X168" s="29">
        <v>36.637752999999996</v>
      </c>
      <c r="Y168" s="29">
        <v>35.899443900000001</v>
      </c>
    </row>
    <row r="169" spans="1:25">
      <c r="A169" s="6" t="s">
        <v>211</v>
      </c>
      <c r="B169" s="29">
        <v>41.721446499999999</v>
      </c>
      <c r="C169" s="29">
        <v>41.656288400000001</v>
      </c>
      <c r="D169" s="29">
        <v>42.536336800000001</v>
      </c>
      <c r="E169" s="29">
        <v>42.743210599999998</v>
      </c>
      <c r="F169" s="29">
        <v>41.995372400000001</v>
      </c>
      <c r="G169" s="29">
        <v>41.802823799999999</v>
      </c>
      <c r="H169" s="29">
        <v>41.514772999999998</v>
      </c>
      <c r="I169" s="29">
        <v>40.691454399999998</v>
      </c>
      <c r="J169" s="29">
        <v>39.7007616</v>
      </c>
      <c r="K169" s="29">
        <v>40.623082099999998</v>
      </c>
      <c r="L169" s="29">
        <v>40.599395000000001</v>
      </c>
      <c r="M169" s="29">
        <v>38.015386599999999</v>
      </c>
      <c r="N169" s="29">
        <v>40.394074799999999</v>
      </c>
      <c r="O169" s="29">
        <v>41.274172100000001</v>
      </c>
      <c r="P169" s="29">
        <v>43.495622499999996</v>
      </c>
      <c r="Q169" s="29">
        <v>42.530883099999997</v>
      </c>
      <c r="R169" s="29">
        <v>43.516748299999996</v>
      </c>
      <c r="S169" s="29">
        <v>42.875157399999999</v>
      </c>
      <c r="T169" s="29">
        <v>41.911154599999996</v>
      </c>
      <c r="U169" s="29">
        <v>40.160105799999997</v>
      </c>
      <c r="V169" s="29">
        <v>40.243309499999995</v>
      </c>
      <c r="W169" s="29">
        <v>33.583022800000002</v>
      </c>
      <c r="X169" s="29">
        <v>32.8143064</v>
      </c>
      <c r="Y169" s="29">
        <v>35.696236999999996</v>
      </c>
    </row>
    <row r="170" spans="1:25">
      <c r="A170" s="6" t="s">
        <v>259</v>
      </c>
      <c r="B170" s="29">
        <v>39.8788257</v>
      </c>
      <c r="C170" s="29">
        <v>40.654143999999995</v>
      </c>
      <c r="D170" s="29">
        <v>40.289248499999999</v>
      </c>
      <c r="E170" s="29">
        <v>41.123100799999996</v>
      </c>
      <c r="F170" s="29">
        <v>40.759508099999998</v>
      </c>
      <c r="G170" s="29">
        <v>40.833531299999997</v>
      </c>
      <c r="H170" s="29">
        <v>42.474479799999997</v>
      </c>
      <c r="I170" s="29">
        <v>43.1432085</v>
      </c>
      <c r="J170" s="29">
        <v>42.888654599999995</v>
      </c>
      <c r="K170" s="29">
        <v>42.611402499999997</v>
      </c>
      <c r="L170" s="29">
        <v>40.723754299999996</v>
      </c>
      <c r="M170" s="29">
        <v>39.887886299999998</v>
      </c>
      <c r="N170" s="29">
        <v>39.426009199999996</v>
      </c>
      <c r="O170" s="29">
        <v>41.818334999999998</v>
      </c>
      <c r="P170" s="29">
        <v>41.663854000000001</v>
      </c>
      <c r="Q170" s="29">
        <v>42.162051099999999</v>
      </c>
      <c r="R170" s="29">
        <v>41.247767599999996</v>
      </c>
      <c r="S170" s="29">
        <v>41.185344299999997</v>
      </c>
      <c r="T170" s="29">
        <v>41.077715399999995</v>
      </c>
      <c r="U170" s="29">
        <v>39.381030699999997</v>
      </c>
      <c r="V170" s="29">
        <v>37.241151799999997</v>
      </c>
      <c r="W170" s="29">
        <v>38.039251899999996</v>
      </c>
      <c r="X170" s="29">
        <v>37.164434799999995</v>
      </c>
      <c r="Y170" s="29">
        <v>36.089087299999996</v>
      </c>
    </row>
    <row r="171" spans="1:25">
      <c r="A171" s="6" t="s">
        <v>493</v>
      </c>
      <c r="B171" s="29"/>
      <c r="C171" s="29"/>
      <c r="D171" s="29"/>
      <c r="E171" s="29"/>
      <c r="F171" s="29"/>
      <c r="G171" s="29"/>
      <c r="H171" s="29"/>
      <c r="I171" s="29">
        <v>69.550411499999996</v>
      </c>
      <c r="J171" s="29">
        <v>69.507218299999991</v>
      </c>
      <c r="K171" s="29">
        <v>69.466397200000003</v>
      </c>
      <c r="L171" s="29">
        <v>69.291820200000004</v>
      </c>
      <c r="M171" s="29">
        <v>69.3529044</v>
      </c>
      <c r="N171" s="29">
        <v>69.380319900000003</v>
      </c>
      <c r="O171" s="29">
        <v>69.565285599999996</v>
      </c>
      <c r="P171" s="29">
        <v>69.548358100000002</v>
      </c>
      <c r="Q171" s="29">
        <v>69.545971899999998</v>
      </c>
      <c r="R171" s="29">
        <v>69.607762699999995</v>
      </c>
      <c r="S171" s="29">
        <v>69.653887799999993</v>
      </c>
      <c r="T171" s="29">
        <v>69.549884800000001</v>
      </c>
      <c r="U171" s="29">
        <v>72.410557099999991</v>
      </c>
      <c r="V171" s="29">
        <v>65.227840499999999</v>
      </c>
      <c r="W171" s="29"/>
      <c r="X171" s="29"/>
      <c r="Y171" s="29"/>
    </row>
    <row r="172" spans="1:25">
      <c r="A172" s="6" t="s">
        <v>267</v>
      </c>
      <c r="B172" s="29">
        <v>42.8249128</v>
      </c>
      <c r="C172" s="29">
        <v>42.816815800000001</v>
      </c>
      <c r="D172" s="29">
        <v>42.813240399999998</v>
      </c>
      <c r="E172" s="29">
        <v>42.846798799999995</v>
      </c>
      <c r="F172" s="29">
        <v>41.433330999999995</v>
      </c>
      <c r="G172" s="29">
        <v>41.464635699999995</v>
      </c>
      <c r="H172" s="29">
        <v>42.697307799999997</v>
      </c>
      <c r="I172" s="29">
        <v>44.116585899999997</v>
      </c>
      <c r="J172" s="29">
        <v>42.674033999999999</v>
      </c>
      <c r="K172" s="29">
        <v>42.5683796</v>
      </c>
      <c r="L172" s="29">
        <v>42.120250499999997</v>
      </c>
      <c r="M172" s="29">
        <v>42.856603899999996</v>
      </c>
      <c r="N172" s="29">
        <v>42.485604899999998</v>
      </c>
      <c r="O172" s="29">
        <v>42.556234099999998</v>
      </c>
      <c r="P172" s="29">
        <v>46.169370299999997</v>
      </c>
      <c r="Q172" s="29">
        <v>46.167797899999997</v>
      </c>
      <c r="R172" s="29">
        <v>47.525550099999997</v>
      </c>
      <c r="S172" s="29">
        <v>52.386902799999994</v>
      </c>
      <c r="T172" s="29">
        <v>62.394599399999997</v>
      </c>
      <c r="U172" s="29">
        <v>62.447263299999996</v>
      </c>
      <c r="V172" s="29">
        <v>57.305986799999999</v>
      </c>
      <c r="W172" s="29"/>
      <c r="X172" s="29"/>
      <c r="Y172" s="29"/>
    </row>
    <row r="173" spans="1:25">
      <c r="A173" s="6" t="s">
        <v>189</v>
      </c>
      <c r="B173" s="29">
        <v>44.831723599999997</v>
      </c>
      <c r="C173" s="29">
        <v>42.718667099999998</v>
      </c>
      <c r="D173" s="29">
        <v>41.948200100000001</v>
      </c>
      <c r="E173" s="29">
        <v>43.159328500000001</v>
      </c>
      <c r="F173" s="29">
        <v>42.6288804</v>
      </c>
      <c r="G173" s="29">
        <v>43.496915699999995</v>
      </c>
      <c r="H173" s="29">
        <v>42.360715800000001</v>
      </c>
      <c r="I173" s="29">
        <v>44.048913899999995</v>
      </c>
      <c r="J173" s="29">
        <v>44.3694664</v>
      </c>
      <c r="K173" s="29">
        <v>43.832911599999996</v>
      </c>
      <c r="L173" s="29">
        <v>43.102306899999995</v>
      </c>
      <c r="M173" s="29">
        <v>42.106688599999998</v>
      </c>
      <c r="N173" s="29">
        <v>41.499111999999997</v>
      </c>
      <c r="O173" s="29">
        <v>40.2369962</v>
      </c>
      <c r="P173" s="29">
        <v>39.904611899999999</v>
      </c>
      <c r="Q173" s="29">
        <v>38.749938899999997</v>
      </c>
      <c r="R173" s="29">
        <v>38.708778699999996</v>
      </c>
      <c r="S173" s="29">
        <v>36.313699199999995</v>
      </c>
      <c r="T173" s="29">
        <v>36.149009299999996</v>
      </c>
      <c r="U173" s="29">
        <v>35.5215417</v>
      </c>
      <c r="V173" s="29">
        <v>34.112308499999997</v>
      </c>
      <c r="W173" s="29">
        <v>31.933127199999998</v>
      </c>
      <c r="X173" s="29">
        <v>33.0711534</v>
      </c>
      <c r="Y173" s="29">
        <v>31.3522626</v>
      </c>
    </row>
    <row r="174" spans="1:25">
      <c r="A174" s="6" t="s">
        <v>199</v>
      </c>
      <c r="B174" s="29">
        <v>42.895354300000001</v>
      </c>
      <c r="C174" s="29">
        <v>41.5803096</v>
      </c>
      <c r="D174" s="29">
        <v>41.578645699999996</v>
      </c>
      <c r="E174" s="29">
        <v>41.594253099999996</v>
      </c>
      <c r="F174" s="29">
        <v>42.116377</v>
      </c>
      <c r="G174" s="29">
        <v>42.231740199999997</v>
      </c>
      <c r="H174" s="29">
        <v>42.725929799999996</v>
      </c>
      <c r="I174" s="29">
        <v>42.392427399999995</v>
      </c>
      <c r="J174" s="29">
        <v>39.804359300000002</v>
      </c>
      <c r="K174" s="29">
        <v>40.320196699999997</v>
      </c>
      <c r="L174" s="29">
        <v>40.020443499999999</v>
      </c>
      <c r="M174" s="29">
        <v>39.689931299999998</v>
      </c>
      <c r="N174" s="29">
        <v>39.847468899999996</v>
      </c>
      <c r="O174" s="29">
        <v>39.196120299999997</v>
      </c>
      <c r="P174" s="29">
        <v>39.132104099999999</v>
      </c>
      <c r="Q174" s="29">
        <v>37.900922299999998</v>
      </c>
      <c r="R174" s="29">
        <v>38.159420599999997</v>
      </c>
      <c r="S174" s="29">
        <v>38.327491899999998</v>
      </c>
      <c r="T174" s="29">
        <v>37.904688499999999</v>
      </c>
      <c r="U174" s="29">
        <v>39.509919499999995</v>
      </c>
      <c r="V174" s="29">
        <v>38.464042499999998</v>
      </c>
      <c r="W174" s="29">
        <v>34.073072400000001</v>
      </c>
      <c r="X174" s="29">
        <v>31.096292399999999</v>
      </c>
      <c r="Y174" s="29">
        <v>32.926508999999996</v>
      </c>
    </row>
    <row r="175" spans="1:25">
      <c r="A175" s="6" t="s">
        <v>257</v>
      </c>
      <c r="B175" s="29">
        <v>48.519375099999998</v>
      </c>
      <c r="C175" s="29">
        <v>44.350606899999995</v>
      </c>
      <c r="D175" s="29">
        <v>45.811649299999999</v>
      </c>
      <c r="E175" s="29">
        <v>45.509664399999998</v>
      </c>
      <c r="F175" s="29">
        <v>44.059181099999996</v>
      </c>
      <c r="G175" s="29">
        <v>45.561074499999997</v>
      </c>
      <c r="H175" s="29">
        <v>45.539541799999995</v>
      </c>
      <c r="I175" s="29">
        <v>43.861410599999999</v>
      </c>
      <c r="J175" s="29">
        <v>45.512282499999998</v>
      </c>
      <c r="K175" s="29">
        <v>45.152739799999999</v>
      </c>
      <c r="L175" s="29">
        <v>43.609435300000001</v>
      </c>
      <c r="M175" s="29">
        <v>37.7910854</v>
      </c>
      <c r="N175" s="29">
        <v>38.1446349</v>
      </c>
      <c r="O175" s="29">
        <v>41.085601099999998</v>
      </c>
      <c r="P175" s="29">
        <v>41.070676599999999</v>
      </c>
      <c r="Q175" s="29">
        <v>41.741370499999995</v>
      </c>
      <c r="R175" s="29">
        <v>39.777453299999998</v>
      </c>
      <c r="S175" s="29">
        <v>44.756916599999997</v>
      </c>
      <c r="T175" s="29">
        <v>46.010820199999998</v>
      </c>
      <c r="U175" s="29">
        <v>51.002280899999995</v>
      </c>
      <c r="V175" s="29">
        <v>49.610473499999998</v>
      </c>
      <c r="W175" s="29"/>
      <c r="X175" s="29"/>
      <c r="Y175" s="29"/>
    </row>
    <row r="176" spans="1:25">
      <c r="A176" s="6" t="s">
        <v>203</v>
      </c>
      <c r="B176" s="29">
        <v>40.798988699999995</v>
      </c>
      <c r="C176" s="29">
        <v>39.725923299999998</v>
      </c>
      <c r="D176" s="29">
        <v>39.7137478</v>
      </c>
      <c r="E176" s="29">
        <v>40.466807899999999</v>
      </c>
      <c r="F176" s="29">
        <v>41.823990699999996</v>
      </c>
      <c r="G176" s="29">
        <v>42.359614899999997</v>
      </c>
      <c r="H176" s="29">
        <v>42.2011216</v>
      </c>
      <c r="I176" s="29">
        <v>42.445133899999995</v>
      </c>
      <c r="J176" s="29">
        <v>41.792720699999997</v>
      </c>
      <c r="K176" s="29">
        <v>41.206687799999997</v>
      </c>
      <c r="L176" s="29">
        <v>37.724804399999996</v>
      </c>
      <c r="M176" s="29">
        <v>37.463754299999998</v>
      </c>
      <c r="N176" s="29">
        <v>38.379927199999997</v>
      </c>
      <c r="O176" s="29">
        <v>38.037988599999998</v>
      </c>
      <c r="P176" s="29">
        <v>37.308708599999996</v>
      </c>
      <c r="Q176" s="29">
        <v>36.5708348</v>
      </c>
      <c r="R176" s="29">
        <v>35.888742999999998</v>
      </c>
      <c r="S176" s="29">
        <v>36.674886799999996</v>
      </c>
      <c r="T176" s="29">
        <v>37.065456599999997</v>
      </c>
      <c r="U176" s="29">
        <v>39.523645399999999</v>
      </c>
      <c r="V176" s="29">
        <v>37.375929599999999</v>
      </c>
      <c r="W176" s="29">
        <v>28.9188191</v>
      </c>
      <c r="X176" s="29">
        <v>31.219142299999998</v>
      </c>
      <c r="Y176" s="29">
        <v>42.457585399999999</v>
      </c>
    </row>
    <row r="177" spans="1:25">
      <c r="A177" s="6" t="s">
        <v>159</v>
      </c>
      <c r="B177" s="29">
        <v>62.451625699999994</v>
      </c>
      <c r="C177" s="29">
        <v>61.087337899999994</v>
      </c>
      <c r="D177" s="29">
        <v>61.079081499999994</v>
      </c>
      <c r="E177" s="29">
        <v>61.156561799999999</v>
      </c>
      <c r="F177" s="29">
        <v>61.185633299999999</v>
      </c>
      <c r="G177" s="29">
        <v>61.257908999999998</v>
      </c>
      <c r="H177" s="29">
        <v>57.922931699999999</v>
      </c>
      <c r="I177" s="29">
        <v>61.199803899999999</v>
      </c>
      <c r="J177" s="29">
        <v>61.161723799999997</v>
      </c>
      <c r="K177" s="29">
        <v>61.125734999999999</v>
      </c>
      <c r="L177" s="29">
        <v>46.683094399999995</v>
      </c>
      <c r="M177" s="29">
        <v>46.857253499999999</v>
      </c>
      <c r="N177" s="29">
        <v>46.935418200000001</v>
      </c>
      <c r="O177" s="29">
        <v>47.462775099999995</v>
      </c>
      <c r="P177" s="29">
        <v>43.062998199999996</v>
      </c>
      <c r="Q177" s="29">
        <v>43.056192799999998</v>
      </c>
      <c r="R177" s="29">
        <v>43.232365899999998</v>
      </c>
      <c r="S177" s="29"/>
      <c r="T177" s="29"/>
      <c r="U177" s="29"/>
      <c r="V177" s="29"/>
      <c r="W177" s="29"/>
      <c r="X177" s="29"/>
      <c r="Y177" s="29"/>
    </row>
    <row r="178" spans="1:25">
      <c r="A178" s="6" t="s">
        <v>261</v>
      </c>
      <c r="B178" s="29">
        <v>42.027101299999998</v>
      </c>
      <c r="C178" s="29">
        <v>40.940917299999995</v>
      </c>
      <c r="D178" s="29">
        <v>40.347377199999997</v>
      </c>
      <c r="E178" s="29">
        <v>39.090721500000001</v>
      </c>
      <c r="F178" s="29">
        <v>38.820736799999999</v>
      </c>
      <c r="G178" s="29">
        <v>40.2556522</v>
      </c>
      <c r="H178" s="29">
        <v>39.472522300000001</v>
      </c>
      <c r="I178" s="29">
        <v>41.390112599999995</v>
      </c>
      <c r="J178" s="29">
        <v>40.782627399999996</v>
      </c>
      <c r="K178" s="29">
        <v>41.024789699999999</v>
      </c>
      <c r="L178" s="29">
        <v>41.305498899999996</v>
      </c>
      <c r="M178" s="29">
        <v>39.482644399999998</v>
      </c>
      <c r="N178" s="29">
        <v>40.265219099999996</v>
      </c>
      <c r="O178" s="29">
        <v>39.493419400000001</v>
      </c>
      <c r="P178" s="29">
        <v>38.698232300000001</v>
      </c>
      <c r="Q178" s="29">
        <v>38.372872600000001</v>
      </c>
      <c r="R178" s="29">
        <v>37.538771099999998</v>
      </c>
      <c r="S178" s="29">
        <v>37.523269399999997</v>
      </c>
      <c r="T178" s="29">
        <v>37.426046399999997</v>
      </c>
      <c r="U178" s="29">
        <v>35.991679900000001</v>
      </c>
      <c r="V178" s="29">
        <v>35.630075900000001</v>
      </c>
      <c r="W178" s="29">
        <v>32.2673725</v>
      </c>
      <c r="X178" s="29">
        <v>32.418368000000001</v>
      </c>
      <c r="Y178" s="29">
        <v>33.080701499999996</v>
      </c>
    </row>
    <row r="179" spans="1:25">
      <c r="A179" s="6" t="s">
        <v>265</v>
      </c>
      <c r="B179" s="29">
        <v>29.878844399999998</v>
      </c>
      <c r="C179" s="29">
        <v>30.5670477</v>
      </c>
      <c r="D179" s="29">
        <v>29.960146099999999</v>
      </c>
      <c r="E179" s="29">
        <v>29.517716699999998</v>
      </c>
      <c r="F179" s="29">
        <v>29.4938562</v>
      </c>
      <c r="G179" s="29">
        <v>30.338557699999999</v>
      </c>
      <c r="H179" s="29">
        <v>31.3976401</v>
      </c>
      <c r="I179" s="29">
        <v>34.526283100000001</v>
      </c>
      <c r="J179" s="29">
        <v>34.256345699999997</v>
      </c>
      <c r="K179" s="29">
        <v>36.935353399999997</v>
      </c>
      <c r="L179" s="29">
        <v>39.887659200000002</v>
      </c>
      <c r="M179" s="29">
        <v>41.196567299999998</v>
      </c>
      <c r="N179" s="29">
        <v>41.662111199999998</v>
      </c>
      <c r="O179" s="29">
        <v>43.838600399999997</v>
      </c>
      <c r="P179" s="29">
        <v>48.343124699999997</v>
      </c>
      <c r="Q179" s="29">
        <v>47.626550199999997</v>
      </c>
      <c r="R179" s="29">
        <v>47.0504423</v>
      </c>
      <c r="S179" s="29">
        <v>46.466604799999999</v>
      </c>
      <c r="T179" s="29">
        <v>46.158991199999996</v>
      </c>
      <c r="U179" s="29">
        <v>43.576302699999999</v>
      </c>
      <c r="V179" s="29">
        <v>41.698656799999995</v>
      </c>
      <c r="W179" s="29">
        <v>35.629009799999999</v>
      </c>
      <c r="X179" s="29">
        <v>36.313181899999996</v>
      </c>
      <c r="Y179" s="29">
        <v>42.1841121</v>
      </c>
    </row>
    <row r="180" spans="1:25">
      <c r="A180" s="6" t="s">
        <v>175</v>
      </c>
      <c r="B180" s="29">
        <v>38.162019799999996</v>
      </c>
      <c r="C180" s="29">
        <v>39.102513699999996</v>
      </c>
      <c r="D180" s="29">
        <v>39.005653599999995</v>
      </c>
      <c r="E180" s="29">
        <v>40.455966599999996</v>
      </c>
      <c r="F180" s="29">
        <v>40.594605299999998</v>
      </c>
      <c r="G180" s="29">
        <v>40.8066709</v>
      </c>
      <c r="H180" s="29">
        <v>40.391704399999995</v>
      </c>
      <c r="I180" s="29">
        <v>40.373051499999995</v>
      </c>
      <c r="J180" s="29">
        <v>40.454427299999999</v>
      </c>
      <c r="K180" s="29">
        <v>40.281160899999996</v>
      </c>
      <c r="L180" s="29">
        <v>40.836168199999996</v>
      </c>
      <c r="M180" s="29">
        <v>40.152065499999999</v>
      </c>
      <c r="N180" s="29">
        <v>39.915875899999996</v>
      </c>
      <c r="O180" s="29">
        <v>40.045838699999997</v>
      </c>
      <c r="P180" s="29">
        <v>39.773455200000001</v>
      </c>
      <c r="Q180" s="29">
        <v>39.246792299999996</v>
      </c>
      <c r="R180" s="29">
        <v>37.352073699999998</v>
      </c>
      <c r="S180" s="29">
        <v>37.122285699999999</v>
      </c>
      <c r="T180" s="29">
        <v>36.877970599999998</v>
      </c>
      <c r="U180" s="29">
        <v>36.676011299999999</v>
      </c>
      <c r="V180" s="29">
        <v>35.732637499999996</v>
      </c>
      <c r="W180" s="29">
        <v>32.955395899999999</v>
      </c>
      <c r="X180" s="29">
        <v>32.954951199999996</v>
      </c>
      <c r="Y180" s="29">
        <v>25.899038399999998</v>
      </c>
    </row>
    <row r="181" spans="1:25">
      <c r="A181" s="6" t="s">
        <v>164</v>
      </c>
      <c r="B181" s="29">
        <v>36.701016899999999</v>
      </c>
      <c r="C181" s="29">
        <v>36.149739499999995</v>
      </c>
      <c r="D181" s="29">
        <v>35.651160699999998</v>
      </c>
      <c r="E181" s="29">
        <v>36.546250299999997</v>
      </c>
      <c r="F181" s="29">
        <v>34.0353566</v>
      </c>
      <c r="G181" s="29">
        <v>35.695254499999997</v>
      </c>
      <c r="H181" s="29">
        <v>36.382462599999997</v>
      </c>
      <c r="I181" s="29">
        <v>36.149685900000001</v>
      </c>
      <c r="J181" s="29">
        <v>38.0938935</v>
      </c>
      <c r="K181" s="29">
        <v>39.3563343</v>
      </c>
      <c r="L181" s="29">
        <v>38.444539499999998</v>
      </c>
      <c r="M181" s="29">
        <v>37.776369099999997</v>
      </c>
      <c r="N181" s="29">
        <v>37.099648999999999</v>
      </c>
      <c r="O181" s="29">
        <v>36.623530299999999</v>
      </c>
      <c r="P181" s="29">
        <v>37.020559999999996</v>
      </c>
      <c r="Q181" s="29">
        <v>36.763159399999999</v>
      </c>
      <c r="R181" s="29">
        <v>36.843838099999999</v>
      </c>
      <c r="S181" s="29">
        <v>37.724963699999996</v>
      </c>
      <c r="T181" s="29">
        <v>37.313045799999998</v>
      </c>
      <c r="U181" s="29">
        <v>35.970806400000001</v>
      </c>
      <c r="V181" s="29">
        <v>39.597018800000001</v>
      </c>
      <c r="W181" s="29">
        <v>37.303065599999996</v>
      </c>
      <c r="X181" s="29">
        <v>40.456433400000002</v>
      </c>
      <c r="Y181" s="29">
        <v>33.810036599999997</v>
      </c>
    </row>
    <row r="182" spans="1:25">
      <c r="A182" s="6" t="s">
        <v>220</v>
      </c>
      <c r="B182" s="29">
        <v>35.428159099999995</v>
      </c>
      <c r="C182" s="29">
        <v>36.328155299999999</v>
      </c>
      <c r="D182" s="29">
        <v>37.891492599999999</v>
      </c>
      <c r="E182" s="29">
        <v>42.336188</v>
      </c>
      <c r="F182" s="29">
        <v>44.089482699999998</v>
      </c>
      <c r="G182" s="29">
        <v>46.856784999999995</v>
      </c>
      <c r="H182" s="29">
        <v>42.429794600000001</v>
      </c>
      <c r="I182" s="29">
        <v>40.957388899999998</v>
      </c>
      <c r="J182" s="29">
        <v>40.443532399999995</v>
      </c>
      <c r="K182" s="29">
        <v>39.050796099999999</v>
      </c>
      <c r="L182" s="29">
        <v>40.752379399999995</v>
      </c>
      <c r="M182" s="29">
        <v>38.529541199999997</v>
      </c>
      <c r="N182" s="29">
        <v>38.619646500000002</v>
      </c>
      <c r="O182" s="29">
        <v>33.850830999999999</v>
      </c>
      <c r="P182" s="29">
        <v>36.394153899999999</v>
      </c>
      <c r="Q182" s="29">
        <v>36.008985899999999</v>
      </c>
      <c r="R182" s="29">
        <v>35.6372882</v>
      </c>
      <c r="S182" s="29">
        <v>30.644789799999998</v>
      </c>
      <c r="T182" s="29">
        <v>29.447120699999999</v>
      </c>
      <c r="U182" s="29">
        <v>35.0729489</v>
      </c>
      <c r="V182" s="29">
        <v>35.691562399999995</v>
      </c>
      <c r="W182" s="29">
        <v>32.039560600000002</v>
      </c>
      <c r="X182" s="29">
        <v>30.999900699999998</v>
      </c>
      <c r="Y182" s="29">
        <v>27.674455599999998</v>
      </c>
    </row>
    <row r="183" spans="1:25">
      <c r="A183" s="6" t="s">
        <v>272</v>
      </c>
      <c r="B183" s="29">
        <v>43.2827099</v>
      </c>
      <c r="C183" s="29">
        <v>42.141604999999998</v>
      </c>
      <c r="D183" s="29">
        <v>41.958766900000001</v>
      </c>
      <c r="E183" s="29">
        <v>41.211523299999996</v>
      </c>
      <c r="F183" s="29">
        <v>41.218279799999998</v>
      </c>
      <c r="G183" s="29">
        <v>42.577766799999999</v>
      </c>
      <c r="H183" s="29">
        <v>40.078684199999998</v>
      </c>
      <c r="I183" s="29">
        <v>40.026838900000001</v>
      </c>
      <c r="J183" s="29">
        <v>39.916703900000002</v>
      </c>
      <c r="K183" s="29">
        <v>39.688344699999995</v>
      </c>
      <c r="L183" s="29">
        <v>40.470178199999999</v>
      </c>
      <c r="M183" s="29">
        <v>38.850271999999997</v>
      </c>
      <c r="N183" s="29">
        <v>38.457200799999995</v>
      </c>
      <c r="O183" s="29">
        <v>38.922735299999999</v>
      </c>
      <c r="P183" s="29">
        <v>38.290971599999999</v>
      </c>
      <c r="Q183" s="29">
        <v>37.266967999999999</v>
      </c>
      <c r="R183" s="29">
        <v>35.018557999999999</v>
      </c>
      <c r="S183" s="29">
        <v>32.361379599999999</v>
      </c>
      <c r="T183" s="29">
        <v>33.098641499999999</v>
      </c>
      <c r="U183" s="29">
        <v>37.656145099999996</v>
      </c>
      <c r="V183" s="29">
        <v>37.242457600000002</v>
      </c>
      <c r="W183" s="29">
        <v>33.219854300000002</v>
      </c>
      <c r="X183" s="29">
        <v>33.218559399999997</v>
      </c>
      <c r="Y183" s="29"/>
    </row>
    <row r="184" spans="1:25">
      <c r="A184" s="6" t="s">
        <v>266</v>
      </c>
      <c r="B184" s="29">
        <v>46.954429099999999</v>
      </c>
      <c r="C184" s="29">
        <v>45.403871299999999</v>
      </c>
      <c r="D184" s="29">
        <v>46.444885999999997</v>
      </c>
      <c r="E184" s="29">
        <v>46.1870422</v>
      </c>
      <c r="F184" s="29">
        <v>46.199634099999997</v>
      </c>
      <c r="G184" s="29">
        <v>46.899192799999994</v>
      </c>
      <c r="H184" s="29">
        <v>44.181160399999996</v>
      </c>
      <c r="I184" s="29">
        <v>44.175249299999997</v>
      </c>
      <c r="J184" s="29">
        <v>44.1608704</v>
      </c>
      <c r="K184" s="29">
        <v>44.401330999999999</v>
      </c>
      <c r="L184" s="29">
        <v>44.343213299999995</v>
      </c>
      <c r="M184" s="29">
        <v>36.244960999999996</v>
      </c>
      <c r="N184" s="29">
        <v>36.254087900000002</v>
      </c>
      <c r="O184" s="29">
        <v>36.416986199999997</v>
      </c>
      <c r="P184" s="29">
        <v>36.391203099999998</v>
      </c>
      <c r="Q184" s="29">
        <v>37.357413899999997</v>
      </c>
      <c r="R184" s="29">
        <v>37.891601399999999</v>
      </c>
      <c r="S184" s="29">
        <v>39.049633700000001</v>
      </c>
      <c r="T184" s="29">
        <v>39.685698299999999</v>
      </c>
      <c r="U184" s="29">
        <v>39.712411899999999</v>
      </c>
      <c r="V184" s="29">
        <v>47.5734274</v>
      </c>
      <c r="W184" s="29"/>
      <c r="X184" s="29"/>
      <c r="Y184" s="29"/>
    </row>
    <row r="185" spans="1:25">
      <c r="A185" s="6" t="s">
        <v>239</v>
      </c>
      <c r="B185" s="29">
        <v>42.671168299999998</v>
      </c>
      <c r="C185" s="29">
        <v>40.600033799999999</v>
      </c>
      <c r="D185" s="29">
        <v>41.269686700000001</v>
      </c>
      <c r="E185" s="29">
        <v>41.478874099999999</v>
      </c>
      <c r="F185" s="29">
        <v>38.478149999999999</v>
      </c>
      <c r="G185" s="29">
        <v>39.153109999999998</v>
      </c>
      <c r="H185" s="29">
        <v>38.106614799999996</v>
      </c>
      <c r="I185" s="29">
        <v>36.252696899999997</v>
      </c>
      <c r="J185" s="29">
        <v>36.245836300000001</v>
      </c>
      <c r="K185" s="29">
        <v>37.664144399999998</v>
      </c>
      <c r="L185" s="29">
        <v>38.663252899999996</v>
      </c>
      <c r="M185" s="29">
        <v>37.546178900000001</v>
      </c>
      <c r="N185" s="29">
        <v>38.501281999999996</v>
      </c>
      <c r="O185" s="29">
        <v>37.371732799999997</v>
      </c>
      <c r="P185" s="29">
        <v>37.749806899999996</v>
      </c>
      <c r="Q185" s="29">
        <v>37.948555200000001</v>
      </c>
      <c r="R185" s="29">
        <v>37.798715600000001</v>
      </c>
      <c r="S185" s="29">
        <v>37.947801299999995</v>
      </c>
      <c r="T185" s="29">
        <v>37.556073900000001</v>
      </c>
      <c r="U185" s="29">
        <v>32.637953500000002</v>
      </c>
      <c r="V185" s="29">
        <v>32.323756899999999</v>
      </c>
      <c r="W185" s="29">
        <v>28.9378584</v>
      </c>
      <c r="X185" s="29">
        <v>29.526804199999997</v>
      </c>
      <c r="Y185" s="29">
        <v>26.3701434</v>
      </c>
    </row>
    <row r="186" spans="1:25">
      <c r="A186" s="6" t="s">
        <v>172</v>
      </c>
      <c r="B186" s="29">
        <v>37.705826699999996</v>
      </c>
      <c r="C186" s="29">
        <v>37.767502399999998</v>
      </c>
      <c r="D186" s="29">
        <v>38.4076691</v>
      </c>
      <c r="E186" s="29">
        <v>37.6904732</v>
      </c>
      <c r="F186" s="29">
        <v>36.767144899999998</v>
      </c>
      <c r="G186" s="29">
        <v>36.7072687</v>
      </c>
      <c r="H186" s="29">
        <v>37.135699299999999</v>
      </c>
      <c r="I186" s="29">
        <v>37.64593</v>
      </c>
      <c r="J186" s="29">
        <v>36.846151800000001</v>
      </c>
      <c r="K186" s="29">
        <v>36.725453099999996</v>
      </c>
      <c r="L186" s="29">
        <v>36.473769599999997</v>
      </c>
      <c r="M186" s="29">
        <v>35.552734399999999</v>
      </c>
      <c r="N186" s="29">
        <v>35.687058</v>
      </c>
      <c r="O186" s="29">
        <v>35.9300389</v>
      </c>
      <c r="P186" s="29">
        <v>35.827057799999999</v>
      </c>
      <c r="Q186" s="29">
        <v>36.241535499999998</v>
      </c>
      <c r="R186" s="29">
        <v>35.457916699999998</v>
      </c>
      <c r="S186" s="29">
        <v>35.876630499999997</v>
      </c>
      <c r="T186" s="29">
        <v>35.870761999999999</v>
      </c>
      <c r="U186" s="29">
        <v>34.808156199999999</v>
      </c>
      <c r="V186" s="29">
        <v>39.135215799999997</v>
      </c>
      <c r="W186" s="29">
        <v>36.3161895</v>
      </c>
      <c r="X186" s="29">
        <v>38.429887899999997</v>
      </c>
      <c r="Y186" s="29">
        <v>35.106275499999995</v>
      </c>
    </row>
    <row r="187" spans="1:25">
      <c r="A187" s="6" t="s">
        <v>149</v>
      </c>
      <c r="B187" s="29">
        <v>41.586069299999998</v>
      </c>
      <c r="C187" s="29">
        <v>40.588916499999996</v>
      </c>
      <c r="D187" s="29">
        <v>39.612329599999995</v>
      </c>
      <c r="E187" s="29">
        <v>39.9473682</v>
      </c>
      <c r="F187" s="29">
        <v>39.719343500000001</v>
      </c>
      <c r="G187" s="29">
        <v>40.113915999999996</v>
      </c>
      <c r="H187" s="29">
        <v>41.237374199999998</v>
      </c>
      <c r="I187" s="29">
        <v>41.2966227</v>
      </c>
      <c r="J187" s="29">
        <v>41.217844499999998</v>
      </c>
      <c r="K187" s="29">
        <v>42.403579299999997</v>
      </c>
      <c r="L187" s="29">
        <v>41.827215899999999</v>
      </c>
      <c r="M187" s="29">
        <v>38.264923599999996</v>
      </c>
      <c r="N187" s="29">
        <v>38.151004999999998</v>
      </c>
      <c r="O187" s="29">
        <v>36.295226100000001</v>
      </c>
      <c r="P187" s="29">
        <v>38.181308199999997</v>
      </c>
      <c r="Q187" s="29">
        <v>37.093218999999998</v>
      </c>
      <c r="R187" s="29">
        <v>35.316232499999998</v>
      </c>
      <c r="S187" s="29">
        <v>33.922450599999998</v>
      </c>
      <c r="T187" s="29">
        <v>33.903379799999996</v>
      </c>
      <c r="U187" s="29">
        <v>28.5645962</v>
      </c>
      <c r="V187" s="29">
        <v>26.606486</v>
      </c>
      <c r="W187" s="29">
        <v>21.618558099999998</v>
      </c>
      <c r="X187" s="29">
        <v>22.727260599999997</v>
      </c>
      <c r="Y187" s="29">
        <v>20.0358409</v>
      </c>
    </row>
    <row r="188" spans="1:25">
      <c r="A188" s="6" t="s">
        <v>235</v>
      </c>
      <c r="B188" s="29">
        <v>36.089778099999997</v>
      </c>
      <c r="C188" s="29">
        <v>35.188078699999998</v>
      </c>
      <c r="D188" s="29">
        <v>34.166975399999998</v>
      </c>
      <c r="E188" s="29">
        <v>34.179029499999999</v>
      </c>
      <c r="F188" s="29">
        <v>34.494199299999998</v>
      </c>
      <c r="G188" s="29">
        <v>35.117282400000001</v>
      </c>
      <c r="H188" s="29">
        <v>35.110677299999999</v>
      </c>
      <c r="I188" s="29">
        <v>35.464783499999996</v>
      </c>
      <c r="J188" s="29">
        <v>34.962197199999999</v>
      </c>
      <c r="K188" s="29">
        <v>34.4338342</v>
      </c>
      <c r="L188" s="29">
        <v>34.788392999999999</v>
      </c>
      <c r="M188" s="29">
        <v>33.194008099999998</v>
      </c>
      <c r="N188" s="29">
        <v>33.911995699999999</v>
      </c>
      <c r="O188" s="29">
        <v>36.962713600000001</v>
      </c>
      <c r="P188" s="29">
        <v>37.820393500000002</v>
      </c>
      <c r="Q188" s="29">
        <v>37.266874899999998</v>
      </c>
      <c r="R188" s="29">
        <v>37.1840592</v>
      </c>
      <c r="S188" s="29">
        <v>37.705978099999996</v>
      </c>
      <c r="T188" s="29">
        <v>38.519762899999996</v>
      </c>
      <c r="U188" s="29">
        <v>37.029830499999996</v>
      </c>
      <c r="V188" s="29">
        <v>31.843766299999999</v>
      </c>
      <c r="W188" s="29">
        <v>40.152858799999997</v>
      </c>
      <c r="X188" s="29">
        <v>40.1521507</v>
      </c>
      <c r="Y188" s="29">
        <v>32.546326299999997</v>
      </c>
    </row>
    <row r="189" spans="1:25">
      <c r="A189" s="6" t="s">
        <v>131</v>
      </c>
      <c r="B189" s="29">
        <v>51.3465962</v>
      </c>
      <c r="C189" s="29">
        <v>48.712161799999997</v>
      </c>
      <c r="D189" s="29">
        <v>47.471723799999999</v>
      </c>
      <c r="E189" s="29">
        <v>48.9650155</v>
      </c>
      <c r="F189" s="29">
        <v>48.712708999999997</v>
      </c>
      <c r="G189" s="29">
        <v>48.946807399999997</v>
      </c>
      <c r="H189" s="29">
        <v>49.132608900000001</v>
      </c>
      <c r="I189" s="29">
        <v>51.548708599999998</v>
      </c>
      <c r="J189" s="29">
        <v>50.851454099999998</v>
      </c>
      <c r="K189" s="29">
        <v>49.6345265</v>
      </c>
      <c r="L189" s="29">
        <v>51.497672199999997</v>
      </c>
      <c r="M189" s="29">
        <v>52.051039299999999</v>
      </c>
      <c r="N189" s="29">
        <v>51.399417899999996</v>
      </c>
      <c r="O189" s="29">
        <v>48.571982200000001</v>
      </c>
      <c r="P189" s="29">
        <v>49.482038899999999</v>
      </c>
      <c r="Q189" s="29">
        <v>51.932122799999995</v>
      </c>
      <c r="R189" s="29">
        <v>49.024126799999998</v>
      </c>
      <c r="S189" s="29"/>
      <c r="T189" s="29"/>
      <c r="U189" s="29"/>
      <c r="V189" s="29"/>
      <c r="W189" s="29"/>
      <c r="X189" s="29"/>
      <c r="Y189" s="29"/>
    </row>
    <row r="190" spans="1:25">
      <c r="A190" s="6" t="s">
        <v>271</v>
      </c>
      <c r="B190" s="29">
        <v>38.609617399999998</v>
      </c>
      <c r="C190" s="29">
        <v>34.6591746</v>
      </c>
      <c r="D190" s="29">
        <v>35.599384700000002</v>
      </c>
      <c r="E190" s="29">
        <v>36.532999199999999</v>
      </c>
      <c r="F190" s="29">
        <v>35.130795299999996</v>
      </c>
      <c r="G190" s="29">
        <v>36.561077099999999</v>
      </c>
      <c r="H190" s="29">
        <v>36.549316300000001</v>
      </c>
      <c r="I190" s="29">
        <v>37.998856499999995</v>
      </c>
      <c r="J190" s="29">
        <v>39.570425</v>
      </c>
      <c r="K190" s="29">
        <v>38.8083168</v>
      </c>
      <c r="L190" s="29">
        <v>37.974618999999997</v>
      </c>
      <c r="M190" s="29">
        <v>38.862766100000002</v>
      </c>
      <c r="N190" s="29">
        <v>38.869462599999999</v>
      </c>
      <c r="O190" s="29">
        <v>40.363818899999998</v>
      </c>
      <c r="P190" s="29">
        <v>39.675573</v>
      </c>
      <c r="Q190" s="29">
        <v>37.178605499999996</v>
      </c>
      <c r="R190" s="29">
        <v>36.388674899999998</v>
      </c>
      <c r="S190" s="29">
        <v>33.899635599999996</v>
      </c>
      <c r="T190" s="29">
        <v>32.998426699999996</v>
      </c>
      <c r="U190" s="29">
        <v>32.259404699999997</v>
      </c>
      <c r="V190" s="29">
        <v>29.949643899999998</v>
      </c>
      <c r="W190" s="29">
        <v>30.4591554</v>
      </c>
      <c r="X190" s="29">
        <v>23.5818634</v>
      </c>
      <c r="Y190" s="29">
        <v>21.819098099999998</v>
      </c>
    </row>
    <row r="191" spans="1:25">
      <c r="A191" s="6" t="s">
        <v>262</v>
      </c>
      <c r="B191" s="29">
        <v>31.782647299999997</v>
      </c>
      <c r="C191" s="29">
        <v>30.5018739</v>
      </c>
      <c r="D191" s="29">
        <v>32.511749000000002</v>
      </c>
      <c r="E191" s="29">
        <v>32.5292727</v>
      </c>
      <c r="F191" s="29">
        <v>34.238751100000002</v>
      </c>
      <c r="G191" s="29">
        <v>34.803707099999997</v>
      </c>
      <c r="H191" s="29">
        <v>35.277870100000001</v>
      </c>
      <c r="I191" s="29">
        <v>34.358446799999996</v>
      </c>
      <c r="J191" s="29">
        <v>33.832073999999999</v>
      </c>
      <c r="K191" s="29">
        <v>33.818898599999997</v>
      </c>
      <c r="L191" s="29">
        <v>34.1265012</v>
      </c>
      <c r="M191" s="29">
        <v>35.900267200000002</v>
      </c>
      <c r="N191" s="29">
        <v>35.531389400000002</v>
      </c>
      <c r="O191" s="29">
        <v>35.887966999999996</v>
      </c>
      <c r="P191" s="29">
        <v>37.248094299999998</v>
      </c>
      <c r="Q191" s="29">
        <v>41.09713</v>
      </c>
      <c r="R191" s="29">
        <v>41.187003499999996</v>
      </c>
      <c r="S191" s="29">
        <v>39.8537933</v>
      </c>
      <c r="T191" s="29">
        <v>40.172415399999998</v>
      </c>
      <c r="U191" s="29">
        <v>32.655800499999998</v>
      </c>
      <c r="V191" s="29">
        <v>30.846181399999999</v>
      </c>
      <c r="W191" s="29">
        <v>32.6502962</v>
      </c>
      <c r="X191" s="29">
        <v>32.730012899999998</v>
      </c>
      <c r="Y191" s="29">
        <v>32.588205699999996</v>
      </c>
    </row>
    <row r="192" spans="1:25">
      <c r="A192" s="6" t="s">
        <v>288</v>
      </c>
      <c r="B192" s="29">
        <v>46.590308</v>
      </c>
      <c r="C192" s="29">
        <v>45.898817899999997</v>
      </c>
      <c r="D192" s="29">
        <v>49.183096399999997</v>
      </c>
      <c r="E192" s="29">
        <v>49.260575099999997</v>
      </c>
      <c r="F192" s="29">
        <v>49.289646499999996</v>
      </c>
      <c r="G192" s="29">
        <v>49.3619238</v>
      </c>
      <c r="H192" s="29">
        <v>49.319474999999997</v>
      </c>
      <c r="I192" s="29">
        <v>46.011283899999995</v>
      </c>
      <c r="J192" s="29">
        <v>45.9732038</v>
      </c>
      <c r="K192" s="29">
        <v>45.937213399999997</v>
      </c>
      <c r="L192" s="29">
        <v>40.155830199999997</v>
      </c>
      <c r="M192" s="29">
        <v>40.329987599999995</v>
      </c>
      <c r="N192" s="29">
        <v>42.583905000000001</v>
      </c>
      <c r="O192" s="29">
        <v>43.1112635</v>
      </c>
      <c r="P192" s="29">
        <v>43.062998199999996</v>
      </c>
      <c r="Q192" s="29">
        <v>43.056192799999998</v>
      </c>
      <c r="R192" s="29">
        <v>43.232365899999998</v>
      </c>
      <c r="S192" s="29">
        <v>43.363874299999999</v>
      </c>
      <c r="T192" s="29"/>
      <c r="U192" s="29"/>
      <c r="V192" s="29"/>
      <c r="W192" s="29"/>
      <c r="X192" s="29"/>
      <c r="Y192" s="29"/>
    </row>
    <row r="193" spans="1:25">
      <c r="A193" s="6" t="s">
        <v>219</v>
      </c>
      <c r="B193" s="29">
        <v>44.018801499999995</v>
      </c>
      <c r="C193" s="29">
        <v>40.396279700000001</v>
      </c>
      <c r="D193" s="29">
        <v>40.392090799999998</v>
      </c>
      <c r="E193" s="29">
        <v>40.772681999999996</v>
      </c>
      <c r="F193" s="29">
        <v>40.787429799999998</v>
      </c>
      <c r="G193" s="29">
        <v>42.2893233</v>
      </c>
      <c r="H193" s="29">
        <v>42.267789</v>
      </c>
      <c r="I193" s="29">
        <v>42.396180999999999</v>
      </c>
      <c r="J193" s="29">
        <v>42.376864099999999</v>
      </c>
      <c r="K193" s="29">
        <v>42.017319899999997</v>
      </c>
      <c r="L193" s="29">
        <v>37.680674400000001</v>
      </c>
      <c r="M193" s="29">
        <v>37.7139174</v>
      </c>
      <c r="N193" s="29">
        <v>38.144134999999999</v>
      </c>
      <c r="O193" s="29">
        <v>38.244794499999998</v>
      </c>
      <c r="P193" s="29">
        <v>38.2012906</v>
      </c>
      <c r="Q193" s="29">
        <v>37.540067499999999</v>
      </c>
      <c r="R193" s="29">
        <v>41.056613299999995</v>
      </c>
      <c r="S193" s="29">
        <v>41.188121699999996</v>
      </c>
      <c r="T193" s="29">
        <v>40.891599999999997</v>
      </c>
      <c r="U193" s="29">
        <v>45.413417699999997</v>
      </c>
      <c r="V193" s="29"/>
      <c r="W193" s="29"/>
      <c r="X193" s="29"/>
      <c r="Y193" s="29"/>
    </row>
    <row r="194" spans="1:25">
      <c r="A194" s="6" t="s">
        <v>230</v>
      </c>
      <c r="B194" s="29">
        <v>46.555285999999995</v>
      </c>
      <c r="C194" s="29">
        <v>44.269458299999997</v>
      </c>
      <c r="D194" s="29">
        <v>44.638940099999999</v>
      </c>
      <c r="E194" s="29">
        <v>43.918906899999996</v>
      </c>
      <c r="F194" s="29">
        <v>38.736555299999999</v>
      </c>
      <c r="G194" s="29">
        <v>40.328621800000001</v>
      </c>
      <c r="H194" s="29">
        <v>36.762056999999999</v>
      </c>
      <c r="I194" s="29">
        <v>34.474787800000001</v>
      </c>
      <c r="J194" s="29">
        <v>32.779046199999996</v>
      </c>
      <c r="K194" s="29">
        <v>32.231669099999998</v>
      </c>
      <c r="L194" s="29">
        <v>31.729344599999997</v>
      </c>
      <c r="M194" s="29">
        <v>32.038395099999995</v>
      </c>
      <c r="N194" s="29">
        <v>32.032905100000001</v>
      </c>
      <c r="O194" s="29">
        <v>29.931080899999998</v>
      </c>
      <c r="P194" s="29">
        <v>31.127106599999998</v>
      </c>
      <c r="Q194" s="29">
        <v>31.486523099999999</v>
      </c>
      <c r="R194" s="29">
        <v>32.577189400000002</v>
      </c>
      <c r="S194" s="29">
        <v>32.035261300000002</v>
      </c>
      <c r="T194" s="29">
        <v>29.775626799999998</v>
      </c>
      <c r="U194" s="29">
        <v>29.426540599999999</v>
      </c>
      <c r="V194" s="29">
        <v>29.020852299999998</v>
      </c>
      <c r="W194" s="29">
        <v>28.101481</v>
      </c>
      <c r="X194" s="29">
        <v>27.663735799999998</v>
      </c>
      <c r="Y194" s="29">
        <v>21.244448999999999</v>
      </c>
    </row>
    <row r="195" spans="1:25">
      <c r="A195" s="6" t="s">
        <v>260</v>
      </c>
      <c r="B195" s="29">
        <v>31.0266001</v>
      </c>
      <c r="C195" s="29">
        <v>31.703960499999997</v>
      </c>
      <c r="D195" s="29">
        <v>32.820252199999999</v>
      </c>
      <c r="E195" s="29">
        <v>32.883418299999995</v>
      </c>
      <c r="F195" s="29">
        <v>32.893854300000001</v>
      </c>
      <c r="G195" s="29">
        <v>33.404800999999999</v>
      </c>
      <c r="H195" s="29">
        <v>34.470414399999996</v>
      </c>
      <c r="I195" s="29">
        <v>37.784445699999999</v>
      </c>
      <c r="J195" s="29">
        <v>38.210185699999997</v>
      </c>
      <c r="K195" s="29">
        <v>37.659722099999996</v>
      </c>
      <c r="L195" s="29">
        <v>34.329439999999998</v>
      </c>
      <c r="M195" s="29">
        <v>33.183452299999999</v>
      </c>
      <c r="N195" s="29">
        <v>35.168402299999997</v>
      </c>
      <c r="O195" s="29">
        <v>35.974823399999998</v>
      </c>
      <c r="P195" s="29">
        <v>32.443619699999999</v>
      </c>
      <c r="Q195" s="29">
        <v>31.226707899999997</v>
      </c>
      <c r="R195" s="29">
        <v>32.976461799999996</v>
      </c>
      <c r="S195" s="29">
        <v>33.674594800000001</v>
      </c>
      <c r="T195" s="29">
        <v>34.902606499999997</v>
      </c>
      <c r="U195" s="29">
        <v>34.915949099999999</v>
      </c>
      <c r="V195" s="29">
        <v>35.394023499999996</v>
      </c>
      <c r="W195" s="29">
        <v>33.541154399999996</v>
      </c>
      <c r="X195" s="29">
        <v>32.856351400000001</v>
      </c>
      <c r="Y195" s="29">
        <v>28.403178799999999</v>
      </c>
    </row>
    <row r="196" spans="1:25">
      <c r="A196" s="6" t="s">
        <v>241</v>
      </c>
      <c r="B196" s="29">
        <v>34.863715800000001</v>
      </c>
      <c r="C196" s="29">
        <v>33.912926200000001</v>
      </c>
      <c r="D196" s="29">
        <v>33.264104199999998</v>
      </c>
      <c r="E196" s="29">
        <v>32.880771899999999</v>
      </c>
      <c r="F196" s="29">
        <v>33.332405399999999</v>
      </c>
      <c r="G196" s="29">
        <v>33.2972289</v>
      </c>
      <c r="H196" s="29">
        <v>33.291230999999996</v>
      </c>
      <c r="I196" s="29">
        <v>32.502412399999997</v>
      </c>
      <c r="J196" s="29">
        <v>32.265924599999998</v>
      </c>
      <c r="K196" s="29">
        <v>30.931880099999997</v>
      </c>
      <c r="L196" s="29">
        <v>30.914738099999997</v>
      </c>
      <c r="M196" s="29">
        <v>32.528935199999999</v>
      </c>
      <c r="N196" s="29">
        <v>36.8733906</v>
      </c>
      <c r="O196" s="29">
        <v>37.263059800000001</v>
      </c>
      <c r="P196" s="29">
        <v>37.495655200000002</v>
      </c>
      <c r="Q196" s="29">
        <v>36.395202699999999</v>
      </c>
      <c r="R196" s="29">
        <v>34.400207899999998</v>
      </c>
      <c r="S196" s="29">
        <v>34.407314499999998</v>
      </c>
      <c r="T196" s="29">
        <v>33.700198100000001</v>
      </c>
      <c r="U196" s="29">
        <v>33.961435899999998</v>
      </c>
      <c r="V196" s="29">
        <v>36.434986099999996</v>
      </c>
      <c r="W196" s="29">
        <v>30.280570899999997</v>
      </c>
      <c r="X196" s="29">
        <v>32.557150199999995</v>
      </c>
      <c r="Y196" s="29">
        <v>33.019274899999999</v>
      </c>
    </row>
    <row r="197" spans="1:25">
      <c r="A197" s="6" t="s">
        <v>293</v>
      </c>
      <c r="B197" s="29">
        <v>32.196923099999999</v>
      </c>
      <c r="C197" s="29">
        <v>35.448920600000001</v>
      </c>
      <c r="D197" s="29">
        <v>36.452760499999997</v>
      </c>
      <c r="E197" s="29">
        <v>36.361650599999997</v>
      </c>
      <c r="F197" s="29">
        <v>35.534855999999998</v>
      </c>
      <c r="G197" s="29">
        <v>35.553168100000001</v>
      </c>
      <c r="H197" s="29">
        <v>35.542413599999996</v>
      </c>
      <c r="I197" s="29">
        <v>36.8821564</v>
      </c>
      <c r="J197" s="29">
        <v>36.872509000000001</v>
      </c>
      <c r="K197" s="29">
        <v>39.330281399999997</v>
      </c>
      <c r="L197" s="29">
        <v>37.555334199999997</v>
      </c>
      <c r="M197" s="29">
        <v>33.620957799999999</v>
      </c>
      <c r="N197" s="29">
        <v>33.060823200000002</v>
      </c>
      <c r="O197" s="29">
        <v>29.2513942</v>
      </c>
      <c r="P197" s="29">
        <v>29.247257399999999</v>
      </c>
      <c r="Q197" s="29">
        <v>31.948762899999998</v>
      </c>
      <c r="R197" s="29">
        <v>32.408837399999996</v>
      </c>
      <c r="S197" s="29">
        <v>31.793518499999998</v>
      </c>
      <c r="T197" s="29">
        <v>31.770288799999999</v>
      </c>
      <c r="U197" s="29">
        <v>31.952751499999998</v>
      </c>
      <c r="V197" s="29">
        <v>28.785769799999997</v>
      </c>
      <c r="W197" s="29">
        <v>30.852105099999999</v>
      </c>
      <c r="X197" s="29">
        <v>32.921299699999999</v>
      </c>
      <c r="Y197" s="29">
        <v>35.180782799999996</v>
      </c>
    </row>
    <row r="198" spans="1:25">
      <c r="A198" s="6" t="s">
        <v>264</v>
      </c>
      <c r="B198" s="29">
        <v>35.170457299999995</v>
      </c>
      <c r="C198" s="29">
        <v>34.598500399999999</v>
      </c>
      <c r="D198" s="29">
        <v>35.159150699999998</v>
      </c>
      <c r="E198" s="29">
        <v>33.878853599999999</v>
      </c>
      <c r="F198" s="29">
        <v>34.714503899999997</v>
      </c>
      <c r="G198" s="29">
        <v>35.722158899999997</v>
      </c>
      <c r="H198" s="29">
        <v>35.2889464</v>
      </c>
      <c r="I198" s="29">
        <v>35.580621499999999</v>
      </c>
      <c r="J198" s="29">
        <v>35.573129999999999</v>
      </c>
      <c r="K198" s="29">
        <v>35.299035400000001</v>
      </c>
      <c r="L198" s="29">
        <v>35.1315271</v>
      </c>
      <c r="M198" s="29">
        <v>32.831418399999997</v>
      </c>
      <c r="N198" s="29">
        <v>32.388345600000001</v>
      </c>
      <c r="O198" s="29">
        <v>31.7054367</v>
      </c>
      <c r="P198" s="29">
        <v>31.5177537</v>
      </c>
      <c r="Q198" s="29">
        <v>30.705219499999998</v>
      </c>
      <c r="R198" s="29">
        <v>31.292570899999998</v>
      </c>
      <c r="S198" s="29">
        <v>33.239358799999998</v>
      </c>
      <c r="T198" s="29">
        <v>32.567355899999995</v>
      </c>
      <c r="U198" s="29">
        <v>30.8623896</v>
      </c>
      <c r="V198" s="29">
        <v>30.967178099999998</v>
      </c>
      <c r="W198" s="29">
        <v>33.219854300000002</v>
      </c>
      <c r="X198" s="29">
        <v>38.820440300000001</v>
      </c>
      <c r="Y198" s="29">
        <v>33.019274899999999</v>
      </c>
    </row>
    <row r="199" spans="1:25">
      <c r="A199" s="6" t="s">
        <v>200</v>
      </c>
      <c r="B199" s="29">
        <v>40.850420899999996</v>
      </c>
      <c r="C199" s="29">
        <v>38.1538659</v>
      </c>
      <c r="D199" s="29">
        <v>38.150747899999999</v>
      </c>
      <c r="E199" s="29">
        <v>38.180003899999996</v>
      </c>
      <c r="F199" s="29">
        <v>40.4902631</v>
      </c>
      <c r="G199" s="29">
        <v>43.023686399999995</v>
      </c>
      <c r="H199" s="29">
        <v>40.484372499999999</v>
      </c>
      <c r="I199" s="29">
        <v>40.478459799999996</v>
      </c>
      <c r="J199" s="29">
        <v>40.464081</v>
      </c>
      <c r="K199" s="29">
        <v>40.450492300000001</v>
      </c>
      <c r="L199" s="29">
        <v>39.301675199999998</v>
      </c>
      <c r="M199" s="29">
        <v>38.330564199999998</v>
      </c>
      <c r="N199" s="29">
        <v>38.26117</v>
      </c>
      <c r="O199" s="29">
        <v>38.199645699999998</v>
      </c>
      <c r="P199" s="29">
        <v>36.039910499999998</v>
      </c>
      <c r="Q199" s="29">
        <v>34.940449999999998</v>
      </c>
      <c r="R199" s="29">
        <v>35.498037599999996</v>
      </c>
      <c r="S199" s="29">
        <v>36.073259100000001</v>
      </c>
      <c r="T199" s="29">
        <v>35.161301999999999</v>
      </c>
      <c r="U199" s="29">
        <v>36.440660699999995</v>
      </c>
      <c r="V199" s="29">
        <v>39.198889699999995</v>
      </c>
      <c r="W199" s="29"/>
      <c r="X199" s="29"/>
      <c r="Y199" s="29"/>
    </row>
    <row r="200" spans="1:25">
      <c r="A200" s="6" t="s">
        <v>253</v>
      </c>
      <c r="B200" s="29">
        <v>23.359770299999997</v>
      </c>
      <c r="C200" s="29">
        <v>25.023357099999998</v>
      </c>
      <c r="D200" s="29">
        <v>25.021265799999998</v>
      </c>
      <c r="E200" s="29">
        <v>27.183790899999998</v>
      </c>
      <c r="F200" s="29">
        <v>28.869883599999998</v>
      </c>
      <c r="G200" s="29">
        <v>29.681409899999998</v>
      </c>
      <c r="H200" s="29">
        <v>30.449768299999999</v>
      </c>
      <c r="I200" s="29">
        <v>29.009790299999999</v>
      </c>
      <c r="J200" s="29">
        <v>29.058525499999998</v>
      </c>
      <c r="K200" s="29">
        <v>30.4195487</v>
      </c>
      <c r="L200" s="29">
        <v>29.045849999999998</v>
      </c>
      <c r="M200" s="29">
        <v>30.793673599999998</v>
      </c>
      <c r="N200" s="29">
        <v>32.404269999999997</v>
      </c>
      <c r="O200" s="29">
        <v>41.651761999999998</v>
      </c>
      <c r="P200" s="29">
        <v>43.109823499999997</v>
      </c>
      <c r="Q200" s="29">
        <v>41.5997889</v>
      </c>
      <c r="R200" s="29">
        <v>40.509258199999998</v>
      </c>
      <c r="S200" s="29">
        <v>37.1387511</v>
      </c>
      <c r="T200" s="29">
        <v>34.245804100000001</v>
      </c>
      <c r="U200" s="29">
        <v>37.258995499999997</v>
      </c>
      <c r="V200" s="29">
        <v>37.289185199999999</v>
      </c>
      <c r="W200" s="29">
        <v>39.890736199999999</v>
      </c>
      <c r="X200" s="29">
        <v>39.997423599999998</v>
      </c>
      <c r="Y200" s="29">
        <v>33.880730399999997</v>
      </c>
    </row>
    <row r="201" spans="1:25">
      <c r="A201" s="6" t="s">
        <v>205</v>
      </c>
      <c r="B201" s="29">
        <v>28.6395041</v>
      </c>
      <c r="C201" s="29">
        <v>29.5639854</v>
      </c>
      <c r="D201" s="29">
        <v>30.4201038</v>
      </c>
      <c r="E201" s="29">
        <v>31.387640999999999</v>
      </c>
      <c r="F201" s="29">
        <v>31.192133799999997</v>
      </c>
      <c r="G201" s="29">
        <v>30.739703799999997</v>
      </c>
      <c r="H201" s="29">
        <v>31.1206277</v>
      </c>
      <c r="I201" s="29">
        <v>32.363950299999999</v>
      </c>
      <c r="J201" s="29">
        <v>32.594616799999997</v>
      </c>
      <c r="K201" s="29">
        <v>31.840865899999997</v>
      </c>
      <c r="L201" s="29">
        <v>32.286255599999997</v>
      </c>
      <c r="M201" s="29">
        <v>31.565200399999998</v>
      </c>
      <c r="N201" s="29">
        <v>32.793360399999997</v>
      </c>
      <c r="O201" s="29">
        <v>34.151987800000001</v>
      </c>
      <c r="P201" s="29">
        <v>33.919136999999999</v>
      </c>
      <c r="Q201" s="29">
        <v>35.4317834</v>
      </c>
      <c r="R201" s="29">
        <v>34.4802605</v>
      </c>
      <c r="S201" s="29">
        <v>35.765779500000001</v>
      </c>
      <c r="T201" s="29">
        <v>36.714942999999998</v>
      </c>
      <c r="U201" s="29">
        <v>36.476666799999997</v>
      </c>
      <c r="V201" s="29">
        <v>36.236234699999997</v>
      </c>
      <c r="W201" s="29">
        <v>31.671873599999998</v>
      </c>
      <c r="X201" s="29">
        <v>33.187333599999995</v>
      </c>
      <c r="Y201" s="29">
        <v>30.747937999999998</v>
      </c>
    </row>
    <row r="202" spans="1:25">
      <c r="A202" s="6" t="s">
        <v>198</v>
      </c>
      <c r="B202" s="29">
        <v>34.598948299999996</v>
      </c>
      <c r="C202" s="29">
        <v>35.021956699999997</v>
      </c>
      <c r="D202" s="29">
        <v>34.243138699999996</v>
      </c>
      <c r="E202" s="29">
        <v>33.995210399999998</v>
      </c>
      <c r="F202" s="29">
        <v>33.276513099999995</v>
      </c>
      <c r="G202" s="29">
        <v>33.347489199999998</v>
      </c>
      <c r="H202" s="29">
        <v>34.434666899999996</v>
      </c>
      <c r="I202" s="29">
        <v>34.651322</v>
      </c>
      <c r="J202" s="29">
        <v>35.817318899999997</v>
      </c>
      <c r="K202" s="29">
        <v>34.911645100000001</v>
      </c>
      <c r="L202" s="29">
        <v>35.633192299999997</v>
      </c>
      <c r="M202" s="29">
        <v>35.191586199999996</v>
      </c>
      <c r="N202" s="29">
        <v>32.645943299999999</v>
      </c>
      <c r="O202" s="29">
        <v>32.302864499999998</v>
      </c>
      <c r="P202" s="29">
        <v>31.897344999999998</v>
      </c>
      <c r="Q202" s="29">
        <v>32.412185600000001</v>
      </c>
      <c r="R202" s="29">
        <v>33.240432800000001</v>
      </c>
      <c r="S202" s="29">
        <v>33.979756000000002</v>
      </c>
      <c r="T202" s="29">
        <v>34.023264599999997</v>
      </c>
      <c r="U202" s="29">
        <v>32.415713699999998</v>
      </c>
      <c r="V202" s="29">
        <v>29.867250799999997</v>
      </c>
      <c r="W202" s="29">
        <v>24.0575847</v>
      </c>
      <c r="X202" s="29">
        <v>21.5545057</v>
      </c>
      <c r="Y202" s="29">
        <v>14.149544499999999</v>
      </c>
    </row>
    <row r="203" spans="1:25">
      <c r="A203" s="6" t="s">
        <v>491</v>
      </c>
      <c r="B203" s="29">
        <v>72.244985599999993</v>
      </c>
      <c r="C203" s="29">
        <v>75.958372799999992</v>
      </c>
      <c r="D203" s="29">
        <v>75.949009399999994</v>
      </c>
      <c r="E203" s="29">
        <v>76.036890900000003</v>
      </c>
      <c r="F203" s="29">
        <v>76.069865800000002</v>
      </c>
      <c r="G203" s="29">
        <v>76.151845600000001</v>
      </c>
      <c r="H203" s="29">
        <v>76.103696999999997</v>
      </c>
      <c r="I203" s="29">
        <v>76.085938400000003</v>
      </c>
      <c r="J203" s="29">
        <v>76.042746800000003</v>
      </c>
      <c r="K203" s="29">
        <v>76.001925599999993</v>
      </c>
      <c r="L203" s="29"/>
      <c r="M203" s="29"/>
      <c r="N203" s="29"/>
      <c r="O203" s="29"/>
      <c r="P203" s="29"/>
      <c r="Q203" s="29"/>
      <c r="R203" s="29"/>
      <c r="S203" s="29"/>
      <c r="T203" s="29"/>
      <c r="U203" s="29"/>
      <c r="V203" s="29"/>
      <c r="W203" s="29"/>
      <c r="X203" s="29"/>
      <c r="Y203" s="29"/>
    </row>
    <row r="204" spans="1:25">
      <c r="A204" s="6" t="s">
        <v>255</v>
      </c>
      <c r="B204" s="29">
        <v>30.5994864</v>
      </c>
      <c r="C204" s="29">
        <v>32.300815700000001</v>
      </c>
      <c r="D204" s="29">
        <v>32.420445100000002</v>
      </c>
      <c r="E204" s="29">
        <v>32.625960899999995</v>
      </c>
      <c r="F204" s="29">
        <v>34.318141300000001</v>
      </c>
      <c r="G204" s="29">
        <v>34.735024099999997</v>
      </c>
      <c r="H204" s="29">
        <v>34.312909900000001</v>
      </c>
      <c r="I204" s="29">
        <v>32.5233931</v>
      </c>
      <c r="J204" s="29">
        <v>33.399474999999995</v>
      </c>
      <c r="K204" s="29">
        <v>38.031713099999997</v>
      </c>
      <c r="L204" s="29">
        <v>36.200712699999997</v>
      </c>
      <c r="M204" s="29">
        <v>34.6366704</v>
      </c>
      <c r="N204" s="29">
        <v>35.083936799999996</v>
      </c>
      <c r="O204" s="29">
        <v>32.194517999999995</v>
      </c>
      <c r="P204" s="29">
        <v>32.3322182</v>
      </c>
      <c r="Q204" s="29">
        <v>30.984189199999999</v>
      </c>
      <c r="R204" s="29">
        <v>30.165612999999997</v>
      </c>
      <c r="S204" s="29">
        <v>31.0526214</v>
      </c>
      <c r="T204" s="29">
        <v>31.332005799999997</v>
      </c>
      <c r="U204" s="29">
        <v>29.369738199999997</v>
      </c>
      <c r="V204" s="29">
        <v>29.536867999999998</v>
      </c>
      <c r="W204" s="29">
        <v>23.964093299999998</v>
      </c>
      <c r="X204" s="29">
        <v>21.266754499999998</v>
      </c>
      <c r="Y204" s="29">
        <v>16.213627599999999</v>
      </c>
    </row>
    <row r="205" spans="1:25">
      <c r="A205" s="6" t="s">
        <v>161</v>
      </c>
      <c r="B205" s="29">
        <v>32.797806299999998</v>
      </c>
      <c r="C205" s="29">
        <v>34.687432299999998</v>
      </c>
      <c r="D205" s="29">
        <v>34.685090199999998</v>
      </c>
      <c r="E205" s="29">
        <v>31.254388299999999</v>
      </c>
      <c r="F205" s="29">
        <v>31.2626399</v>
      </c>
      <c r="G205" s="29">
        <v>32.093560400000001</v>
      </c>
      <c r="H205" s="29">
        <v>31.271104399999999</v>
      </c>
      <c r="I205" s="29">
        <v>32.824898499999996</v>
      </c>
      <c r="J205" s="29">
        <v>32.810103300000002</v>
      </c>
      <c r="K205" s="29">
        <v>31.0556211</v>
      </c>
      <c r="L205" s="29">
        <v>30.589253899999999</v>
      </c>
      <c r="M205" s="29">
        <v>29.074602899999999</v>
      </c>
      <c r="N205" s="29">
        <v>29.218796299999998</v>
      </c>
      <c r="O205" s="29">
        <v>29.9583008</v>
      </c>
      <c r="P205" s="29">
        <v>29.665393999999999</v>
      </c>
      <c r="Q205" s="29">
        <v>30.660703099999999</v>
      </c>
      <c r="R205" s="29">
        <v>29.890854399999998</v>
      </c>
      <c r="S205" s="29">
        <v>30.0347276</v>
      </c>
      <c r="T205" s="29">
        <v>30.127747399999997</v>
      </c>
      <c r="U205" s="29">
        <v>29.4711374</v>
      </c>
      <c r="V205" s="29">
        <v>29.865295199999998</v>
      </c>
      <c r="W205" s="29">
        <v>30.989228099999998</v>
      </c>
      <c r="X205" s="29">
        <v>30.988724999999999</v>
      </c>
      <c r="Y205" s="29">
        <v>27.797598899999997</v>
      </c>
    </row>
    <row r="206" spans="1:25">
      <c r="A206" s="6" t="s">
        <v>114</v>
      </c>
      <c r="B206" s="29">
        <v>24.8486239</v>
      </c>
      <c r="C206" s="29">
        <v>25.0876114</v>
      </c>
      <c r="D206" s="29">
        <v>24.506891899999999</v>
      </c>
      <c r="E206" s="29">
        <v>21.967622299999999</v>
      </c>
      <c r="F206" s="29">
        <v>20.659857599999999</v>
      </c>
      <c r="G206" s="29">
        <v>20.5965354</v>
      </c>
      <c r="H206" s="29">
        <v>21.013683099999998</v>
      </c>
      <c r="I206" s="29">
        <v>25.994092799999997</v>
      </c>
      <c r="J206" s="29">
        <v>27.032686500000001</v>
      </c>
      <c r="K206" s="29">
        <v>28.0652872</v>
      </c>
      <c r="L206" s="29">
        <v>27.9606359</v>
      </c>
      <c r="M206" s="29">
        <v>30.983373799999999</v>
      </c>
      <c r="N206" s="29">
        <v>31.6750562</v>
      </c>
      <c r="O206" s="29">
        <v>33.610641699999995</v>
      </c>
      <c r="P206" s="29">
        <v>30.46668</v>
      </c>
      <c r="Q206" s="29">
        <v>32.079790299999999</v>
      </c>
      <c r="R206" s="29">
        <v>31.747805099999997</v>
      </c>
      <c r="S206" s="29">
        <v>32.516245499999997</v>
      </c>
      <c r="T206" s="29">
        <v>35.751681399999995</v>
      </c>
      <c r="U206" s="29">
        <v>37.482276299999995</v>
      </c>
      <c r="V206" s="29">
        <v>37.432367599999999</v>
      </c>
      <c r="W206" s="29">
        <v>36.8871118</v>
      </c>
      <c r="X206" s="29">
        <v>43.422432000000001</v>
      </c>
      <c r="Y206" s="29">
        <v>44.588728599999996</v>
      </c>
    </row>
    <row r="207" spans="1:25">
      <c r="A207" s="6" t="s">
        <v>208</v>
      </c>
      <c r="B207" s="29">
        <v>32.471777899999999</v>
      </c>
      <c r="C207" s="29">
        <v>32.071309999999997</v>
      </c>
      <c r="D207" s="29">
        <v>34.985335499999998</v>
      </c>
      <c r="E207" s="29">
        <v>36.9317165</v>
      </c>
      <c r="F207" s="29">
        <v>43.370928899999996</v>
      </c>
      <c r="G207" s="29">
        <v>41.452378099999997</v>
      </c>
      <c r="H207" s="29">
        <v>41.983354599999998</v>
      </c>
      <c r="I207" s="29">
        <v>41.5672335</v>
      </c>
      <c r="J207" s="29">
        <v>40.949167299999999</v>
      </c>
      <c r="K207" s="29">
        <v>37.354732800000001</v>
      </c>
      <c r="L207" s="29">
        <v>33.8613821</v>
      </c>
      <c r="M207" s="29">
        <v>31.861728399999997</v>
      </c>
      <c r="N207" s="29">
        <v>27.055938299999998</v>
      </c>
      <c r="O207" s="29">
        <v>29.700228299999999</v>
      </c>
      <c r="P207" s="29">
        <v>28.445206499999998</v>
      </c>
      <c r="Q207" s="29">
        <v>20.9084042</v>
      </c>
      <c r="R207" s="29">
        <v>21.368476999999999</v>
      </c>
      <c r="S207" s="29">
        <v>21.378780499999998</v>
      </c>
      <c r="T207" s="29">
        <v>21.3555508</v>
      </c>
      <c r="U207" s="29">
        <v>18.3810009</v>
      </c>
      <c r="V207" s="29">
        <v>16.977555799999998</v>
      </c>
      <c r="W207" s="29">
        <v>19.821500999999998</v>
      </c>
      <c r="X207" s="29">
        <v>20.573734599999998</v>
      </c>
      <c r="Y207" s="29">
        <v>22.563613199999999</v>
      </c>
    </row>
    <row r="208" spans="1:25">
      <c r="A208" s="6" t="s">
        <v>289</v>
      </c>
      <c r="B208" s="29">
        <v>55.820132899999997</v>
      </c>
      <c r="C208" s="29">
        <v>51.408166299999998</v>
      </c>
      <c r="D208" s="29">
        <v>51.381468399999996</v>
      </c>
      <c r="E208" s="29"/>
      <c r="F208" s="29"/>
      <c r="G208" s="29"/>
      <c r="H208" s="29"/>
      <c r="I208" s="29"/>
      <c r="J208" s="29"/>
      <c r="K208" s="29">
        <v>41.199565399999997</v>
      </c>
      <c r="L208" s="29">
        <v>40.909336599999996</v>
      </c>
      <c r="M208" s="29">
        <v>41.010887199999999</v>
      </c>
      <c r="N208" s="29">
        <v>41.056464999999996</v>
      </c>
      <c r="O208" s="29">
        <v>46.201816899999997</v>
      </c>
      <c r="P208" s="29">
        <v>46.1788095</v>
      </c>
      <c r="Q208" s="29">
        <v>46.874665100000001</v>
      </c>
      <c r="R208" s="29">
        <v>60.638409099999997</v>
      </c>
      <c r="S208" s="29">
        <v>60.769917499999998</v>
      </c>
      <c r="T208" s="29">
        <v>62.649148599999997</v>
      </c>
      <c r="U208" s="29">
        <v>62.8194594</v>
      </c>
      <c r="V208" s="29"/>
      <c r="W208" s="29"/>
      <c r="X208" s="29"/>
      <c r="Y208" s="29"/>
    </row>
    <row r="209" spans="1:25">
      <c r="A209" s="6" t="s">
        <v>245</v>
      </c>
      <c r="B209" s="29">
        <v>27.4345991</v>
      </c>
      <c r="C209" s="29">
        <v>26.130657499999998</v>
      </c>
      <c r="D209" s="29">
        <v>24.848668099999998</v>
      </c>
      <c r="E209" s="29">
        <v>24.868440699999997</v>
      </c>
      <c r="F209" s="29">
        <v>23.484424399999998</v>
      </c>
      <c r="G209" s="29">
        <v>22.662572600000001</v>
      </c>
      <c r="H209" s="29">
        <v>22.330522599999998</v>
      </c>
      <c r="I209" s="29">
        <v>23.667155299999997</v>
      </c>
      <c r="J209" s="29">
        <v>21.681277899999998</v>
      </c>
      <c r="K209" s="29">
        <v>22.986402399999999</v>
      </c>
      <c r="L209" s="29">
        <v>24.1701832</v>
      </c>
      <c r="M209" s="29">
        <v>30.022780699999998</v>
      </c>
      <c r="N209" s="29">
        <v>33.614444200000001</v>
      </c>
      <c r="O209" s="29">
        <v>32.007008399999997</v>
      </c>
      <c r="P209" s="29">
        <v>35.1597674</v>
      </c>
      <c r="Q209" s="29">
        <v>36.610105699999998</v>
      </c>
      <c r="R209" s="29">
        <v>39.476622899999995</v>
      </c>
      <c r="S209" s="29">
        <v>36.827489499999999</v>
      </c>
      <c r="T209" s="29">
        <v>34.696452000000001</v>
      </c>
      <c r="U209" s="29">
        <v>33.513265799999999</v>
      </c>
      <c r="V209" s="29">
        <v>33.082158700000001</v>
      </c>
      <c r="W209" s="29">
        <v>28.193609799999997</v>
      </c>
      <c r="X209" s="29">
        <v>28.193292799999998</v>
      </c>
      <c r="Y209" s="29">
        <v>30.670889899999999</v>
      </c>
    </row>
    <row r="210" spans="1:25">
      <c r="A210" s="6" t="s">
        <v>242</v>
      </c>
      <c r="B210" s="29">
        <v>36.282894399999996</v>
      </c>
      <c r="C210" s="29">
        <v>35.499901799999996</v>
      </c>
      <c r="D210" s="29">
        <v>33.8746285</v>
      </c>
      <c r="E210" s="29">
        <v>33.960138000000001</v>
      </c>
      <c r="F210" s="29">
        <v>33.883422599999996</v>
      </c>
      <c r="G210" s="29">
        <v>34.3588205</v>
      </c>
      <c r="H210" s="29">
        <v>33.299182999999999</v>
      </c>
      <c r="I210" s="29">
        <v>32.900798399999999</v>
      </c>
      <c r="J210" s="29">
        <v>31.634641999999999</v>
      </c>
      <c r="K210" s="29">
        <v>32.666261599999999</v>
      </c>
      <c r="L210" s="29">
        <v>27.931442999999998</v>
      </c>
      <c r="M210" s="29">
        <v>28.256432099999998</v>
      </c>
      <c r="N210" s="29">
        <v>28.383387299999999</v>
      </c>
      <c r="O210" s="29">
        <v>27.742482499999998</v>
      </c>
      <c r="P210" s="29">
        <v>26.996016399999998</v>
      </c>
      <c r="Q210" s="29">
        <v>25.433567</v>
      </c>
      <c r="R210" s="29">
        <v>23.7405586</v>
      </c>
      <c r="S210" s="29">
        <v>24.387153699999999</v>
      </c>
      <c r="T210" s="29">
        <v>24.850839799999999</v>
      </c>
      <c r="U210" s="29">
        <v>23.628863799999998</v>
      </c>
      <c r="V210" s="29">
        <v>26.428149099999999</v>
      </c>
      <c r="W210" s="29">
        <v>18.950275099999999</v>
      </c>
      <c r="X210" s="29">
        <v>22.023095099999999</v>
      </c>
      <c r="Y210" s="29">
        <v>24.279239399999998</v>
      </c>
    </row>
    <row r="211" spans="1:25">
      <c r="A211" s="6" t="s">
        <v>301</v>
      </c>
      <c r="B211" s="29">
        <v>68.5104015</v>
      </c>
      <c r="C211" s="29">
        <v>68.489196800000002</v>
      </c>
      <c r="D211" s="29">
        <v>68.479833299999996</v>
      </c>
      <c r="E211" s="29">
        <v>68.56771479999999</v>
      </c>
      <c r="F211" s="29">
        <v>68.600689700000004</v>
      </c>
      <c r="G211" s="29">
        <v>68.682669500000003</v>
      </c>
      <c r="H211" s="29">
        <v>68.634520999999992</v>
      </c>
      <c r="I211" s="29">
        <v>68.616762299999991</v>
      </c>
      <c r="J211" s="29">
        <v>68.573570699999991</v>
      </c>
      <c r="K211" s="29">
        <v>68.532749600000002</v>
      </c>
      <c r="L211" s="29"/>
      <c r="M211" s="29"/>
      <c r="N211" s="29"/>
      <c r="O211" s="29"/>
      <c r="P211" s="29"/>
      <c r="Q211" s="29"/>
      <c r="R211" s="29"/>
      <c r="S211" s="29"/>
      <c r="T211" s="29"/>
      <c r="U211" s="29"/>
      <c r="V211" s="29"/>
      <c r="W211" s="29"/>
      <c r="X211" s="29"/>
      <c r="Y211" s="29"/>
    </row>
    <row r="212" spans="1:25">
      <c r="A212" s="6" t="s">
        <v>240</v>
      </c>
      <c r="B212" s="29">
        <v>22.762197499999999</v>
      </c>
      <c r="C212" s="29">
        <v>22.872644699999999</v>
      </c>
      <c r="D212" s="29">
        <v>23.485618299999999</v>
      </c>
      <c r="E212" s="29">
        <v>23.496566899999998</v>
      </c>
      <c r="F212" s="29">
        <v>23.997456099999997</v>
      </c>
      <c r="G212" s="29">
        <v>23.877254300000001</v>
      </c>
      <c r="H212" s="29">
        <v>24.687605599999998</v>
      </c>
      <c r="I212" s="29">
        <v>24.746748399999998</v>
      </c>
      <c r="J212" s="29">
        <v>24.512494</v>
      </c>
      <c r="K212" s="29">
        <v>25.144456399999999</v>
      </c>
      <c r="L212" s="29">
        <v>24.812519999999999</v>
      </c>
      <c r="M212" s="29">
        <v>23.995691299999997</v>
      </c>
      <c r="N212" s="29">
        <v>24.9713098</v>
      </c>
      <c r="O212" s="29">
        <v>25.312213799999999</v>
      </c>
      <c r="P212" s="29">
        <v>25.310008999999997</v>
      </c>
      <c r="Q212" s="29">
        <v>26.631116199999997</v>
      </c>
      <c r="R212" s="29">
        <v>27.6469171</v>
      </c>
      <c r="S212" s="29">
        <v>27.6610184</v>
      </c>
      <c r="T212" s="29">
        <v>28.091335299999997</v>
      </c>
      <c r="U212" s="29">
        <v>31.736190999999998</v>
      </c>
      <c r="V212" s="29">
        <v>32.746394699999996</v>
      </c>
      <c r="W212" s="29">
        <v>33.615731099999998</v>
      </c>
      <c r="X212" s="29">
        <v>33.615108200000002</v>
      </c>
      <c r="Y212" s="29">
        <v>33.019274899999999</v>
      </c>
    </row>
    <row r="213" spans="1:25">
      <c r="A213" s="6" t="s">
        <v>177</v>
      </c>
      <c r="B213" s="29">
        <v>28.2317608</v>
      </c>
      <c r="C213" s="29">
        <v>27.852746799999998</v>
      </c>
      <c r="D213" s="29">
        <v>27.850177599999999</v>
      </c>
      <c r="E213" s="29">
        <v>27.874293699999999</v>
      </c>
      <c r="F213" s="29">
        <v>27.8833418</v>
      </c>
      <c r="G213" s="29">
        <v>27.9058381</v>
      </c>
      <c r="H213" s="29">
        <v>27.1248957</v>
      </c>
      <c r="I213" s="29">
        <v>26.657687899999999</v>
      </c>
      <c r="J213" s="29">
        <v>26.6476778</v>
      </c>
      <c r="K213" s="29">
        <v>27.503815099999997</v>
      </c>
      <c r="L213" s="29">
        <v>27.463352</v>
      </c>
      <c r="M213" s="29">
        <v>26.4798367</v>
      </c>
      <c r="N213" s="29">
        <v>26.486190999999998</v>
      </c>
      <c r="O213" s="29">
        <v>25.679538099999998</v>
      </c>
      <c r="P213" s="29">
        <v>26.324814699999997</v>
      </c>
      <c r="Q213" s="29">
        <v>24.725135299999998</v>
      </c>
      <c r="R213" s="29">
        <v>25.202548799999999</v>
      </c>
      <c r="S213" s="29">
        <v>23.926081</v>
      </c>
      <c r="T213" s="29">
        <v>21.954375799999998</v>
      </c>
      <c r="U213" s="29">
        <v>21.9682216</v>
      </c>
      <c r="V213" s="29">
        <v>25.604396699999999</v>
      </c>
      <c r="W213" s="29">
        <v>26.170168</v>
      </c>
      <c r="X213" s="29">
        <v>24.981147999999997</v>
      </c>
      <c r="Y213" s="29">
        <v>21.524740299999998</v>
      </c>
    </row>
    <row r="214" spans="1:25">
      <c r="A214" s="6" t="s">
        <v>207</v>
      </c>
      <c r="B214" s="29">
        <v>27.616000399999997</v>
      </c>
      <c r="C214" s="29">
        <v>28.055575099999999</v>
      </c>
      <c r="D214" s="29">
        <v>26.651808299999999</v>
      </c>
      <c r="E214" s="29">
        <v>26.663212599999998</v>
      </c>
      <c r="F214" s="29">
        <v>25.3921244</v>
      </c>
      <c r="G214" s="29">
        <v>23.7353761</v>
      </c>
      <c r="H214" s="29">
        <v>23.669662899999999</v>
      </c>
      <c r="I214" s="29">
        <v>21.9264273</v>
      </c>
      <c r="J214" s="29">
        <v>21.9091576</v>
      </c>
      <c r="K214" s="29">
        <v>22.737392199999999</v>
      </c>
      <c r="L214" s="29">
        <v>22.043429199999999</v>
      </c>
      <c r="M214" s="29">
        <v>19.8878545</v>
      </c>
      <c r="N214" s="29">
        <v>21.588838499999998</v>
      </c>
      <c r="O214" s="29">
        <v>20.190954399999999</v>
      </c>
      <c r="P214" s="29">
        <v>20.7066987</v>
      </c>
      <c r="Q214" s="29">
        <v>22.431007099999999</v>
      </c>
      <c r="R214" s="29">
        <v>21.8021043</v>
      </c>
      <c r="S214" s="29">
        <v>22.3241604</v>
      </c>
      <c r="T214" s="29">
        <v>22.305089599999999</v>
      </c>
      <c r="U214" s="29">
        <v>24.6083511</v>
      </c>
      <c r="V214" s="29">
        <v>24.909086799999997</v>
      </c>
      <c r="W214" s="29">
        <v>18.3751891</v>
      </c>
      <c r="X214" s="29">
        <v>19.483894799999998</v>
      </c>
      <c r="Y214" s="29">
        <v>19.646154299999999</v>
      </c>
    </row>
    <row r="215" spans="1:25">
      <c r="A215" s="6" t="s">
        <v>292</v>
      </c>
      <c r="B215" s="29">
        <v>25.304626199999998</v>
      </c>
      <c r="C215" s="29">
        <v>25.299445299999999</v>
      </c>
      <c r="D215" s="29">
        <v>24.152129599999999</v>
      </c>
      <c r="E215" s="29">
        <v>24.171758699999998</v>
      </c>
      <c r="F215" s="29">
        <v>24.179123999999998</v>
      </c>
      <c r="G215" s="29">
        <v>22.907755099999999</v>
      </c>
      <c r="H215" s="29">
        <v>22.897000499999997</v>
      </c>
      <c r="I215" s="29">
        <v>21.683747699999998</v>
      </c>
      <c r="J215" s="29">
        <v>21.674100299999999</v>
      </c>
      <c r="K215" s="29">
        <v>21.664982899999998</v>
      </c>
      <c r="L215" s="29">
        <v>22.349412099999999</v>
      </c>
      <c r="M215" s="29">
        <v>16.588996899999998</v>
      </c>
      <c r="N215" s="29">
        <v>16.595119399999998</v>
      </c>
      <c r="O215" s="29">
        <v>25.882708699999998</v>
      </c>
      <c r="P215" s="29">
        <v>25.9329958</v>
      </c>
      <c r="Q215" s="29">
        <v>19.072030399999999</v>
      </c>
      <c r="R215" s="29">
        <v>22.7688293</v>
      </c>
      <c r="S215" s="29">
        <v>22.779132799999999</v>
      </c>
      <c r="T215" s="29">
        <v>23.381522199999999</v>
      </c>
      <c r="U215" s="29">
        <v>22.300090099999998</v>
      </c>
      <c r="V215" s="29">
        <v>20.342012999999998</v>
      </c>
      <c r="W215" s="29">
        <v>20.3635962</v>
      </c>
      <c r="X215" s="29">
        <v>21.3263563</v>
      </c>
      <c r="Y215" s="29">
        <v>25.465194999999998</v>
      </c>
    </row>
    <row r="216" spans="1:25">
      <c r="A216" s="6" t="s">
        <v>291</v>
      </c>
      <c r="B216" s="29">
        <v>40.589850200000001</v>
      </c>
      <c r="C216" s="29">
        <v>40.529395199999996</v>
      </c>
      <c r="D216" s="29">
        <v>40.502698899999999</v>
      </c>
      <c r="E216" s="29"/>
      <c r="F216" s="29"/>
      <c r="G216" s="29"/>
      <c r="H216" s="29"/>
      <c r="I216" s="29"/>
      <c r="J216" s="29"/>
      <c r="K216" s="29">
        <v>41.199565399999997</v>
      </c>
      <c r="L216" s="29">
        <v>40.909336599999996</v>
      </c>
      <c r="M216" s="29">
        <v>41.010887199999999</v>
      </c>
      <c r="N216" s="29">
        <v>41.056464999999996</v>
      </c>
      <c r="O216" s="29">
        <v>41.363966699999999</v>
      </c>
      <c r="P216" s="29">
        <v>41.335824199999998</v>
      </c>
      <c r="Q216" s="29">
        <v>42.186996699999995</v>
      </c>
      <c r="R216" s="29"/>
      <c r="S216" s="29"/>
      <c r="T216" s="29"/>
      <c r="U216" s="29"/>
      <c r="V216" s="29"/>
      <c r="W216" s="29"/>
      <c r="X216" s="29"/>
      <c r="Y216" s="29"/>
    </row>
    <row r="217" spans="1:25">
      <c r="A217" s="6" t="s">
        <v>270</v>
      </c>
      <c r="B217" s="29">
        <v>24.4315487</v>
      </c>
      <c r="C217" s="29">
        <v>23.2975773</v>
      </c>
      <c r="D217" s="29">
        <v>24.3495563</v>
      </c>
      <c r="E217" s="29">
        <v>24.363159099999997</v>
      </c>
      <c r="F217" s="29">
        <v>24.073039099999999</v>
      </c>
      <c r="G217" s="29">
        <v>25.2004591</v>
      </c>
      <c r="H217" s="29">
        <v>25.122059399999998</v>
      </c>
      <c r="I217" s="29">
        <v>26.557233399999998</v>
      </c>
      <c r="J217" s="29">
        <v>27.1286746</v>
      </c>
      <c r="K217" s="29">
        <v>28.467431599999998</v>
      </c>
      <c r="L217" s="29">
        <v>28.544086999999998</v>
      </c>
      <c r="M217" s="29">
        <v>30.094190599999997</v>
      </c>
      <c r="N217" s="29">
        <v>32.423263499999997</v>
      </c>
      <c r="O217" s="29">
        <v>29.993120999999999</v>
      </c>
      <c r="P217" s="29"/>
      <c r="Q217" s="29"/>
      <c r="R217" s="29"/>
      <c r="S217" s="29"/>
      <c r="T217" s="29"/>
      <c r="U217" s="29"/>
      <c r="V217" s="29"/>
      <c r="W217" s="29"/>
      <c r="X217" s="29"/>
      <c r="Y217" s="29"/>
    </row>
    <row r="219" spans="1:25">
      <c r="A219" s="4" t="s">
        <v>494</v>
      </c>
    </row>
    <row r="220" spans="1:25">
      <c r="A220" s="4" t="s">
        <v>524</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040A-E4C0-4E3A-A1DE-1F444D4CBADE}">
  <sheetPr codeName="Sheet44"/>
  <dimension ref="A1:O150"/>
  <sheetViews>
    <sheetView workbookViewId="0">
      <pane xSplit="1" ySplit="2" topLeftCell="B6" activePane="bottomRight" state="frozen"/>
      <selection pane="topRight" activeCell="B1" sqref="B1"/>
      <selection pane="bottomLeft" activeCell="A3" sqref="A3"/>
      <selection pane="bottomRight" activeCell="A25" sqref="A25"/>
    </sheetView>
  </sheetViews>
  <sheetFormatPr defaultColWidth="8.7265625" defaultRowHeight="14.5"/>
  <cols>
    <col min="1" max="1" width="20.1796875" style="4" customWidth="1"/>
    <col min="2" max="16384" width="8.7265625" style="4"/>
  </cols>
  <sheetData>
    <row r="1" spans="1:15" s="8" customFormat="1">
      <c r="A1" s="17" t="s">
        <v>46</v>
      </c>
      <c r="B1" s="18">
        <v>2025</v>
      </c>
      <c r="C1" s="18">
        <v>2024</v>
      </c>
      <c r="D1" s="18">
        <v>2023</v>
      </c>
      <c r="E1" s="18">
        <v>2022</v>
      </c>
      <c r="F1" s="18">
        <v>2021</v>
      </c>
      <c r="G1" s="18">
        <v>2020</v>
      </c>
      <c r="H1" s="18">
        <v>2019</v>
      </c>
      <c r="I1" s="18">
        <v>2018</v>
      </c>
      <c r="J1" s="18">
        <v>2017</v>
      </c>
      <c r="K1" s="18">
        <v>2016</v>
      </c>
      <c r="L1" s="18">
        <v>2015</v>
      </c>
      <c r="M1" s="18">
        <v>2014</v>
      </c>
      <c r="N1" s="18">
        <v>2013</v>
      </c>
      <c r="O1" s="18">
        <v>2012</v>
      </c>
    </row>
    <row r="2" spans="1:15">
      <c r="A2" s="1" t="s">
        <v>47</v>
      </c>
      <c r="B2" s="20" t="s">
        <v>48</v>
      </c>
      <c r="C2" s="20" t="s">
        <v>48</v>
      </c>
      <c r="D2" s="20" t="s">
        <v>48</v>
      </c>
      <c r="E2" s="20" t="s">
        <v>48</v>
      </c>
      <c r="F2" s="20" t="s">
        <v>48</v>
      </c>
      <c r="G2" s="20" t="s">
        <v>48</v>
      </c>
      <c r="H2" s="20" t="s">
        <v>48</v>
      </c>
      <c r="I2" s="20" t="s">
        <v>48</v>
      </c>
      <c r="J2" s="20" t="s">
        <v>48</v>
      </c>
      <c r="K2" s="20" t="s">
        <v>48</v>
      </c>
      <c r="L2" s="20" t="s">
        <v>48</v>
      </c>
      <c r="M2" s="20" t="s">
        <v>48</v>
      </c>
      <c r="N2" s="20" t="s">
        <v>48</v>
      </c>
      <c r="O2" s="20" t="s">
        <v>48</v>
      </c>
    </row>
    <row r="3" spans="1:15">
      <c r="A3" s="6" t="s">
        <v>51</v>
      </c>
      <c r="B3" s="28">
        <v>89.786373261169885</v>
      </c>
      <c r="C3" s="28">
        <v>89.921499999999995</v>
      </c>
      <c r="D3" s="28">
        <v>89.946385607631271</v>
      </c>
      <c r="E3" s="28">
        <v>90.182166845325071</v>
      </c>
      <c r="F3" s="28">
        <v>89.940450194372957</v>
      </c>
      <c r="G3" s="28">
        <v>89.946605164451796</v>
      </c>
      <c r="H3" s="28">
        <v>89.919043678687672</v>
      </c>
      <c r="I3" s="28">
        <v>89.183537666640163</v>
      </c>
      <c r="J3" s="28">
        <v>89.183537666640163</v>
      </c>
      <c r="K3" s="28">
        <v>88.682568760305642</v>
      </c>
      <c r="L3" s="28">
        <v>87.043739206888048</v>
      </c>
      <c r="M3" s="28">
        <v>87.550076937624652</v>
      </c>
      <c r="N3" s="28">
        <v>87.885662300894921</v>
      </c>
      <c r="O3" s="28">
        <v>87.885662300894921</v>
      </c>
    </row>
    <row r="4" spans="1:15">
      <c r="A4" s="6" t="s">
        <v>58</v>
      </c>
      <c r="B4" s="28">
        <v>89.026255411482964</v>
      </c>
      <c r="C4" s="28">
        <v>89.21050000000001</v>
      </c>
      <c r="D4" s="28">
        <v>89.214935221842879</v>
      </c>
      <c r="E4" s="28">
        <v>88.943157715366056</v>
      </c>
      <c r="F4" s="28">
        <v>89.930638745711761</v>
      </c>
      <c r="G4" s="28">
        <v>89.440682675798968</v>
      </c>
      <c r="H4" s="28">
        <v>89.364954567143414</v>
      </c>
      <c r="I4" s="28">
        <v>88.771215534389015</v>
      </c>
      <c r="J4" s="28">
        <v>88.771215534389015</v>
      </c>
      <c r="K4" s="28">
        <v>88.09344828922498</v>
      </c>
      <c r="L4" s="28">
        <v>86.607009431022448</v>
      </c>
      <c r="M4" s="28">
        <v>87.502757925457416</v>
      </c>
      <c r="N4" s="28">
        <v>86.93845618940054</v>
      </c>
      <c r="O4" s="28">
        <v>86.93845618940054</v>
      </c>
    </row>
    <row r="5" spans="1:15">
      <c r="A5" s="6" t="s">
        <v>60</v>
      </c>
      <c r="B5" s="28">
        <v>87.070529731941235</v>
      </c>
      <c r="C5" s="28">
        <v>87.469699999999989</v>
      </c>
      <c r="D5" s="28">
        <v>87.465729427385455</v>
      </c>
      <c r="E5" s="28">
        <v>87.079644435271021</v>
      </c>
      <c r="F5" s="28">
        <v>87.778344518842729</v>
      </c>
      <c r="G5" s="28">
        <v>87.427798188280505</v>
      </c>
      <c r="H5" s="28">
        <v>87.491648040047906</v>
      </c>
      <c r="I5" s="28">
        <v>86.995356741910442</v>
      </c>
      <c r="J5" s="28">
        <v>86.995356741910442</v>
      </c>
      <c r="K5" s="28">
        <v>87.286416151006634</v>
      </c>
      <c r="L5" s="28">
        <v>84.744289943370461</v>
      </c>
      <c r="M5" s="28">
        <v>83.732906808304435</v>
      </c>
      <c r="N5" s="28">
        <v>86.939098520002332</v>
      </c>
      <c r="O5" s="28">
        <v>86.939098520002332</v>
      </c>
    </row>
    <row r="6" spans="1:15">
      <c r="A6" s="6" t="s">
        <v>54</v>
      </c>
      <c r="B6" s="28">
        <v>85.227449050998786</v>
      </c>
      <c r="C6" s="28">
        <v>85.638300000000001</v>
      </c>
      <c r="D6" s="28">
        <v>85.419050625523752</v>
      </c>
      <c r="E6" s="28">
        <v>85.742130272246328</v>
      </c>
      <c r="F6" s="28">
        <v>86.179518742541077</v>
      </c>
      <c r="G6" s="28">
        <v>86.174049424979998</v>
      </c>
      <c r="H6" s="28">
        <v>86.009634693397757</v>
      </c>
      <c r="I6" s="28">
        <v>86.33678427907391</v>
      </c>
      <c r="J6" s="28">
        <v>86.33678427907391</v>
      </c>
      <c r="K6" s="28">
        <v>86.143962337101925</v>
      </c>
      <c r="L6" s="28">
        <v>85.055942216178337</v>
      </c>
      <c r="M6" s="28">
        <v>85.293672647105112</v>
      </c>
      <c r="N6" s="28">
        <v>88.989912395534503</v>
      </c>
      <c r="O6" s="28">
        <v>88.989912395534503</v>
      </c>
    </row>
    <row r="7" spans="1:15">
      <c r="A7" s="6" t="s">
        <v>53</v>
      </c>
      <c r="B7" s="28">
        <v>82.085969956704076</v>
      </c>
      <c r="C7" s="28">
        <v>82.639200000000002</v>
      </c>
      <c r="D7" s="28">
        <v>83.245737839553527</v>
      </c>
      <c r="E7" s="28">
        <v>83.492212169578977</v>
      </c>
      <c r="F7" s="28">
        <v>83.331339606335959</v>
      </c>
      <c r="G7" s="28">
        <v>83.748271535294009</v>
      </c>
      <c r="H7" s="28">
        <v>84.16649977558211</v>
      </c>
      <c r="I7" s="28">
        <v>85.410616548628028</v>
      </c>
      <c r="J7" s="28">
        <v>85.410616548628028</v>
      </c>
      <c r="K7" s="28">
        <v>86.017821348800894</v>
      </c>
      <c r="L7" s="28">
        <v>83.225672652520174</v>
      </c>
      <c r="M7" s="28">
        <v>82.73353439862359</v>
      </c>
      <c r="N7" s="28">
        <v>85.230966977198477</v>
      </c>
      <c r="O7" s="28">
        <v>85.230966977198477</v>
      </c>
    </row>
    <row r="8" spans="1:15">
      <c r="A8" s="6" t="s">
        <v>75</v>
      </c>
      <c r="B8" s="28">
        <v>83.394470837009379</v>
      </c>
      <c r="C8" s="28">
        <v>83.378</v>
      </c>
      <c r="D8" s="28">
        <v>82.548762293047105</v>
      </c>
      <c r="E8" s="28">
        <v>82.710330182542606</v>
      </c>
      <c r="F8" s="28">
        <v>83.102099863503057</v>
      </c>
      <c r="G8" s="28">
        <v>82.503393145477034</v>
      </c>
      <c r="H8" s="28">
        <v>82.229176017303288</v>
      </c>
      <c r="I8" s="28">
        <v>82.675535439375423</v>
      </c>
      <c r="J8" s="28">
        <v>82.675535439375423</v>
      </c>
      <c r="K8" s="28">
        <v>82.961812726105848</v>
      </c>
      <c r="L8" s="28">
        <v>82.950654888496672</v>
      </c>
      <c r="M8" s="28">
        <v>82.72764621131266</v>
      </c>
      <c r="N8" s="28">
        <v>84.227206776649794</v>
      </c>
      <c r="O8" s="28">
        <v>84.227206776649794</v>
      </c>
    </row>
    <row r="9" spans="1:15">
      <c r="A9" s="6" t="s">
        <v>65</v>
      </c>
      <c r="B9" s="28">
        <v>83.332430001039199</v>
      </c>
      <c r="C9" s="28">
        <v>83.42880000000001</v>
      </c>
      <c r="D9" s="28">
        <v>83.446079593622002</v>
      </c>
      <c r="E9" s="28">
        <v>83.425990001168273</v>
      </c>
      <c r="F9" s="28">
        <v>83.953401976831728</v>
      </c>
      <c r="G9" s="28">
        <v>83.631084891401073</v>
      </c>
      <c r="H9" s="28">
        <v>83.525591054787071</v>
      </c>
      <c r="I9" s="28">
        <v>83.491202564064693</v>
      </c>
      <c r="J9" s="28">
        <v>83.491202564064693</v>
      </c>
      <c r="K9" s="28">
        <v>83.461269428659378</v>
      </c>
      <c r="L9" s="28">
        <v>81.257208880083809</v>
      </c>
      <c r="M9" s="28">
        <v>79.517767763910342</v>
      </c>
      <c r="N9" s="28">
        <v>79.105066329775099</v>
      </c>
      <c r="O9" s="28">
        <v>79.105066329775099</v>
      </c>
    </row>
    <row r="10" spans="1:15">
      <c r="A10" s="6" t="s">
        <v>68</v>
      </c>
      <c r="B10" s="28">
        <v>79.426922808611295</v>
      </c>
      <c r="C10" s="28">
        <v>79.356999999999999</v>
      </c>
      <c r="D10" s="28">
        <v>80.018566239980757</v>
      </c>
      <c r="E10" s="28">
        <v>80.269746451525904</v>
      </c>
      <c r="F10" s="28">
        <v>81.242222567719097</v>
      </c>
      <c r="G10" s="28">
        <v>81.717947813842798</v>
      </c>
      <c r="H10" s="28">
        <v>82.230945987775925</v>
      </c>
      <c r="I10" s="28">
        <v>81.382101301012099</v>
      </c>
      <c r="J10" s="28">
        <v>81.382101301012099</v>
      </c>
      <c r="K10" s="28">
        <v>83.4168467199584</v>
      </c>
      <c r="L10" s="28">
        <v>82.353061870673841</v>
      </c>
      <c r="M10" s="28">
        <v>82.448260765260201</v>
      </c>
      <c r="N10" s="28">
        <v>80.555183418548566</v>
      </c>
      <c r="O10" s="28">
        <v>80.555183418548566</v>
      </c>
    </row>
    <row r="11" spans="1:15">
      <c r="A11" s="6" t="s">
        <v>66</v>
      </c>
      <c r="B11" s="28">
        <v>79.630135508802923</v>
      </c>
      <c r="C11" s="28">
        <v>79.796400000000006</v>
      </c>
      <c r="D11" s="28">
        <v>79.833334975578779</v>
      </c>
      <c r="E11" s="28">
        <v>79.407671718229892</v>
      </c>
      <c r="F11" s="28">
        <v>79.345545956539169</v>
      </c>
      <c r="G11" s="28">
        <v>80.285663447904426</v>
      </c>
      <c r="H11" s="28">
        <v>80.495460080511734</v>
      </c>
      <c r="I11" s="28">
        <v>80.852412333845962</v>
      </c>
      <c r="J11" s="28">
        <v>80.852412333845962</v>
      </c>
      <c r="K11" s="28">
        <v>80.730938176531978</v>
      </c>
      <c r="L11" s="28">
        <v>80.347186279806067</v>
      </c>
      <c r="M11" s="28">
        <v>80.153036462956024</v>
      </c>
      <c r="N11" s="28">
        <v>82.501148487190818</v>
      </c>
      <c r="O11" s="28">
        <v>82.501148487190818</v>
      </c>
    </row>
    <row r="12" spans="1:15">
      <c r="A12" s="6" t="s">
        <v>61</v>
      </c>
      <c r="B12" s="28">
        <v>79.413974415954186</v>
      </c>
      <c r="C12" s="28">
        <v>79.733500000000006</v>
      </c>
      <c r="D12" s="28">
        <v>80.000925533854499</v>
      </c>
      <c r="E12" s="28">
        <v>79.988396362297749</v>
      </c>
      <c r="F12" s="28">
        <v>79.955842301650875</v>
      </c>
      <c r="G12" s="28">
        <v>80.738650502263013</v>
      </c>
      <c r="H12" s="28">
        <v>80.863397114317706</v>
      </c>
      <c r="I12" s="28">
        <v>80.968893698892572</v>
      </c>
      <c r="J12" s="28">
        <v>80.968893698892572</v>
      </c>
      <c r="K12" s="28">
        <v>80.70056928870045</v>
      </c>
      <c r="L12" s="28">
        <v>77.778963371633466</v>
      </c>
      <c r="M12" s="28">
        <v>78.4040159706135</v>
      </c>
      <c r="N12" s="28">
        <v>79.30357105649793</v>
      </c>
      <c r="O12" s="28">
        <v>79.30357105649793</v>
      </c>
    </row>
    <row r="13" spans="1:15">
      <c r="A13" s="6" t="s">
        <v>77</v>
      </c>
      <c r="B13" s="28">
        <v>81.892343582360226</v>
      </c>
      <c r="C13" s="28">
        <v>81.705600000000004</v>
      </c>
      <c r="D13" s="28">
        <v>81.668970909641828</v>
      </c>
      <c r="E13" s="28">
        <v>81.657482614756617</v>
      </c>
      <c r="F13" s="28">
        <v>80.670041488282678</v>
      </c>
      <c r="G13" s="28">
        <v>80.712825746343228</v>
      </c>
      <c r="H13" s="28">
        <v>80.687057938327399</v>
      </c>
      <c r="I13" s="28">
        <v>79.639868517592276</v>
      </c>
      <c r="J13" s="28">
        <v>79.639868517592276</v>
      </c>
      <c r="K13" s="28">
        <v>78.682162281059689</v>
      </c>
      <c r="L13" s="28">
        <v>77.274114171720569</v>
      </c>
      <c r="M13" s="28">
        <v>76.455770899522861</v>
      </c>
      <c r="N13" s="28">
        <v>75.928232123375523</v>
      </c>
      <c r="O13" s="28">
        <v>75.928232123375523</v>
      </c>
    </row>
    <row r="14" spans="1:15">
      <c r="A14" s="6" t="s">
        <v>49</v>
      </c>
      <c r="B14" s="28">
        <v>78.334410165833205</v>
      </c>
      <c r="C14" s="28">
        <v>78.260900000000007</v>
      </c>
      <c r="D14" s="28">
        <v>77.616711993921712</v>
      </c>
      <c r="E14" s="28">
        <v>77.688745127576794</v>
      </c>
      <c r="F14" s="28">
        <v>78.113024996359442</v>
      </c>
      <c r="G14" s="28">
        <v>78.888432663206828</v>
      </c>
      <c r="H14" s="28">
        <v>79.596950806633586</v>
      </c>
      <c r="I14" s="28">
        <v>79.590288383511918</v>
      </c>
      <c r="J14" s="28">
        <v>79.590288383511918</v>
      </c>
      <c r="K14" s="28">
        <v>81.717527440890592</v>
      </c>
      <c r="L14" s="28">
        <v>80.901413990957124</v>
      </c>
      <c r="M14" s="28">
        <v>78.809058417168217</v>
      </c>
      <c r="N14" s="28">
        <v>80.311809852452484</v>
      </c>
      <c r="O14" s="28">
        <v>80.311809852452484</v>
      </c>
    </row>
    <row r="15" spans="1:15">
      <c r="A15" s="6" t="s">
        <v>70</v>
      </c>
      <c r="B15" s="28">
        <v>78.447328513693378</v>
      </c>
      <c r="C15" s="28">
        <v>78.498000000000005</v>
      </c>
      <c r="D15" s="28">
        <v>78.422215685443291</v>
      </c>
      <c r="E15" s="28">
        <v>78.774403373479046</v>
      </c>
      <c r="F15" s="28">
        <v>78.539985151666485</v>
      </c>
      <c r="G15" s="28">
        <v>78.879261161185212</v>
      </c>
      <c r="H15" s="28">
        <v>80.238714692847012</v>
      </c>
      <c r="I15" s="28">
        <v>80.768403819317797</v>
      </c>
      <c r="J15" s="28">
        <v>80.768403819317797</v>
      </c>
      <c r="K15" s="28">
        <v>80.870719814584703</v>
      </c>
      <c r="L15" s="28">
        <v>78.494813756253905</v>
      </c>
      <c r="M15" s="28">
        <v>77.923904363359782</v>
      </c>
      <c r="N15" s="28">
        <v>78.250264958883776</v>
      </c>
      <c r="O15" s="28">
        <v>78.250264958883776</v>
      </c>
    </row>
    <row r="16" spans="1:15">
      <c r="A16" s="6" t="s">
        <v>82</v>
      </c>
      <c r="B16" s="28">
        <v>78.367491110251777</v>
      </c>
      <c r="C16" s="28">
        <v>78.634699999999995</v>
      </c>
      <c r="D16" s="28">
        <v>78.578298758754372</v>
      </c>
      <c r="E16" s="28">
        <v>78.572999043668318</v>
      </c>
      <c r="F16" s="28">
        <v>78.593741215179762</v>
      </c>
      <c r="G16" s="28">
        <v>77.957837835475615</v>
      </c>
      <c r="H16" s="28">
        <v>77.975040103456848</v>
      </c>
      <c r="I16" s="28">
        <v>78.581663379194822</v>
      </c>
      <c r="J16" s="28">
        <v>78.581663379194822</v>
      </c>
      <c r="K16" s="28">
        <v>77.759255765480219</v>
      </c>
      <c r="L16" s="28">
        <v>78.36248333510099</v>
      </c>
      <c r="M16" s="28">
        <v>77.924887162523632</v>
      </c>
      <c r="N16" s="28">
        <v>80.595739445617625</v>
      </c>
      <c r="O16" s="28">
        <v>80.595739445617625</v>
      </c>
    </row>
    <row r="17" spans="1:15">
      <c r="A17" s="6" t="s">
        <v>69</v>
      </c>
      <c r="B17" s="28">
        <v>78.141921299265917</v>
      </c>
      <c r="C17" s="28">
        <v>78.1357</v>
      </c>
      <c r="D17" s="28">
        <v>78.377219700641092</v>
      </c>
      <c r="E17" s="28">
        <v>79.133690326422908</v>
      </c>
      <c r="F17" s="28">
        <v>79.176658594987643</v>
      </c>
      <c r="G17" s="28">
        <v>78.741061624631996</v>
      </c>
      <c r="H17" s="28">
        <v>79.171634478254077</v>
      </c>
      <c r="I17" s="28">
        <v>77.336084971651616</v>
      </c>
      <c r="J17" s="28">
        <v>77.336084971651616</v>
      </c>
      <c r="K17" s="28">
        <v>78.909982533060898</v>
      </c>
      <c r="L17" s="28">
        <v>76.740773079642139</v>
      </c>
      <c r="M17" s="28">
        <v>75.519117453326999</v>
      </c>
      <c r="N17" s="28">
        <v>74.649804195184046</v>
      </c>
      <c r="O17" s="28">
        <v>74.649804195184046</v>
      </c>
    </row>
    <row r="18" spans="1:15">
      <c r="A18" s="6" t="s">
        <v>52</v>
      </c>
      <c r="B18" s="28">
        <v>71.824242323908578</v>
      </c>
      <c r="C18" s="28">
        <v>72.188299999999998</v>
      </c>
      <c r="D18" s="28">
        <v>72.609852628074336</v>
      </c>
      <c r="E18" s="28">
        <v>72.73920921390004</v>
      </c>
      <c r="F18" s="28">
        <v>74.797211316579023</v>
      </c>
      <c r="G18" s="28">
        <v>76.344430767932309</v>
      </c>
      <c r="H18" s="28">
        <v>76.665244822717725</v>
      </c>
      <c r="I18" s="28">
        <v>76.810937511376792</v>
      </c>
      <c r="J18" s="28">
        <v>76.810937511376792</v>
      </c>
      <c r="K18" s="28">
        <v>77.140979912116478</v>
      </c>
      <c r="L18" s="28">
        <v>76.13706572265248</v>
      </c>
      <c r="M18" s="28">
        <v>76.353710466374523</v>
      </c>
      <c r="N18" s="28">
        <v>78.552135966687459</v>
      </c>
      <c r="O18" s="28">
        <v>78.552135966687459</v>
      </c>
    </row>
    <row r="19" spans="1:15">
      <c r="A19" s="6" t="s">
        <v>72</v>
      </c>
      <c r="B19" s="28">
        <v>74.324291537890545</v>
      </c>
      <c r="C19" s="28">
        <v>74.011800000000008</v>
      </c>
      <c r="D19" s="28">
        <v>73.642586436534401</v>
      </c>
      <c r="E19" s="28">
        <v>73.253562939315074</v>
      </c>
      <c r="F19" s="28">
        <v>73.54420128396238</v>
      </c>
      <c r="G19" s="28">
        <v>73.239028596295697</v>
      </c>
      <c r="H19" s="28">
        <v>73.261001183258273</v>
      </c>
      <c r="I19" s="28">
        <v>72.027822666718507</v>
      </c>
      <c r="J19" s="28">
        <v>72.027822666718507</v>
      </c>
      <c r="K19" s="28">
        <v>72.741631398627078</v>
      </c>
      <c r="L19" s="28">
        <v>78.785993744462473</v>
      </c>
      <c r="M19" s="28">
        <v>76.821163969511815</v>
      </c>
      <c r="N19" s="28">
        <v>73.231316627261407</v>
      </c>
      <c r="O19" s="28">
        <v>73.231316627261407</v>
      </c>
    </row>
    <row r="20" spans="1:15">
      <c r="A20" s="6" t="s">
        <v>79</v>
      </c>
      <c r="B20" s="28">
        <v>72.377547770824904</v>
      </c>
      <c r="C20" s="28">
        <v>72.474299999999999</v>
      </c>
      <c r="D20" s="28">
        <v>72.806184889666397</v>
      </c>
      <c r="E20" s="28">
        <v>73.079553987634299</v>
      </c>
      <c r="F20" s="28">
        <v>72.076680500761725</v>
      </c>
      <c r="G20" s="28">
        <v>72.722301185649059</v>
      </c>
      <c r="H20" s="28">
        <v>73.654833354955102</v>
      </c>
      <c r="I20" s="28">
        <v>73.678387954690351</v>
      </c>
      <c r="J20" s="28">
        <v>73.678387954690351</v>
      </c>
      <c r="K20" s="28">
        <v>71.679625150813095</v>
      </c>
      <c r="L20" s="28">
        <v>73.78247397046033</v>
      </c>
      <c r="M20" s="28">
        <v>74.215958178739285</v>
      </c>
      <c r="N20" s="28">
        <v>76.387984875035244</v>
      </c>
      <c r="O20" s="28">
        <v>76.387984875035244</v>
      </c>
    </row>
    <row r="21" spans="1:15">
      <c r="A21" s="6" t="s">
        <v>81</v>
      </c>
      <c r="B21" s="28">
        <v>73.902407964964283</v>
      </c>
      <c r="C21" s="28">
        <v>73.982699999999994</v>
      </c>
      <c r="D21" s="28">
        <v>73.278184846779922</v>
      </c>
      <c r="E21" s="28">
        <v>73.170490621804518</v>
      </c>
      <c r="F21" s="28">
        <v>72.816932900663801</v>
      </c>
      <c r="G21" s="28">
        <v>73.13439546010602</v>
      </c>
      <c r="H21" s="28">
        <v>72.709671848507213</v>
      </c>
      <c r="I21" s="28">
        <v>73.754963531012109</v>
      </c>
      <c r="J21" s="28">
        <v>73.754963531012109</v>
      </c>
      <c r="K21" s="28">
        <v>74.613719356090826</v>
      </c>
      <c r="L21" s="28">
        <v>71.673134830213186</v>
      </c>
      <c r="M21" s="28">
        <v>67.48532367960081</v>
      </c>
      <c r="N21" s="28">
        <v>66.876417922997049</v>
      </c>
      <c r="O21" s="28">
        <v>66.876417922997049</v>
      </c>
    </row>
    <row r="22" spans="1:15">
      <c r="A22" s="6" t="s">
        <v>55</v>
      </c>
      <c r="B22" s="28">
        <v>67.97733211318247</v>
      </c>
      <c r="C22" s="28">
        <v>69.899599999999992</v>
      </c>
      <c r="D22" s="28">
        <v>70.325596894802146</v>
      </c>
      <c r="E22" s="28">
        <v>70.723520754349622</v>
      </c>
      <c r="F22" s="28">
        <v>69.498155237357281</v>
      </c>
      <c r="G22" s="28">
        <v>71.577231026884419</v>
      </c>
      <c r="H22" s="28">
        <v>71.989018932271847</v>
      </c>
      <c r="I22" s="28">
        <v>73.086661370799618</v>
      </c>
      <c r="J22" s="28">
        <v>73.086661370799618</v>
      </c>
      <c r="K22" s="28">
        <v>73.907849317663704</v>
      </c>
      <c r="L22" s="28">
        <v>72.916579352582858</v>
      </c>
      <c r="M22" s="28">
        <v>70.940879117112161</v>
      </c>
      <c r="N22" s="28">
        <v>73.402488573014921</v>
      </c>
      <c r="O22" s="28">
        <v>73.402488573014921</v>
      </c>
    </row>
    <row r="23" spans="1:15">
      <c r="A23" s="6" t="s">
        <v>83</v>
      </c>
      <c r="B23" s="28">
        <v>71.060828348597425</v>
      </c>
      <c r="C23" s="28">
        <v>71.456800000000001</v>
      </c>
      <c r="D23" s="28">
        <v>72.109386299569522</v>
      </c>
      <c r="E23" s="28">
        <v>72.674802495436481</v>
      </c>
      <c r="F23" s="28">
        <v>72.89153914595552</v>
      </c>
      <c r="G23" s="28">
        <v>72.836734904395058</v>
      </c>
      <c r="H23" s="28">
        <v>71.93142748173959</v>
      </c>
      <c r="I23" s="28">
        <v>70.257557434098203</v>
      </c>
      <c r="J23" s="28">
        <v>70.257557434098203</v>
      </c>
      <c r="K23" s="28">
        <v>69.607618056880696</v>
      </c>
      <c r="L23" s="28">
        <v>68.247666665262528</v>
      </c>
      <c r="M23" s="28">
        <v>66.963353329534542</v>
      </c>
      <c r="N23" s="28">
        <v>72.813081423789285</v>
      </c>
      <c r="O23" s="28">
        <v>72.813081423789285</v>
      </c>
    </row>
    <row r="24" spans="1:15">
      <c r="A24" s="6" t="s">
        <v>196</v>
      </c>
      <c r="B24" s="28">
        <v>71.827857530944499</v>
      </c>
      <c r="C24" s="28">
        <v>71.936800000000005</v>
      </c>
      <c r="D24" s="28">
        <v>71.654774841924947</v>
      </c>
      <c r="E24" s="28">
        <v>71.388384254059105</v>
      </c>
      <c r="F24" s="28">
        <v>71.386186417810734</v>
      </c>
      <c r="G24" s="28">
        <v>70.994311529669361</v>
      </c>
      <c r="H24" s="28">
        <v>70.530705288162139</v>
      </c>
      <c r="I24" s="28">
        <v>70.991900100251058</v>
      </c>
      <c r="J24" s="28">
        <v>70.991900100251058</v>
      </c>
      <c r="K24" s="28">
        <v>72.357317202601891</v>
      </c>
      <c r="L24" s="28">
        <v>71.015007312712129</v>
      </c>
      <c r="M24" s="28">
        <v>69.196381776465927</v>
      </c>
      <c r="N24" s="28">
        <v>68.371281531485863</v>
      </c>
      <c r="O24" s="28">
        <v>68.371281531485863</v>
      </c>
    </row>
    <row r="25" spans="1:15">
      <c r="A25" s="6" t="s">
        <v>85</v>
      </c>
      <c r="B25" s="28">
        <v>67.384100106123611</v>
      </c>
      <c r="C25" s="28">
        <v>67.749700000000004</v>
      </c>
      <c r="D25" s="28">
        <v>68.29637303746712</v>
      </c>
      <c r="E25" s="28">
        <v>68.929429919681553</v>
      </c>
      <c r="F25" s="28">
        <v>69.981312369995152</v>
      </c>
      <c r="G25" s="28">
        <v>70.435328121292741</v>
      </c>
      <c r="H25" s="28">
        <v>71.209271687459079</v>
      </c>
      <c r="I25" s="28">
        <v>71.770855862764634</v>
      </c>
      <c r="J25" s="28">
        <v>71.770855862764634</v>
      </c>
      <c r="K25" s="28">
        <v>71.100252988138038</v>
      </c>
      <c r="L25" s="28">
        <v>69.910940241591106</v>
      </c>
      <c r="M25" s="28">
        <v>66.266998047542785</v>
      </c>
      <c r="N25" s="28">
        <v>66.416901242350988</v>
      </c>
      <c r="O25" s="28">
        <v>66.416901242350988</v>
      </c>
    </row>
    <row r="26" spans="1:15">
      <c r="A26" s="6" t="s">
        <v>91</v>
      </c>
      <c r="B26" s="28">
        <v>66.222977557886352</v>
      </c>
      <c r="C26" s="28">
        <v>65.937600000000003</v>
      </c>
      <c r="D26" s="28">
        <v>63.891096475970912</v>
      </c>
      <c r="E26" s="28">
        <v>64.296522205769762</v>
      </c>
      <c r="F26" s="28">
        <v>64.12683505810439</v>
      </c>
      <c r="G26" s="28">
        <v>65.692397017883053</v>
      </c>
      <c r="H26" s="28">
        <v>66.447197751177427</v>
      </c>
      <c r="I26" s="28">
        <v>67.068795809258063</v>
      </c>
      <c r="J26" s="28">
        <v>67.068795809258063</v>
      </c>
      <c r="K26" s="28">
        <v>71.187090549566179</v>
      </c>
      <c r="L26" s="28">
        <v>71.339754870369788</v>
      </c>
      <c r="M26" s="28">
        <v>67.485883891937846</v>
      </c>
      <c r="N26" s="28">
        <v>71.562146981488695</v>
      </c>
      <c r="O26" s="28">
        <v>71.562146981488695</v>
      </c>
    </row>
    <row r="27" spans="1:15">
      <c r="A27" s="6" t="s">
        <v>88</v>
      </c>
      <c r="B27" s="28">
        <v>67.127808217057762</v>
      </c>
      <c r="C27" s="28">
        <v>67.434074999999993</v>
      </c>
      <c r="D27" s="28">
        <v>67.285170942673318</v>
      </c>
      <c r="E27" s="28">
        <v>67.378361154590991</v>
      </c>
      <c r="F27" s="28">
        <v>67.177832767680528</v>
      </c>
      <c r="G27" s="28">
        <v>67.558216505397809</v>
      </c>
      <c r="H27" s="28">
        <v>67.443528079815152</v>
      </c>
      <c r="I27" s="28">
        <v>67.175348257595687</v>
      </c>
      <c r="J27" s="28">
        <v>67.175348257595687</v>
      </c>
      <c r="K27" s="28">
        <v>67.816506734448296</v>
      </c>
      <c r="L27" s="28">
        <v>67.060780673250733</v>
      </c>
      <c r="M27" s="28">
        <v>65.842945314967992</v>
      </c>
      <c r="N27" s="28">
        <v>67.662472682817878</v>
      </c>
      <c r="O27" s="28">
        <v>67.662472682817878</v>
      </c>
    </row>
    <row r="28" spans="1:15">
      <c r="A28" s="6" t="s">
        <v>95</v>
      </c>
      <c r="B28" s="28">
        <v>68.340449747630501</v>
      </c>
      <c r="C28" s="28">
        <v>68.934399999999997</v>
      </c>
      <c r="D28" s="28">
        <v>68.776908157853129</v>
      </c>
      <c r="E28" s="28">
        <v>67.723968442348479</v>
      </c>
      <c r="F28" s="28">
        <v>68.25219587341455</v>
      </c>
      <c r="G28" s="28">
        <v>68.510870448565512</v>
      </c>
      <c r="H28" s="28">
        <v>67.382365089028369</v>
      </c>
      <c r="I28" s="28">
        <v>67.057220615368422</v>
      </c>
      <c r="J28" s="28">
        <v>67.057220615368422</v>
      </c>
      <c r="K28" s="28">
        <v>67.277161072594254</v>
      </c>
      <c r="L28" s="28">
        <v>66.00637279197224</v>
      </c>
      <c r="M28" s="28">
        <v>64.988728441684316</v>
      </c>
      <c r="N28" s="28">
        <v>65.598969582108921</v>
      </c>
      <c r="O28" s="28">
        <v>65.598969582108921</v>
      </c>
    </row>
    <row r="29" spans="1:15">
      <c r="A29" s="6" t="s">
        <v>96</v>
      </c>
      <c r="B29" s="28">
        <v>65.501172462182595</v>
      </c>
      <c r="C29" s="28">
        <v>65.724800000000002</v>
      </c>
      <c r="D29" s="28">
        <v>66.214693423703892</v>
      </c>
      <c r="E29" s="28">
        <v>66.26549135648871</v>
      </c>
      <c r="F29" s="28">
        <v>66.403596153898064</v>
      </c>
      <c r="G29" s="28">
        <v>66.963596780262847</v>
      </c>
      <c r="H29" s="28">
        <v>67.54586598503451</v>
      </c>
      <c r="I29" s="28">
        <v>66.553280857437358</v>
      </c>
      <c r="J29" s="28">
        <v>66.553280857437358</v>
      </c>
      <c r="K29" s="28">
        <v>68.19383992231495</v>
      </c>
      <c r="L29" s="28">
        <v>67.620660746942022</v>
      </c>
      <c r="M29" s="28">
        <v>67.998654542833094</v>
      </c>
      <c r="N29" s="28">
        <v>68.853212443528307</v>
      </c>
      <c r="O29" s="28">
        <v>68.853212443528307</v>
      </c>
    </row>
    <row r="30" spans="1:15">
      <c r="A30" s="6" t="s">
        <v>90</v>
      </c>
      <c r="B30" s="28">
        <v>65.651175212237973</v>
      </c>
      <c r="C30" s="28">
        <v>65.988100000000003</v>
      </c>
      <c r="D30" s="28">
        <v>66.551896575002516</v>
      </c>
      <c r="E30" s="28">
        <v>66.55690705940178</v>
      </c>
      <c r="F30" s="28">
        <v>65.896935598926149</v>
      </c>
      <c r="G30" s="28">
        <v>65.771746878300803</v>
      </c>
      <c r="H30" s="28">
        <v>65.418991188641925</v>
      </c>
      <c r="I30" s="28">
        <v>64.829344346867302</v>
      </c>
      <c r="J30" s="28">
        <v>64.829344346867302</v>
      </c>
      <c r="K30" s="28">
        <v>64.426298152540141</v>
      </c>
      <c r="L30" s="28">
        <v>64.341071492587972</v>
      </c>
      <c r="M30" s="28">
        <v>63.078420368042963</v>
      </c>
      <c r="N30" s="28">
        <v>63.235091481143037</v>
      </c>
      <c r="O30" s="28">
        <v>63.235091481143037</v>
      </c>
    </row>
    <row r="31" spans="1:15">
      <c r="A31" s="6" t="s">
        <v>56</v>
      </c>
      <c r="B31" s="28">
        <v>63.984887965109557</v>
      </c>
      <c r="C31" s="28">
        <v>63.529899999999998</v>
      </c>
      <c r="D31" s="28">
        <v>63.538567661922954</v>
      </c>
      <c r="E31" s="28">
        <v>63.381972109357498</v>
      </c>
      <c r="F31" s="28">
        <v>63.954897196396786</v>
      </c>
      <c r="G31" s="28">
        <v>64.558453234666175</v>
      </c>
      <c r="H31" s="28">
        <v>64.156790684031122</v>
      </c>
      <c r="I31" s="28">
        <v>64.640485368385143</v>
      </c>
      <c r="J31" s="28">
        <v>64.640485368385143</v>
      </c>
      <c r="K31" s="28">
        <v>65.654852780436912</v>
      </c>
      <c r="L31" s="28">
        <v>67.096241202054259</v>
      </c>
      <c r="M31" s="28">
        <v>65.444061855702387</v>
      </c>
      <c r="N31" s="28">
        <v>63.937948331704398</v>
      </c>
      <c r="O31" s="28">
        <v>63.937948331704398</v>
      </c>
    </row>
    <row r="32" spans="1:15">
      <c r="A32" s="6" t="s">
        <v>100</v>
      </c>
      <c r="B32" s="28">
        <v>61.299215478663662</v>
      </c>
      <c r="C32" s="28">
        <v>62.023300000000006</v>
      </c>
      <c r="D32" s="28">
        <v>63.047805281391803</v>
      </c>
      <c r="E32" s="28">
        <v>63.33128249485658</v>
      </c>
      <c r="F32" s="28">
        <v>62.738421458184412</v>
      </c>
      <c r="G32" s="28">
        <v>63.256520965372644</v>
      </c>
      <c r="H32" s="28">
        <v>64.216374700119189</v>
      </c>
      <c r="I32" s="28">
        <v>65.438825058178736</v>
      </c>
      <c r="J32" s="28">
        <v>65.438825058178736</v>
      </c>
      <c r="K32" s="28">
        <v>65.906623277148029</v>
      </c>
      <c r="L32" s="28">
        <v>61.844877731888637</v>
      </c>
      <c r="M32" s="28">
        <v>59.346358390668527</v>
      </c>
      <c r="N32" s="28">
        <v>60.545646624014736</v>
      </c>
      <c r="O32" s="28">
        <v>60.545646624014736</v>
      </c>
    </row>
    <row r="33" spans="1:15">
      <c r="A33" s="6" t="s">
        <v>109</v>
      </c>
      <c r="B33" s="28">
        <v>59.548102628275267</v>
      </c>
      <c r="C33" s="28">
        <v>58.9298</v>
      </c>
      <c r="D33" s="28">
        <v>59.275009822035329</v>
      </c>
      <c r="E33" s="28">
        <v>59.273560228496436</v>
      </c>
      <c r="F33" s="28">
        <v>59.118163713274576</v>
      </c>
      <c r="G33" s="28">
        <v>60.042873248392937</v>
      </c>
      <c r="H33" s="28">
        <v>59.056148554282451</v>
      </c>
      <c r="I33" s="28">
        <v>58.286122676802691</v>
      </c>
      <c r="J33" s="28">
        <v>58.286122676802691</v>
      </c>
      <c r="K33" s="28">
        <v>57.554426006789548</v>
      </c>
      <c r="L33" s="28">
        <v>63.885445797171379</v>
      </c>
      <c r="M33" s="28">
        <v>66.714515649227664</v>
      </c>
      <c r="N33" s="28">
        <v>70.000059920558428</v>
      </c>
      <c r="O33" s="28">
        <v>70.000059920558428</v>
      </c>
    </row>
    <row r="34" spans="1:15">
      <c r="A34" s="6" t="s">
        <v>165</v>
      </c>
      <c r="B34" s="28">
        <v>58.114935931719394</v>
      </c>
      <c r="C34" s="28">
        <v>59.563600000000008</v>
      </c>
      <c r="D34" s="28">
        <v>60.375454517430235</v>
      </c>
      <c r="E34" s="28">
        <v>60.198646153317334</v>
      </c>
      <c r="F34" s="28">
        <v>60.536221211513954</v>
      </c>
      <c r="G34" s="28">
        <v>60.215140225993167</v>
      </c>
      <c r="H34" s="28">
        <v>60.871826677453647</v>
      </c>
      <c r="I34" s="28">
        <v>60.963590530991105</v>
      </c>
      <c r="J34" s="28">
        <v>60.963590530991105</v>
      </c>
      <c r="K34" s="28">
        <v>65.309998070677821</v>
      </c>
      <c r="L34" s="28">
        <v>65.41736578675517</v>
      </c>
      <c r="M34" s="28">
        <v>60.3828163972426</v>
      </c>
      <c r="N34" s="28">
        <v>63.326754920218917</v>
      </c>
      <c r="O34" s="28">
        <v>63.326754920218917</v>
      </c>
    </row>
    <row r="35" spans="1:15">
      <c r="A35" s="6" t="s">
        <v>97</v>
      </c>
      <c r="B35" s="28">
        <v>59.691846144547853</v>
      </c>
      <c r="C35" s="28">
        <v>60.171100000000003</v>
      </c>
      <c r="D35" s="28">
        <v>60.506283294589757</v>
      </c>
      <c r="E35" s="28">
        <v>61.340122103735595</v>
      </c>
      <c r="F35" s="28">
        <v>60.731953285043147</v>
      </c>
      <c r="G35" s="28">
        <v>61.018512043784725</v>
      </c>
      <c r="H35" s="28">
        <v>61.581429633661052</v>
      </c>
      <c r="I35" s="28">
        <v>60.212605179631652</v>
      </c>
      <c r="J35" s="28">
        <v>60.212605179631652</v>
      </c>
      <c r="K35" s="28">
        <v>59.934957154621635</v>
      </c>
      <c r="L35" s="28">
        <v>60.039299964375161</v>
      </c>
      <c r="M35" s="28">
        <v>59.440292421653794</v>
      </c>
      <c r="N35" s="28">
        <v>60.264368029445727</v>
      </c>
      <c r="O35" s="28">
        <v>60.264368029445727</v>
      </c>
    </row>
    <row r="36" spans="1:15">
      <c r="A36" s="6" t="s">
        <v>106</v>
      </c>
      <c r="B36" s="28">
        <v>60.74510143957599</v>
      </c>
      <c r="C36" s="28">
        <v>61.077800000000003</v>
      </c>
      <c r="D36" s="28">
        <v>61.411884181136585</v>
      </c>
      <c r="E36" s="28">
        <v>61.204190673840841</v>
      </c>
      <c r="F36" s="28">
        <v>60.811278722572382</v>
      </c>
      <c r="G36" s="28">
        <v>61.428832274982284</v>
      </c>
      <c r="H36" s="28">
        <v>60.734382976099432</v>
      </c>
      <c r="I36" s="28">
        <v>61.102637108646739</v>
      </c>
      <c r="J36" s="28">
        <v>61.102637108646739</v>
      </c>
      <c r="K36" s="28">
        <v>60.512914885469392</v>
      </c>
      <c r="L36" s="28">
        <v>59.886941762619038</v>
      </c>
      <c r="M36" s="28">
        <v>57.391047803092832</v>
      </c>
      <c r="N36" s="28">
        <v>58.124820841096906</v>
      </c>
      <c r="O36" s="28">
        <v>58.124820841096906</v>
      </c>
    </row>
    <row r="37" spans="1:15">
      <c r="A37" s="6" t="s">
        <v>110</v>
      </c>
      <c r="B37" s="28">
        <v>55.944854374234701</v>
      </c>
      <c r="C37" s="28">
        <v>56.349199999999996</v>
      </c>
      <c r="D37" s="28">
        <v>56.938103628474579</v>
      </c>
      <c r="E37" s="28">
        <v>57.650900042914543</v>
      </c>
      <c r="F37" s="28">
        <v>58.391198633589802</v>
      </c>
      <c r="G37" s="28">
        <v>58.627109479299897</v>
      </c>
      <c r="H37" s="28">
        <v>57.846114439562243</v>
      </c>
      <c r="I37" s="28">
        <v>58.806628245262971</v>
      </c>
      <c r="J37" s="28">
        <v>58.806628245262971</v>
      </c>
      <c r="K37" s="28">
        <v>58.613164939373078</v>
      </c>
      <c r="L37" s="28">
        <v>57.605171022413593</v>
      </c>
      <c r="M37" s="28">
        <v>55.298985188841122</v>
      </c>
      <c r="N37" s="28">
        <v>56.47147852259581</v>
      </c>
      <c r="O37" s="28">
        <v>56.47147852259581</v>
      </c>
    </row>
    <row r="38" spans="1:15">
      <c r="A38" s="6" t="s">
        <v>116</v>
      </c>
      <c r="B38" s="28">
        <v>54.49980650796514</v>
      </c>
      <c r="C38" s="28">
        <v>54.757800000000003</v>
      </c>
      <c r="D38" s="28">
        <v>54.89999240258274</v>
      </c>
      <c r="E38" s="28">
        <v>55.19759710497253</v>
      </c>
      <c r="F38" s="28">
        <v>55.343431197653025</v>
      </c>
      <c r="G38" s="28">
        <v>56.590182501102085</v>
      </c>
      <c r="H38" s="28">
        <v>57.701861387840147</v>
      </c>
      <c r="I38" s="28">
        <v>59.156392466461014</v>
      </c>
      <c r="J38" s="28">
        <v>59.156392466461014</v>
      </c>
      <c r="K38" s="28">
        <v>57.779393732346243</v>
      </c>
      <c r="L38" s="28">
        <v>60.005938478460365</v>
      </c>
      <c r="M38" s="28">
        <v>56.985138216622431</v>
      </c>
      <c r="N38" s="28">
        <v>58.73810619300226</v>
      </c>
      <c r="O38" s="28">
        <v>58.73810619300226</v>
      </c>
    </row>
    <row r="39" spans="1:15">
      <c r="A39" s="6" t="s">
        <v>76</v>
      </c>
      <c r="B39" s="28">
        <v>56.995632858676117</v>
      </c>
      <c r="C39" s="28">
        <v>57.010199999999998</v>
      </c>
      <c r="D39" s="28">
        <v>56.997967474719104</v>
      </c>
      <c r="E39" s="28">
        <v>56.517864785215835</v>
      </c>
      <c r="F39" s="28">
        <v>57.473322627559043</v>
      </c>
      <c r="G39" s="28">
        <v>58.261819301008941</v>
      </c>
      <c r="H39" s="28">
        <v>55.459525747732918</v>
      </c>
      <c r="I39" s="28">
        <v>53.536511117624855</v>
      </c>
      <c r="J39" s="28">
        <v>53.536511117624855</v>
      </c>
      <c r="K39" s="28">
        <v>53.793294296757345</v>
      </c>
      <c r="L39" s="28">
        <v>56.71857681666517</v>
      </c>
      <c r="M39" s="28">
        <v>57.549790731480535</v>
      </c>
      <c r="N39" s="28">
        <v>60.005955779938304</v>
      </c>
      <c r="O39" s="28">
        <v>60.005955779938304</v>
      </c>
    </row>
    <row r="40" spans="1:15">
      <c r="A40" s="6" t="s">
        <v>103</v>
      </c>
      <c r="B40" s="28">
        <v>55.158001329430142</v>
      </c>
      <c r="C40" s="28">
        <v>54.806999999999995</v>
      </c>
      <c r="D40" s="28">
        <v>54.787263664903271</v>
      </c>
      <c r="E40" s="28">
        <v>54.025209583917785</v>
      </c>
      <c r="F40" s="28">
        <v>55.016358760226716</v>
      </c>
      <c r="G40" s="28">
        <v>56.743273277017572</v>
      </c>
      <c r="H40" s="28">
        <v>56.78447747104093</v>
      </c>
      <c r="I40" s="28">
        <v>59.667582462920834</v>
      </c>
      <c r="J40" s="28">
        <v>59.667582462920834</v>
      </c>
      <c r="K40" s="28">
        <v>58.798668452361781</v>
      </c>
      <c r="L40" s="28">
        <v>56.49074621101142</v>
      </c>
      <c r="M40" s="28">
        <v>56.835343442299056</v>
      </c>
      <c r="N40" s="28">
        <v>57.195473598130455</v>
      </c>
      <c r="O40" s="28">
        <v>57.195473598130455</v>
      </c>
    </row>
    <row r="41" spans="1:15">
      <c r="A41" s="6" t="s">
        <v>190</v>
      </c>
      <c r="B41" s="28">
        <v>56.986124088166179</v>
      </c>
      <c r="C41" s="28">
        <v>57.035000000000004</v>
      </c>
      <c r="D41" s="28">
        <v>57.429285880349468</v>
      </c>
      <c r="E41" s="28">
        <v>58.043448637514494</v>
      </c>
      <c r="F41" s="28">
        <v>57.126355680913917</v>
      </c>
      <c r="G41" s="28">
        <v>56.904094397472015</v>
      </c>
      <c r="H41" s="28">
        <v>56.454329114867441</v>
      </c>
      <c r="I41" s="28">
        <v>57.629159433609914</v>
      </c>
      <c r="J41" s="28">
        <v>57.629159433609914</v>
      </c>
      <c r="K41" s="28">
        <v>57.22135459926313</v>
      </c>
      <c r="L41" s="28">
        <v>56.367190664829018</v>
      </c>
      <c r="M41" s="28">
        <v>53.192272039401423</v>
      </c>
      <c r="N41" s="28">
        <v>52.223835720598032</v>
      </c>
      <c r="O41" s="28">
        <v>52.223835720598032</v>
      </c>
    </row>
    <row r="42" spans="1:15">
      <c r="A42" s="6" t="s">
        <v>94</v>
      </c>
      <c r="B42" s="28">
        <v>50.260437178237474</v>
      </c>
      <c r="C42" s="28">
        <v>51.296299999999995</v>
      </c>
      <c r="D42" s="28">
        <v>51.498640981978895</v>
      </c>
      <c r="E42" s="28">
        <v>51.6065936934747</v>
      </c>
      <c r="F42" s="28">
        <v>52.036228791053993</v>
      </c>
      <c r="G42" s="28">
        <v>52.788249543804035</v>
      </c>
      <c r="H42" s="28">
        <v>53.390083707438151</v>
      </c>
      <c r="I42" s="28">
        <v>54.58243062693753</v>
      </c>
      <c r="J42" s="28">
        <v>54.58243062693753</v>
      </c>
      <c r="K42" s="28">
        <v>56.803047252232886</v>
      </c>
      <c r="L42" s="28">
        <v>57.564830599504404</v>
      </c>
      <c r="M42" s="28">
        <v>60.845789487766787</v>
      </c>
      <c r="N42" s="28">
        <v>65.021473918194758</v>
      </c>
      <c r="O42" s="28">
        <v>65.021473918194758</v>
      </c>
    </row>
    <row r="43" spans="1:15">
      <c r="A43" s="6" t="s">
        <v>206</v>
      </c>
      <c r="B43" s="28">
        <v>56.109950595090872</v>
      </c>
      <c r="C43" s="28">
        <v>55.2136</v>
      </c>
      <c r="D43" s="28">
        <v>55.366469437193444</v>
      </c>
      <c r="E43" s="28">
        <v>56.084044519117406</v>
      </c>
      <c r="F43" s="28">
        <v>55.415907843171098</v>
      </c>
      <c r="G43" s="28">
        <v>55.119035828701868</v>
      </c>
      <c r="H43" s="28">
        <v>55.156824308492112</v>
      </c>
      <c r="I43" s="28">
        <v>54.966795654989717</v>
      </c>
      <c r="J43" s="28">
        <v>54.966795654989717</v>
      </c>
      <c r="K43" s="28">
        <v>57.264987331269133</v>
      </c>
      <c r="L43" s="28">
        <v>56.788445643468009</v>
      </c>
      <c r="M43" s="28">
        <v>54.234616895826726</v>
      </c>
      <c r="N43" s="28">
        <v>54.479747305973532</v>
      </c>
      <c r="O43" s="28">
        <v>54.479747305973532</v>
      </c>
    </row>
    <row r="44" spans="1:15">
      <c r="A44" s="6" t="s">
        <v>113</v>
      </c>
      <c r="B44" s="28">
        <v>54.045580965826581</v>
      </c>
      <c r="C44" s="28">
        <v>54.586500000000001</v>
      </c>
      <c r="D44" s="28">
        <v>54.586222049014502</v>
      </c>
      <c r="E44" s="28">
        <v>54.863303507863293</v>
      </c>
      <c r="F44" s="28">
        <v>55.838839729400981</v>
      </c>
      <c r="G44" s="28">
        <v>57.958430836167594</v>
      </c>
      <c r="H44" s="28">
        <v>58.23450902141338</v>
      </c>
      <c r="I44" s="28">
        <v>58.190337248435377</v>
      </c>
      <c r="J44" s="28">
        <v>58.190337248435377</v>
      </c>
      <c r="K44" s="28">
        <v>55.444240922523079</v>
      </c>
      <c r="L44" s="28">
        <v>51.983897520795594</v>
      </c>
      <c r="M44" s="28">
        <v>50.313588588484812</v>
      </c>
      <c r="N44" s="28">
        <v>50.537734694957557</v>
      </c>
      <c r="O44" s="28">
        <v>50.537734694957557</v>
      </c>
    </row>
    <row r="45" spans="1:15">
      <c r="A45" s="6" t="s">
        <v>126</v>
      </c>
      <c r="B45" s="28">
        <v>54.133964259454579</v>
      </c>
      <c r="C45" s="28">
        <v>53.428699999999992</v>
      </c>
      <c r="D45" s="28">
        <v>52.889662305714836</v>
      </c>
      <c r="E45" s="28">
        <v>53.345230124601692</v>
      </c>
      <c r="F45" s="28">
        <v>53.112611944447927</v>
      </c>
      <c r="G45" s="28">
        <v>53.279883172925288</v>
      </c>
      <c r="H45" s="28">
        <v>53.790782764105671</v>
      </c>
      <c r="I45" s="28">
        <v>52.840827532091318</v>
      </c>
      <c r="J45" s="28">
        <v>52.840827532091318</v>
      </c>
      <c r="K45" s="28">
        <v>54.076340359066464</v>
      </c>
      <c r="L45" s="28">
        <v>54.993079892327444</v>
      </c>
      <c r="M45" s="28">
        <v>57.608371805824866</v>
      </c>
      <c r="N45" s="28">
        <v>58.809770935239328</v>
      </c>
      <c r="O45" s="28">
        <v>58.809770935239328</v>
      </c>
    </row>
    <row r="46" spans="1:15">
      <c r="A46" s="6" t="s">
        <v>102</v>
      </c>
      <c r="B46" s="28">
        <v>55.251684267625578</v>
      </c>
      <c r="C46" s="28">
        <v>55.796100000000003</v>
      </c>
      <c r="D46" s="28">
        <v>55.62763070958534</v>
      </c>
      <c r="E46" s="28">
        <v>54.690553815329423</v>
      </c>
      <c r="F46" s="28">
        <v>54.1395467987182</v>
      </c>
      <c r="G46" s="28">
        <v>54.699061749842201</v>
      </c>
      <c r="H46" s="28">
        <v>54.422113293095556</v>
      </c>
      <c r="I46" s="28">
        <v>53.166971563687895</v>
      </c>
      <c r="J46" s="28">
        <v>53.166971563687895</v>
      </c>
      <c r="K46" s="28">
        <v>54.450555683732738</v>
      </c>
      <c r="L46" s="28">
        <v>54.879350345116343</v>
      </c>
      <c r="M46" s="28">
        <v>53.359322023594899</v>
      </c>
      <c r="N46" s="28">
        <v>54.69260477441923</v>
      </c>
      <c r="O46" s="28">
        <v>54.69260477441923</v>
      </c>
    </row>
    <row r="47" spans="1:15">
      <c r="A47" s="6" t="s">
        <v>127</v>
      </c>
      <c r="B47" s="28">
        <v>51.994863099477037</v>
      </c>
      <c r="C47" s="28">
        <v>51.937199999999997</v>
      </c>
      <c r="D47" s="28">
        <v>51.393848869506478</v>
      </c>
      <c r="E47" s="28">
        <v>52.037398109697364</v>
      </c>
      <c r="F47" s="28">
        <v>51.588525983327237</v>
      </c>
      <c r="G47" s="28">
        <v>52.023074255414805</v>
      </c>
      <c r="H47" s="28">
        <v>52.784167846446906</v>
      </c>
      <c r="I47" s="28">
        <v>52.892427952030793</v>
      </c>
      <c r="J47" s="28">
        <v>52.892427952030793</v>
      </c>
      <c r="K47" s="28">
        <v>55.60283570004438</v>
      </c>
      <c r="L47" s="28">
        <v>56.592942598580485</v>
      </c>
      <c r="M47" s="28">
        <v>55.43311903900274</v>
      </c>
      <c r="N47" s="28">
        <v>57.289478728647893</v>
      </c>
      <c r="O47" s="28">
        <v>57.289478728647893</v>
      </c>
    </row>
    <row r="48" spans="1:15">
      <c r="A48" s="6" t="s">
        <v>182</v>
      </c>
      <c r="B48" s="28">
        <v>67.563571625071788</v>
      </c>
      <c r="C48" s="28">
        <v>67.574299999999994</v>
      </c>
      <c r="D48" s="28">
        <v>68.224072037619891</v>
      </c>
      <c r="E48" s="28">
        <v>68.203073309003258</v>
      </c>
      <c r="F48" s="28">
        <v>67.720896908812335</v>
      </c>
      <c r="G48" s="28">
        <v>68.241458883550237</v>
      </c>
      <c r="H48" s="28">
        <v>68.590715010876607</v>
      </c>
      <c r="I48" s="28">
        <v>68.383747453262671</v>
      </c>
      <c r="J48" s="28">
        <v>68.383747453262671</v>
      </c>
      <c r="K48" s="28">
        <v>68.420625988165924</v>
      </c>
      <c r="L48" s="28">
        <v>68.125479913570487</v>
      </c>
      <c r="M48" s="28"/>
      <c r="N48" s="28"/>
      <c r="O48" s="28"/>
    </row>
    <row r="49" spans="1:15">
      <c r="A49" s="6" t="s">
        <v>112</v>
      </c>
      <c r="B49" s="28">
        <v>53.220494898907013</v>
      </c>
      <c r="C49" s="28">
        <v>53.435900000000004</v>
      </c>
      <c r="D49" s="28">
        <v>53.373867084159421</v>
      </c>
      <c r="E49" s="28">
        <v>53.675718787644819</v>
      </c>
      <c r="F49" s="28">
        <v>54.408031824318769</v>
      </c>
      <c r="G49" s="28">
        <v>53.348245614694044</v>
      </c>
      <c r="H49" s="28">
        <v>54.523423976005688</v>
      </c>
      <c r="I49" s="28">
        <v>54.385151793665898</v>
      </c>
      <c r="J49" s="28">
        <v>54.385151793665898</v>
      </c>
      <c r="K49" s="28">
        <v>53.932951597464275</v>
      </c>
      <c r="L49" s="28">
        <v>53.352850268789631</v>
      </c>
      <c r="M49" s="28">
        <v>50.916462488606605</v>
      </c>
      <c r="N49" s="28">
        <v>52.058041348420467</v>
      </c>
      <c r="O49" s="28">
        <v>52.058041348420467</v>
      </c>
    </row>
    <row r="50" spans="1:15">
      <c r="A50" s="6" t="s">
        <v>215</v>
      </c>
      <c r="B50" s="28">
        <v>48.982978325350665</v>
      </c>
      <c r="C50" s="28">
        <v>50.358199999999997</v>
      </c>
      <c r="D50" s="28">
        <v>51.528424345777893</v>
      </c>
      <c r="E50" s="28">
        <v>51.838096586597324</v>
      </c>
      <c r="F50" s="28">
        <v>52.855319274013326</v>
      </c>
      <c r="G50" s="28">
        <v>53.654436498097688</v>
      </c>
      <c r="H50" s="28">
        <v>53.293514017640135</v>
      </c>
      <c r="I50" s="28">
        <v>53.376858100271505</v>
      </c>
      <c r="J50" s="28">
        <v>53.376858100271505</v>
      </c>
      <c r="K50" s="28">
        <v>53.19123221665464</v>
      </c>
      <c r="L50" s="28">
        <v>55.764777361412889</v>
      </c>
      <c r="M50" s="28">
        <v>54.57107423220566</v>
      </c>
      <c r="N50" s="28">
        <v>56.654508332498224</v>
      </c>
      <c r="O50" s="28">
        <v>56.654508332498224</v>
      </c>
    </row>
    <row r="51" spans="1:15">
      <c r="A51" s="6" t="s">
        <v>111</v>
      </c>
      <c r="B51" s="28">
        <v>50.271196705222934</v>
      </c>
      <c r="C51" s="28">
        <v>49.739199999999997</v>
      </c>
      <c r="D51" s="28">
        <v>48.994909116764227</v>
      </c>
      <c r="E51" s="28">
        <v>49.426575123650238</v>
      </c>
      <c r="F51" s="28">
        <v>50.013473679702059</v>
      </c>
      <c r="G51" s="28">
        <v>51.509014989989865</v>
      </c>
      <c r="H51" s="28">
        <v>53.056005973674033</v>
      </c>
      <c r="I51" s="28">
        <v>53.677213061440078</v>
      </c>
      <c r="J51" s="28">
        <v>53.677213061440078</v>
      </c>
      <c r="K51" s="28">
        <v>55.382989329233126</v>
      </c>
      <c r="L51" s="28">
        <v>53.839131212167345</v>
      </c>
      <c r="M51" s="28">
        <v>54.462359257690451</v>
      </c>
      <c r="N51" s="28">
        <v>57.679180189820514</v>
      </c>
      <c r="O51" s="28">
        <v>57.679180189820514</v>
      </c>
    </row>
    <row r="52" spans="1:15">
      <c r="A52" s="6" t="s">
        <v>84</v>
      </c>
      <c r="B52" s="28">
        <v>52.387694800915853</v>
      </c>
      <c r="C52" s="28">
        <v>52.767399999999995</v>
      </c>
      <c r="D52" s="28">
        <v>53.240248225456966</v>
      </c>
      <c r="E52" s="28">
        <v>53.136331339910768</v>
      </c>
      <c r="F52" s="28">
        <v>52.276754457837818</v>
      </c>
      <c r="G52" s="28">
        <v>52.811966646946487</v>
      </c>
      <c r="H52" s="28">
        <v>52.139462847806449</v>
      </c>
      <c r="I52" s="28">
        <v>51.68790884329276</v>
      </c>
      <c r="J52" s="28">
        <v>51.68790884329276</v>
      </c>
      <c r="K52" s="28">
        <v>52.158047228905346</v>
      </c>
      <c r="L52" s="28">
        <v>52.233950376544882</v>
      </c>
      <c r="M52" s="28">
        <v>52.32561822457982</v>
      </c>
      <c r="N52" s="28">
        <v>52.459708883151258</v>
      </c>
      <c r="O52" s="28">
        <v>52.459708883151258</v>
      </c>
    </row>
    <row r="53" spans="1:15">
      <c r="A53" s="6" t="s">
        <v>176</v>
      </c>
      <c r="B53" s="28">
        <v>51.866468525042933</v>
      </c>
      <c r="C53" s="28">
        <v>51.764699999999998</v>
      </c>
      <c r="D53" s="28">
        <v>51.434932086349427</v>
      </c>
      <c r="E53" s="28">
        <v>51.674775457498953</v>
      </c>
      <c r="F53" s="28">
        <v>51.797315333821693</v>
      </c>
      <c r="G53" s="28">
        <v>52.173514756682074</v>
      </c>
      <c r="H53" s="28">
        <v>51.921240736665162</v>
      </c>
      <c r="I53" s="28">
        <v>52.008951890566337</v>
      </c>
      <c r="J53" s="28">
        <v>52.008951890566337</v>
      </c>
      <c r="K53" s="28">
        <v>52.140348497859193</v>
      </c>
      <c r="L53" s="28">
        <v>53.138131962515004</v>
      </c>
      <c r="M53" s="28">
        <v>50.49679777402126</v>
      </c>
      <c r="N53" s="28">
        <v>52.249094170859614</v>
      </c>
      <c r="O53" s="28">
        <v>52.249094170859614</v>
      </c>
    </row>
    <row r="54" spans="1:15">
      <c r="A54" s="6" t="s">
        <v>268</v>
      </c>
      <c r="B54" s="28">
        <v>51.926910465001974</v>
      </c>
      <c r="C54" s="28">
        <v>52.076500000000003</v>
      </c>
      <c r="D54" s="28">
        <v>51.613651887834465</v>
      </c>
      <c r="E54" s="28">
        <v>52.079139228462324</v>
      </c>
      <c r="F54" s="28">
        <v>51.975469379285975</v>
      </c>
      <c r="G54" s="28">
        <v>52.56574522080043</v>
      </c>
      <c r="H54" s="28">
        <v>52.938925485510737</v>
      </c>
      <c r="I54" s="28">
        <v>52.538680988522742</v>
      </c>
      <c r="J54" s="28">
        <v>52.538680988522742</v>
      </c>
      <c r="K54" s="28">
        <v>51.982509199300786</v>
      </c>
      <c r="L54" s="28">
        <v>53.167154469634895</v>
      </c>
      <c r="M54" s="28">
        <v>50.345595311901029</v>
      </c>
      <c r="N54" s="28">
        <v>49.623025141118667</v>
      </c>
      <c r="O54" s="28">
        <v>49.623025141118667</v>
      </c>
    </row>
    <row r="55" spans="1:15">
      <c r="A55" s="6" t="s">
        <v>244</v>
      </c>
      <c r="B55" s="28">
        <v>51.212723729493682</v>
      </c>
      <c r="C55" s="28">
        <v>50.665400000000005</v>
      </c>
      <c r="D55" s="28">
        <v>49.85254810905559</v>
      </c>
      <c r="E55" s="28">
        <v>50.0822663863703</v>
      </c>
      <c r="F55" s="28">
        <v>50.253009774984235</v>
      </c>
      <c r="G55" s="28">
        <v>51.832793415855107</v>
      </c>
      <c r="H55" s="28">
        <v>51.924721837502055</v>
      </c>
      <c r="I55" s="28">
        <v>52.381749343715398</v>
      </c>
      <c r="J55" s="28">
        <v>52.381749343715398</v>
      </c>
      <c r="K55" s="28">
        <v>50.973607401379553</v>
      </c>
      <c r="L55" s="28">
        <v>50.662151971833445</v>
      </c>
      <c r="M55" s="28">
        <v>51.92273629477333</v>
      </c>
      <c r="N55" s="28">
        <v>54.595979054982578</v>
      </c>
      <c r="O55" s="28">
        <v>54.595979054982578</v>
      </c>
    </row>
    <row r="56" spans="1:15">
      <c r="A56" s="6" t="s">
        <v>228</v>
      </c>
      <c r="B56" s="28">
        <v>51.98790162331688</v>
      </c>
      <c r="C56" s="28">
        <v>51.954500000000003</v>
      </c>
      <c r="D56" s="28">
        <v>52.173816933920428</v>
      </c>
      <c r="E56" s="28">
        <v>52.451345717521811</v>
      </c>
      <c r="F56" s="28">
        <v>52.356262768097594</v>
      </c>
      <c r="G56" s="28">
        <v>51.849020210260718</v>
      </c>
      <c r="H56" s="28">
        <v>51.479941839320219</v>
      </c>
      <c r="I56" s="28">
        <v>51.076629124738126</v>
      </c>
      <c r="J56" s="28">
        <v>51.076629124738126</v>
      </c>
      <c r="K56" s="28">
        <v>50.781545097406564</v>
      </c>
      <c r="L56" s="28">
        <v>50.438504931591233</v>
      </c>
      <c r="M56" s="28">
        <v>50.582051687831573</v>
      </c>
      <c r="N56" s="28">
        <v>50.133738772773363</v>
      </c>
      <c r="O56" s="28">
        <v>50.133738772773363</v>
      </c>
    </row>
    <row r="57" spans="1:15">
      <c r="A57" s="6" t="s">
        <v>87</v>
      </c>
      <c r="B57" s="28">
        <v>53.631610210367612</v>
      </c>
      <c r="C57" s="28">
        <v>53.606699999999996</v>
      </c>
      <c r="D57" s="28">
        <v>53.366069514902279</v>
      </c>
      <c r="E57" s="28">
        <v>52.82725401110536</v>
      </c>
      <c r="F57" s="28">
        <v>52.479444447757388</v>
      </c>
      <c r="G57" s="28">
        <v>52.308459842649626</v>
      </c>
      <c r="H57" s="28">
        <v>51.854223049949844</v>
      </c>
      <c r="I57" s="28">
        <v>51.389833786966157</v>
      </c>
      <c r="J57" s="28">
        <v>51.389833786966157</v>
      </c>
      <c r="K57" s="28">
        <v>50.2626735910465</v>
      </c>
      <c r="L57" s="28">
        <v>49.602226120203042</v>
      </c>
      <c r="M57" s="28">
        <v>46.659851391718519</v>
      </c>
      <c r="N57" s="28">
        <v>46.278855695087756</v>
      </c>
      <c r="O57" s="28">
        <v>46.278855695087756</v>
      </c>
    </row>
    <row r="58" spans="1:15">
      <c r="A58" s="6" t="s">
        <v>78</v>
      </c>
      <c r="B58" s="28">
        <v>50.288669555056757</v>
      </c>
      <c r="C58" s="28">
        <v>49.771300000000004</v>
      </c>
      <c r="D58" s="28">
        <v>49.025976223868327</v>
      </c>
      <c r="E58" s="28">
        <v>49.527540789685631</v>
      </c>
      <c r="F58" s="28">
        <v>49.60640645720008</v>
      </c>
      <c r="G58" s="28">
        <v>50.719990847872708</v>
      </c>
      <c r="H58" s="28">
        <v>50.258322765706907</v>
      </c>
      <c r="I58" s="28">
        <v>50.454816348738319</v>
      </c>
      <c r="J58" s="28">
        <v>50.454816348738319</v>
      </c>
      <c r="K58" s="28">
        <v>51.354704642221684</v>
      </c>
      <c r="L58" s="28">
        <v>51.519671789705825</v>
      </c>
      <c r="M58" s="28">
        <v>52.023640767371724</v>
      </c>
      <c r="N58" s="28">
        <v>53.345401407081205</v>
      </c>
      <c r="O58" s="28">
        <v>53.345401407081205</v>
      </c>
    </row>
    <row r="59" spans="1:15">
      <c r="A59" s="6" t="s">
        <v>107</v>
      </c>
      <c r="B59" s="28">
        <v>47.656254230000187</v>
      </c>
      <c r="C59" s="28">
        <v>48.223199999999999</v>
      </c>
      <c r="D59" s="28">
        <v>48.629573047701669</v>
      </c>
      <c r="E59" s="28">
        <v>48.525663888287575</v>
      </c>
      <c r="F59" s="28">
        <v>48.930748017257407</v>
      </c>
      <c r="G59" s="28">
        <v>49.905174365108159</v>
      </c>
      <c r="H59" s="28">
        <v>50.67532776554031</v>
      </c>
      <c r="I59" s="28">
        <v>52.210549342628589</v>
      </c>
      <c r="J59" s="28">
        <v>52.210549342628589</v>
      </c>
      <c r="K59" s="28">
        <v>51.327072823708384</v>
      </c>
      <c r="L59" s="28">
        <v>49.796354537411226</v>
      </c>
      <c r="M59" s="28">
        <v>48.892499706466403</v>
      </c>
      <c r="N59" s="28">
        <v>51.471483448953137</v>
      </c>
      <c r="O59" s="28">
        <v>51.471483448953137</v>
      </c>
    </row>
    <row r="60" spans="1:15">
      <c r="A60" s="6" t="s">
        <v>221</v>
      </c>
      <c r="B60" s="28">
        <v>48.061510477857141</v>
      </c>
      <c r="C60" s="28">
        <v>47.871499999999997</v>
      </c>
      <c r="D60" s="28">
        <v>48.354785416506054</v>
      </c>
      <c r="E60" s="28">
        <v>47.941581227372978</v>
      </c>
      <c r="F60" s="28">
        <v>48.691276527051706</v>
      </c>
      <c r="G60" s="28">
        <v>50.000644442509554</v>
      </c>
      <c r="H60" s="28">
        <v>50.266811397969299</v>
      </c>
      <c r="I60" s="28">
        <v>50.856154116572647</v>
      </c>
      <c r="J60" s="28">
        <v>50.856154116572647</v>
      </c>
      <c r="K60" s="28">
        <v>52.659147169133732</v>
      </c>
      <c r="L60" s="28">
        <v>51.936474633100914</v>
      </c>
      <c r="M60" s="28">
        <v>50.769178832823336</v>
      </c>
      <c r="N60" s="28">
        <v>49.604920092163759</v>
      </c>
      <c r="O60" s="28">
        <v>49.604920092163759</v>
      </c>
    </row>
    <row r="61" spans="1:15">
      <c r="A61" s="6" t="s">
        <v>220</v>
      </c>
      <c r="B61" s="28">
        <v>44.475383449355604</v>
      </c>
      <c r="C61" s="28">
        <v>44.654299999999999</v>
      </c>
      <c r="D61" s="28">
        <v>45.190210562813043</v>
      </c>
      <c r="E61" s="28">
        <v>46.07129069170329</v>
      </c>
      <c r="F61" s="28">
        <v>47.580616868716909</v>
      </c>
      <c r="G61" s="28">
        <v>51.419142342804825</v>
      </c>
      <c r="H61" s="28">
        <v>51.692117171524586</v>
      </c>
      <c r="I61" s="28">
        <v>51.258218701642889</v>
      </c>
      <c r="J61" s="28">
        <v>51.258218701642889</v>
      </c>
      <c r="K61" s="28">
        <v>53.728138459548148</v>
      </c>
      <c r="L61" s="28">
        <v>53.000535906345036</v>
      </c>
      <c r="M61" s="28">
        <v>50.956209110933933</v>
      </c>
      <c r="N61" s="28">
        <v>52.613368465591847</v>
      </c>
      <c r="O61" s="28">
        <v>52.613368465591847</v>
      </c>
    </row>
    <row r="62" spans="1:15">
      <c r="A62" s="6" t="s">
        <v>128</v>
      </c>
      <c r="B62" s="28">
        <v>48.877582000488282</v>
      </c>
      <c r="C62" s="28">
        <v>48.284799999999997</v>
      </c>
      <c r="D62" s="28">
        <v>48.408722839027163</v>
      </c>
      <c r="E62" s="28">
        <v>48.737148639923298</v>
      </c>
      <c r="F62" s="28">
        <v>49.157360941185786</v>
      </c>
      <c r="G62" s="28">
        <v>50.022876829848293</v>
      </c>
      <c r="H62" s="28">
        <v>50.607576681806698</v>
      </c>
      <c r="I62" s="28">
        <v>50.779583761539413</v>
      </c>
      <c r="J62" s="28">
        <v>50.779583761539413</v>
      </c>
      <c r="K62" s="28">
        <v>50.35890572347833</v>
      </c>
      <c r="L62" s="28">
        <v>52.02271365141219</v>
      </c>
      <c r="M62" s="28">
        <v>48.525734824534318</v>
      </c>
      <c r="N62" s="28">
        <v>48.97809824420753</v>
      </c>
      <c r="O62" s="28">
        <v>48.97809824420753</v>
      </c>
    </row>
    <row r="63" spans="1:15">
      <c r="A63" s="6" t="s">
        <v>188</v>
      </c>
      <c r="B63" s="28">
        <v>53.04462033628031</v>
      </c>
      <c r="C63" s="28">
        <v>53.649000000000001</v>
      </c>
      <c r="D63" s="28">
        <v>52.861332233950044</v>
      </c>
      <c r="E63" s="28">
        <v>52.175817742577145</v>
      </c>
      <c r="F63" s="28">
        <v>51.184378744739135</v>
      </c>
      <c r="G63" s="28">
        <v>49.58483398015904</v>
      </c>
      <c r="H63" s="28">
        <v>48.503716226350981</v>
      </c>
      <c r="I63" s="28">
        <v>48.994495706277249</v>
      </c>
      <c r="J63" s="28">
        <v>48.994495706277249</v>
      </c>
      <c r="K63" s="28">
        <v>49.22837492256307</v>
      </c>
      <c r="L63" s="28">
        <v>48.064997867177844</v>
      </c>
      <c r="M63" s="28">
        <v>45.439750224533661</v>
      </c>
      <c r="N63" s="28">
        <v>46.392578857193506</v>
      </c>
      <c r="O63" s="28">
        <v>46.392578857193506</v>
      </c>
    </row>
    <row r="64" spans="1:15">
      <c r="A64" s="6" t="s">
        <v>92</v>
      </c>
      <c r="B64" s="28">
        <v>48.898741179425471</v>
      </c>
      <c r="C64" s="28">
        <v>49.752600000000001</v>
      </c>
      <c r="D64" s="28">
        <v>49.353762371319895</v>
      </c>
      <c r="E64" s="28">
        <v>49.720986505711515</v>
      </c>
      <c r="F64" s="28">
        <v>49.900768769273462</v>
      </c>
      <c r="G64" s="28">
        <v>50.877963119061242</v>
      </c>
      <c r="H64" s="28">
        <v>51.147741620706768</v>
      </c>
      <c r="I64" s="28">
        <v>51.775409663821151</v>
      </c>
      <c r="J64" s="28">
        <v>51.775409663821151</v>
      </c>
      <c r="K64" s="28">
        <v>51.289382653402569</v>
      </c>
      <c r="L64" s="28">
        <v>50.562459496192133</v>
      </c>
      <c r="M64" s="28">
        <v>47.711147064870069</v>
      </c>
      <c r="N64" s="28">
        <v>45.621229517619874</v>
      </c>
      <c r="O64" s="28">
        <v>45.621229517619874</v>
      </c>
    </row>
    <row r="65" spans="1:15">
      <c r="A65" s="6" t="s">
        <v>125</v>
      </c>
      <c r="B65" s="28">
        <v>46.606863049601003</v>
      </c>
      <c r="C65" s="28">
        <v>47.471299999999999</v>
      </c>
      <c r="D65" s="28">
        <v>48.186358407078785</v>
      </c>
      <c r="E65" s="28">
        <v>48.983764441399288</v>
      </c>
      <c r="F65" s="28">
        <v>49.365415647496604</v>
      </c>
      <c r="G65" s="28">
        <v>50.284415221940208</v>
      </c>
      <c r="H65" s="28">
        <v>49.991549438774712</v>
      </c>
      <c r="I65" s="28">
        <v>49.944377938924617</v>
      </c>
      <c r="J65" s="28">
        <v>49.944377938924617</v>
      </c>
      <c r="K65" s="28">
        <v>50.076586222788052</v>
      </c>
      <c r="L65" s="28">
        <v>50.451688481350388</v>
      </c>
      <c r="M65" s="28">
        <v>50.594153220586435</v>
      </c>
      <c r="N65" s="28">
        <v>50.684523567209141</v>
      </c>
      <c r="O65" s="28">
        <v>50.684523567209141</v>
      </c>
    </row>
    <row r="66" spans="1:15">
      <c r="A66" s="6" t="s">
        <v>246</v>
      </c>
      <c r="B66" s="28">
        <v>45.197535596129256</v>
      </c>
      <c r="C66" s="28">
        <v>46.141500000000001</v>
      </c>
      <c r="D66" s="28">
        <v>47.365664296875799</v>
      </c>
      <c r="E66" s="28">
        <v>49.164622423078619</v>
      </c>
      <c r="F66" s="28">
        <v>50.412998008422107</v>
      </c>
      <c r="G66" s="28">
        <v>50.855326576087059</v>
      </c>
      <c r="H66" s="28">
        <v>50.904657410351504</v>
      </c>
      <c r="I66" s="28">
        <v>50.655939020087594</v>
      </c>
      <c r="J66" s="28">
        <v>50.655939020087594</v>
      </c>
      <c r="K66" s="28">
        <v>48.320077973236124</v>
      </c>
      <c r="L66" s="28">
        <v>46.865509873581232</v>
      </c>
      <c r="M66" s="28">
        <v>50.650942261171927</v>
      </c>
      <c r="N66" s="28">
        <v>52.852202980838925</v>
      </c>
      <c r="O66" s="28">
        <v>52.852202980838925</v>
      </c>
    </row>
    <row r="67" spans="1:15">
      <c r="A67" s="6" t="s">
        <v>108</v>
      </c>
      <c r="B67" s="28">
        <v>47.184298834618232</v>
      </c>
      <c r="C67" s="28">
        <v>48.0535</v>
      </c>
      <c r="D67" s="28">
        <v>48.173347297055955</v>
      </c>
      <c r="E67" s="28">
        <v>48.385825165732903</v>
      </c>
      <c r="F67" s="28">
        <v>48.943212502558545</v>
      </c>
      <c r="G67" s="28">
        <v>50.030806609042187</v>
      </c>
      <c r="H67" s="28">
        <v>49.633301846951433</v>
      </c>
      <c r="I67" s="28">
        <v>50.350590891705785</v>
      </c>
      <c r="J67" s="28">
        <v>50.350590891705785</v>
      </c>
      <c r="K67" s="28">
        <v>50.536248782866679</v>
      </c>
      <c r="L67" s="28">
        <v>49.95773311583811</v>
      </c>
      <c r="M67" s="28">
        <v>49.334420347285203</v>
      </c>
      <c r="N67" s="28">
        <v>49.449864119118502</v>
      </c>
      <c r="O67" s="28">
        <v>49.449864119118502</v>
      </c>
    </row>
    <row r="68" spans="1:15">
      <c r="A68" s="6" t="s">
        <v>187</v>
      </c>
      <c r="B68" s="28">
        <v>49.549632863439498</v>
      </c>
      <c r="C68" s="28">
        <v>49.646699999999996</v>
      </c>
      <c r="D68" s="28">
        <v>48.635683115948083</v>
      </c>
      <c r="E68" s="28">
        <v>48.919497518810317</v>
      </c>
      <c r="F68" s="28">
        <v>48.884259255190813</v>
      </c>
      <c r="G68" s="28">
        <v>49.165790164715901</v>
      </c>
      <c r="H68" s="28">
        <v>48.878464660069078</v>
      </c>
      <c r="I68" s="28">
        <v>50.078319704791362</v>
      </c>
      <c r="J68" s="28">
        <v>50.078319704791362</v>
      </c>
      <c r="K68" s="28">
        <v>51.146691035051276</v>
      </c>
      <c r="L68" s="28">
        <v>49.728105323019165</v>
      </c>
      <c r="M68" s="28">
        <v>47.724822468070791</v>
      </c>
      <c r="N68" s="28">
        <v>48.51289558381179</v>
      </c>
      <c r="O68" s="28">
        <v>48.51289558381179</v>
      </c>
    </row>
    <row r="69" spans="1:15">
      <c r="A69" s="6" t="s">
        <v>204</v>
      </c>
      <c r="B69" s="28">
        <v>48.365438526953888</v>
      </c>
      <c r="C69" s="28">
        <v>48.694400000000002</v>
      </c>
      <c r="D69" s="28">
        <v>48.530315029512884</v>
      </c>
      <c r="E69" s="28">
        <v>49.965252609521634</v>
      </c>
      <c r="F69" s="28">
        <v>50.968410219205559</v>
      </c>
      <c r="G69" s="28">
        <v>50.645822002842856</v>
      </c>
      <c r="H69" s="28">
        <v>50.224556542272893</v>
      </c>
      <c r="I69" s="28">
        <v>49.725419442591352</v>
      </c>
      <c r="J69" s="28">
        <v>49.725419442591352</v>
      </c>
      <c r="K69" s="28">
        <v>48.94502947587403</v>
      </c>
      <c r="L69" s="28">
        <v>48.053122636264852</v>
      </c>
      <c r="M69" s="28">
        <v>47.170336143318188</v>
      </c>
      <c r="N69" s="28">
        <v>45.602618164672315</v>
      </c>
      <c r="O69" s="28">
        <v>45.602618164672315</v>
      </c>
    </row>
    <row r="70" spans="1:15">
      <c r="A70" s="6" t="s">
        <v>202</v>
      </c>
      <c r="B70" s="28">
        <v>50.376137677714382</v>
      </c>
      <c r="C70" s="28">
        <v>49.337800000000001</v>
      </c>
      <c r="D70" s="28">
        <v>48.795578858810032</v>
      </c>
      <c r="E70" s="28">
        <v>48.334889432078121</v>
      </c>
      <c r="F70" s="28">
        <v>47.79977516053394</v>
      </c>
      <c r="G70" s="28">
        <v>47.799291638573585</v>
      </c>
      <c r="H70" s="28">
        <v>46.343187805557946</v>
      </c>
      <c r="I70" s="28">
        <v>46.52650672797111</v>
      </c>
      <c r="J70" s="28">
        <v>46.52650672797111</v>
      </c>
      <c r="K70" s="28">
        <v>46.716684230513522</v>
      </c>
      <c r="L70" s="28">
        <v>48.357161963893752</v>
      </c>
      <c r="M70" s="28">
        <v>47.373670349114164</v>
      </c>
      <c r="N70" s="28">
        <v>51.415867935586959</v>
      </c>
      <c r="O70" s="28">
        <v>51.415867935586959</v>
      </c>
    </row>
    <row r="71" spans="1:15">
      <c r="A71" s="6" t="s">
        <v>99</v>
      </c>
      <c r="B71" s="28">
        <v>46.245548248545013</v>
      </c>
      <c r="C71" s="28">
        <v>46.067099999999996</v>
      </c>
      <c r="D71" s="28">
        <v>46.019067025513635</v>
      </c>
      <c r="E71" s="28">
        <v>46.70607351913872</v>
      </c>
      <c r="F71" s="28">
        <v>46.079162647362715</v>
      </c>
      <c r="G71" s="28">
        <v>47.466455733452797</v>
      </c>
      <c r="H71" s="28">
        <v>47.087900461363169</v>
      </c>
      <c r="I71" s="28">
        <v>46.883094846593458</v>
      </c>
      <c r="J71" s="28">
        <v>46.883094846593458</v>
      </c>
      <c r="K71" s="28">
        <v>50.7813075705701</v>
      </c>
      <c r="L71" s="28">
        <v>52.669704703293363</v>
      </c>
      <c r="M71" s="28">
        <v>50.089511867257151</v>
      </c>
      <c r="N71" s="28">
        <v>49.499486923726387</v>
      </c>
      <c r="O71" s="28">
        <v>49.499486923726387</v>
      </c>
    </row>
    <row r="72" spans="1:15">
      <c r="A72" s="6" t="s">
        <v>64</v>
      </c>
      <c r="B72" s="28">
        <v>47.709016994119821</v>
      </c>
      <c r="C72" s="28">
        <v>47.311799999999998</v>
      </c>
      <c r="D72" s="28">
        <v>46.735061189620858</v>
      </c>
      <c r="E72" s="28">
        <v>47.180559340345177</v>
      </c>
      <c r="F72" s="28">
        <v>46.963170379815942</v>
      </c>
      <c r="G72" s="28">
        <v>47.872685247099142</v>
      </c>
      <c r="H72" s="28">
        <v>48.618973225326378</v>
      </c>
      <c r="I72" s="28">
        <v>49.979952108515874</v>
      </c>
      <c r="J72" s="28">
        <v>49.979952108515874</v>
      </c>
      <c r="K72" s="28">
        <v>48.133299762955701</v>
      </c>
      <c r="L72" s="28">
        <v>47.971089512269231</v>
      </c>
      <c r="M72" s="28">
        <v>45.243348826693243</v>
      </c>
      <c r="N72" s="28">
        <v>47.788646901425246</v>
      </c>
      <c r="O72" s="28">
        <v>47.788646901425246</v>
      </c>
    </row>
    <row r="73" spans="1:15">
      <c r="A73" s="6" t="s">
        <v>225</v>
      </c>
      <c r="B73" s="28">
        <v>41.992069166654282</v>
      </c>
      <c r="C73" s="28">
        <v>43.150599999999997</v>
      </c>
      <c r="D73" s="28">
        <v>44.598550713175754</v>
      </c>
      <c r="E73" s="28">
        <v>45.75225046860448</v>
      </c>
      <c r="F73" s="28">
        <v>47.707601174287554</v>
      </c>
      <c r="G73" s="28">
        <v>49.359211107267797</v>
      </c>
      <c r="H73" s="28">
        <v>47.811678003559464</v>
      </c>
      <c r="I73" s="28">
        <v>47.983117785247821</v>
      </c>
      <c r="J73" s="28">
        <v>47.983117785247821</v>
      </c>
      <c r="K73" s="28">
        <v>49.388171212324728</v>
      </c>
      <c r="L73" s="28">
        <v>51.016932217250321</v>
      </c>
      <c r="M73" s="28">
        <v>48.474887675124336</v>
      </c>
      <c r="N73" s="28">
        <v>46.767962609304554</v>
      </c>
      <c r="O73" s="28">
        <v>46.767962609304554</v>
      </c>
    </row>
    <row r="74" spans="1:15">
      <c r="A74" s="6" t="s">
        <v>209</v>
      </c>
      <c r="B74" s="28">
        <v>46.076398087193695</v>
      </c>
      <c r="C74" s="28">
        <v>46.636499999999998</v>
      </c>
      <c r="D74" s="28">
        <v>46.547097012896685</v>
      </c>
      <c r="E74" s="28">
        <v>46.134454161235325</v>
      </c>
      <c r="F74" s="28">
        <v>46.501329506854525</v>
      </c>
      <c r="G74" s="28">
        <v>47.006565196466099</v>
      </c>
      <c r="H74" s="28">
        <v>46.755080819076724</v>
      </c>
      <c r="I74" s="28">
        <v>46.908281078337659</v>
      </c>
      <c r="J74" s="28">
        <v>46.908281078337659</v>
      </c>
      <c r="K74" s="28">
        <v>46.801140547723179</v>
      </c>
      <c r="L74" s="28">
        <v>47.471017262817419</v>
      </c>
      <c r="M74" s="28">
        <v>47.160490054733856</v>
      </c>
      <c r="N74" s="28">
        <v>48.858225565138355</v>
      </c>
      <c r="O74" s="28">
        <v>48.858225565138355</v>
      </c>
    </row>
    <row r="75" spans="1:15">
      <c r="A75" s="6" t="s">
        <v>168</v>
      </c>
      <c r="B75" s="28">
        <v>44.185147103438418</v>
      </c>
      <c r="C75" s="28">
        <v>44.160700000000006</v>
      </c>
      <c r="D75" s="28">
        <v>44.706385085197795</v>
      </c>
      <c r="E75" s="28">
        <v>44.684708442547375</v>
      </c>
      <c r="F75" s="28">
        <v>45.037717449480503</v>
      </c>
      <c r="G75" s="28">
        <v>45.46834073392079</v>
      </c>
      <c r="H75" s="28">
        <v>47.002582099030803</v>
      </c>
      <c r="I75" s="28">
        <v>46.907357899396956</v>
      </c>
      <c r="J75" s="28">
        <v>46.907357899396956</v>
      </c>
      <c r="K75" s="28">
        <v>45.654262260828126</v>
      </c>
      <c r="L75" s="28">
        <v>48.260002079276788</v>
      </c>
      <c r="M75" s="28">
        <v>51.246161580471409</v>
      </c>
      <c r="N75" s="28">
        <v>51.388798080289646</v>
      </c>
      <c r="O75" s="28">
        <v>51.388798080289646</v>
      </c>
    </row>
    <row r="76" spans="1:15">
      <c r="A76" s="6" t="s">
        <v>248</v>
      </c>
      <c r="B76" s="28">
        <v>45.550633127389027</v>
      </c>
      <c r="C76" s="28">
        <v>46.215200000000003</v>
      </c>
      <c r="D76" s="28">
        <v>47.152801539697911</v>
      </c>
      <c r="E76" s="28">
        <v>48.184314073804174</v>
      </c>
      <c r="F76" s="28">
        <v>48.478985739884337</v>
      </c>
      <c r="G76" s="28">
        <v>48.512085943354187</v>
      </c>
      <c r="H76" s="28">
        <v>47.581745826986221</v>
      </c>
      <c r="I76" s="28">
        <v>47.033798728121226</v>
      </c>
      <c r="J76" s="28">
        <v>47.033798728121226</v>
      </c>
      <c r="K76" s="28">
        <v>45.338765965376915</v>
      </c>
      <c r="L76" s="28">
        <v>46.932373285458631</v>
      </c>
      <c r="M76" s="28">
        <v>45.032106459553525</v>
      </c>
      <c r="N76" s="28">
        <v>46.230608604520405</v>
      </c>
      <c r="O76" s="28">
        <v>46.230608604520405</v>
      </c>
    </row>
    <row r="77" spans="1:15">
      <c r="A77" s="6" t="s">
        <v>170</v>
      </c>
      <c r="B77" s="28">
        <v>66.109376272807921</v>
      </c>
      <c r="C77" s="28">
        <v>65.881799999999998</v>
      </c>
      <c r="D77" s="28">
        <v>65.781307102202518</v>
      </c>
      <c r="E77" s="28">
        <v>65.758330906834388</v>
      </c>
      <c r="F77" s="28">
        <v>65.068471403703271</v>
      </c>
      <c r="G77" s="28">
        <v>64.627136266972201</v>
      </c>
      <c r="H77" s="28">
        <v>65.101658044191524</v>
      </c>
      <c r="I77" s="28">
        <v>65.00045938436088</v>
      </c>
      <c r="J77" s="28">
        <v>65.00045938436088</v>
      </c>
      <c r="K77" s="28">
        <v>66.899837312725666</v>
      </c>
      <c r="L77" s="28"/>
      <c r="M77" s="28"/>
      <c r="N77" s="28"/>
      <c r="O77" s="28"/>
    </row>
    <row r="78" spans="1:15">
      <c r="A78" s="6" t="s">
        <v>230</v>
      </c>
      <c r="B78" s="28">
        <v>49.687625268581371</v>
      </c>
      <c r="C78" s="28">
        <v>49.451699999999995</v>
      </c>
      <c r="D78" s="28">
        <v>49.646840080402555</v>
      </c>
      <c r="E78" s="28">
        <v>49.601571451096213</v>
      </c>
      <c r="F78" s="28">
        <v>49.091941070311954</v>
      </c>
      <c r="G78" s="28">
        <v>47.170732255793922</v>
      </c>
      <c r="H78" s="28">
        <v>46.374139577390366</v>
      </c>
      <c r="I78" s="28">
        <v>45.936272236069428</v>
      </c>
      <c r="J78" s="28">
        <v>45.936272236069428</v>
      </c>
      <c r="K78" s="28">
        <v>45.075545162726343</v>
      </c>
      <c r="L78" s="28">
        <v>45.72057657559381</v>
      </c>
      <c r="M78" s="28">
        <v>45.472435116958422</v>
      </c>
      <c r="N78" s="28">
        <v>42.787316569697772</v>
      </c>
      <c r="O78" s="28">
        <v>42.787316569697772</v>
      </c>
    </row>
    <row r="79" spans="1:15">
      <c r="A79" s="6" t="s">
        <v>193</v>
      </c>
      <c r="B79" s="28">
        <v>44.826868527594577</v>
      </c>
      <c r="C79" s="28">
        <v>45.330799999999996</v>
      </c>
      <c r="D79" s="28">
        <v>45.359869605739128</v>
      </c>
      <c r="E79" s="28">
        <v>46.017618918109953</v>
      </c>
      <c r="F79" s="28">
        <v>46.643134090931994</v>
      </c>
      <c r="G79" s="28">
        <v>48.422433215894713</v>
      </c>
      <c r="H79" s="28">
        <v>47.776675329968775</v>
      </c>
      <c r="I79" s="28">
        <v>47.362327256185004</v>
      </c>
      <c r="J79" s="28">
        <v>47.362327256185004</v>
      </c>
      <c r="K79" s="28">
        <v>47.019894893366725</v>
      </c>
      <c r="L79" s="28">
        <v>47.355212138903404</v>
      </c>
      <c r="M79" s="28">
        <v>45.021591752745437</v>
      </c>
      <c r="N79" s="28">
        <v>45.382711857512774</v>
      </c>
      <c r="O79" s="28">
        <v>45.382711857512774</v>
      </c>
    </row>
    <row r="80" spans="1:15">
      <c r="A80" s="6" t="s">
        <v>191</v>
      </c>
      <c r="B80" s="28">
        <v>44.991895991941369</v>
      </c>
      <c r="C80" s="28">
        <v>45.235999999999997</v>
      </c>
      <c r="D80" s="28">
        <v>44.972612284063146</v>
      </c>
      <c r="E80" s="28">
        <v>44.988086690298445</v>
      </c>
      <c r="F80" s="28">
        <v>44.341633525759008</v>
      </c>
      <c r="G80" s="28">
        <v>45.406879798803359</v>
      </c>
      <c r="H80" s="28">
        <v>46.640523923567741</v>
      </c>
      <c r="I80" s="28">
        <v>47.220903988082988</v>
      </c>
      <c r="J80" s="28">
        <v>47.220903988082988</v>
      </c>
      <c r="K80" s="28">
        <v>47.591077494066127</v>
      </c>
      <c r="L80" s="28">
        <v>47.371744283600883</v>
      </c>
      <c r="M80" s="28">
        <v>46.974039747417287</v>
      </c>
      <c r="N80" s="28">
        <v>45.601189902241522</v>
      </c>
      <c r="O80" s="28">
        <v>45.601189902241522</v>
      </c>
    </row>
    <row r="81" spans="1:15">
      <c r="A81" s="6" t="s">
        <v>156</v>
      </c>
      <c r="B81" s="28">
        <v>63.25645386094989</v>
      </c>
      <c r="C81" s="28">
        <v>63.569099999999999</v>
      </c>
      <c r="D81" s="28">
        <v>63.314849730384971</v>
      </c>
      <c r="E81" s="28">
        <v>63.255727779902692</v>
      </c>
      <c r="F81" s="28">
        <v>63.087425747557127</v>
      </c>
      <c r="G81" s="28">
        <v>63.22738421164744</v>
      </c>
      <c r="H81" s="28">
        <v>64.591821631633792</v>
      </c>
      <c r="I81" s="28">
        <v>66.030834440915669</v>
      </c>
      <c r="J81" s="28">
        <v>66.030834440915669</v>
      </c>
      <c r="K81" s="28">
        <v>66.353158226868757</v>
      </c>
      <c r="L81" s="28"/>
      <c r="M81" s="28"/>
      <c r="N81" s="28"/>
      <c r="O81" s="28"/>
    </row>
    <row r="82" spans="1:15">
      <c r="A82" s="6" t="s">
        <v>238</v>
      </c>
      <c r="B82" s="28">
        <v>44.405587963361235</v>
      </c>
      <c r="C82" s="28">
        <v>45.057900000000004</v>
      </c>
      <c r="D82" s="28">
        <v>44.874673661729041</v>
      </c>
      <c r="E82" s="28">
        <v>44.560572471215863</v>
      </c>
      <c r="F82" s="28">
        <v>44.713105538550266</v>
      </c>
      <c r="G82" s="28">
        <v>46.26702807294307</v>
      </c>
      <c r="H82" s="28">
        <v>46.431598840999818</v>
      </c>
      <c r="I82" s="28">
        <v>47.054271607413824</v>
      </c>
      <c r="J82" s="28">
        <v>47.054271607413824</v>
      </c>
      <c r="K82" s="28">
        <v>46.395038317044424</v>
      </c>
      <c r="L82" s="28">
        <v>47.033427093416449</v>
      </c>
      <c r="M82" s="28">
        <v>45.507976721948445</v>
      </c>
      <c r="N82" s="28">
        <v>45.453678565073382</v>
      </c>
      <c r="O82" s="28">
        <v>45.453678565073382</v>
      </c>
    </row>
    <row r="83" spans="1:15">
      <c r="A83" s="6" t="s">
        <v>157</v>
      </c>
      <c r="B83" s="28">
        <v>63.719660590884089</v>
      </c>
      <c r="C83" s="28">
        <v>63.668199999999999</v>
      </c>
      <c r="D83" s="28">
        <v>63.468295352456593</v>
      </c>
      <c r="E83" s="28">
        <v>63.111846455828498</v>
      </c>
      <c r="F83" s="28">
        <v>63.370978571513362</v>
      </c>
      <c r="G83" s="28">
        <v>63.087400600920731</v>
      </c>
      <c r="H83" s="28">
        <v>62.795657294856333</v>
      </c>
      <c r="I83" s="28">
        <v>62.729431151488846</v>
      </c>
      <c r="J83" s="28">
        <v>62.729431151488846</v>
      </c>
      <c r="K83" s="28">
        <v>66.558432294143671</v>
      </c>
      <c r="L83" s="28"/>
      <c r="M83" s="28"/>
      <c r="N83" s="28"/>
      <c r="O83" s="28"/>
    </row>
    <row r="84" spans="1:15">
      <c r="A84" s="6" t="s">
        <v>194</v>
      </c>
      <c r="B84" s="28">
        <v>43.209548686966912</v>
      </c>
      <c r="C84" s="28">
        <v>42.8904</v>
      </c>
      <c r="D84" s="28">
        <v>42.982121881778319</v>
      </c>
      <c r="E84" s="28">
        <v>43.570993758663015</v>
      </c>
      <c r="F84" s="28">
        <v>43.751717109816859</v>
      </c>
      <c r="G84" s="28">
        <v>44.017431081809463</v>
      </c>
      <c r="H84" s="28">
        <v>43.004306568330215</v>
      </c>
      <c r="I84" s="28">
        <v>43.612948804904526</v>
      </c>
      <c r="J84" s="28">
        <v>43.612948804904526</v>
      </c>
      <c r="K84" s="28">
        <v>45.36792101843222</v>
      </c>
      <c r="L84" s="28">
        <v>45.110515892010014</v>
      </c>
      <c r="M84" s="28">
        <v>44.578772354904764</v>
      </c>
      <c r="N84" s="28">
        <v>52.084620207541747</v>
      </c>
      <c r="O84" s="28">
        <v>52.084620207541747</v>
      </c>
    </row>
    <row r="85" spans="1:15">
      <c r="A85" s="6" t="s">
        <v>231</v>
      </c>
      <c r="B85" s="28">
        <v>40.731793453755586</v>
      </c>
      <c r="C85" s="28">
        <v>42.8429</v>
      </c>
      <c r="D85" s="28">
        <v>43.614962664809795</v>
      </c>
      <c r="E85" s="28">
        <v>44.582296653705534</v>
      </c>
      <c r="F85" s="28">
        <v>46.221588160633985</v>
      </c>
      <c r="G85" s="28">
        <v>46.529470284492419</v>
      </c>
      <c r="H85" s="28">
        <v>47.213089547009723</v>
      </c>
      <c r="I85" s="28">
        <v>46.767461501917708</v>
      </c>
      <c r="J85" s="28">
        <v>46.767461501917708</v>
      </c>
      <c r="K85" s="28">
        <v>45.300994413520066</v>
      </c>
      <c r="L85" s="28">
        <v>47.249222576217171</v>
      </c>
      <c r="M85" s="28">
        <v>44.719858745425213</v>
      </c>
      <c r="N85" s="28">
        <v>42.590583045185149</v>
      </c>
      <c r="O85" s="28">
        <v>42.590583045185149</v>
      </c>
    </row>
    <row r="86" spans="1:15">
      <c r="A86" s="6" t="s">
        <v>175</v>
      </c>
      <c r="B86" s="28">
        <v>43.98198469340317</v>
      </c>
      <c r="C86" s="28">
        <v>43.369399999999999</v>
      </c>
      <c r="D86" s="28">
        <v>43.945993476948431</v>
      </c>
      <c r="E86" s="28">
        <v>44.874598604768636</v>
      </c>
      <c r="F86" s="28">
        <v>44.340271185265308</v>
      </c>
      <c r="G86" s="28">
        <v>45.025324636320853</v>
      </c>
      <c r="H86" s="28">
        <v>45.437208684454426</v>
      </c>
      <c r="I86" s="28">
        <v>45.400064553730303</v>
      </c>
      <c r="J86" s="28">
        <v>45.400064553730303</v>
      </c>
      <c r="K86" s="28">
        <v>44.506378024071168</v>
      </c>
      <c r="L86" s="28">
        <v>43.715027190035471</v>
      </c>
      <c r="M86" s="28">
        <v>43.833859225295512</v>
      </c>
      <c r="N86" s="28">
        <v>45.930227985603864</v>
      </c>
      <c r="O86" s="28">
        <v>45.930227985603864</v>
      </c>
    </row>
    <row r="87" spans="1:15">
      <c r="A87" s="6" t="s">
        <v>258</v>
      </c>
      <c r="B87" s="28">
        <v>45.068960393643295</v>
      </c>
      <c r="C87" s="28">
        <v>45.284300000000002</v>
      </c>
      <c r="D87" s="28">
        <v>45.601132977187575</v>
      </c>
      <c r="E87" s="28">
        <v>44.887327169828971</v>
      </c>
      <c r="F87" s="28">
        <v>44.427072479825995</v>
      </c>
      <c r="G87" s="28">
        <v>44.835287214654109</v>
      </c>
      <c r="H87" s="28">
        <v>44.934597232033745</v>
      </c>
      <c r="I87" s="28">
        <v>44.713955451723606</v>
      </c>
      <c r="J87" s="28">
        <v>44.713955451723606</v>
      </c>
      <c r="K87" s="28">
        <v>42.994354131512502</v>
      </c>
      <c r="L87" s="28">
        <v>44.553351876741068</v>
      </c>
      <c r="M87" s="28">
        <v>42.986783139524746</v>
      </c>
      <c r="N87" s="28">
        <v>44.634134374295989</v>
      </c>
      <c r="O87" s="28">
        <v>44.634134374295989</v>
      </c>
    </row>
    <row r="88" spans="1:15">
      <c r="A88" s="6" t="s">
        <v>247</v>
      </c>
      <c r="B88" s="28">
        <v>43.949763629145821</v>
      </c>
      <c r="C88" s="28">
        <v>44.339600000000004</v>
      </c>
      <c r="D88" s="28">
        <v>43.764452599382253</v>
      </c>
      <c r="E88" s="28">
        <v>43.906860469717969</v>
      </c>
      <c r="F88" s="28">
        <v>44.330050308964772</v>
      </c>
      <c r="G88" s="28">
        <v>44.879728691312536</v>
      </c>
      <c r="H88" s="28">
        <v>45.914484749204689</v>
      </c>
      <c r="I88" s="28">
        <v>43.912740620134713</v>
      </c>
      <c r="J88" s="28">
        <v>43.912740620134713</v>
      </c>
      <c r="K88" s="28">
        <v>43.856135903722546</v>
      </c>
      <c r="L88" s="28">
        <v>43.918099467941552</v>
      </c>
      <c r="M88" s="28">
        <v>43.837603485260132</v>
      </c>
      <c r="N88" s="28">
        <v>45.894774404114436</v>
      </c>
      <c r="O88" s="28">
        <v>45.894774404114436</v>
      </c>
    </row>
    <row r="89" spans="1:15">
      <c r="A89" s="6" t="s">
        <v>154</v>
      </c>
      <c r="B89" s="28">
        <v>61.505935391260458</v>
      </c>
      <c r="C89" s="28">
        <v>61.626599999999996</v>
      </c>
      <c r="D89" s="28">
        <v>62.537342527362703</v>
      </c>
      <c r="E89" s="28">
        <v>63.03790748927122</v>
      </c>
      <c r="F89" s="28">
        <v>63.564991683514229</v>
      </c>
      <c r="G89" s="28">
        <v>63.708415436516511</v>
      </c>
      <c r="H89" s="28">
        <v>61.959056754346975</v>
      </c>
      <c r="I89" s="28">
        <v>60.990197172544178</v>
      </c>
      <c r="J89" s="28">
        <v>60.990197172544178</v>
      </c>
      <c r="K89" s="28">
        <v>61.25624029354335</v>
      </c>
      <c r="L89" s="28"/>
      <c r="M89" s="28"/>
      <c r="N89" s="28"/>
      <c r="O89" s="28"/>
    </row>
    <row r="90" spans="1:15">
      <c r="A90" s="6" t="s">
        <v>162</v>
      </c>
      <c r="B90" s="28">
        <v>61.501577423615991</v>
      </c>
      <c r="C90" s="28">
        <v>61.657499999999999</v>
      </c>
      <c r="D90" s="28">
        <v>61.659231076074676</v>
      </c>
      <c r="E90" s="28">
        <v>61.387657719062894</v>
      </c>
      <c r="F90" s="28">
        <v>61.874837090294832</v>
      </c>
      <c r="G90" s="28">
        <v>61.912568002018439</v>
      </c>
      <c r="H90" s="28">
        <v>61.45689713508844</v>
      </c>
      <c r="I90" s="28">
        <v>62.780287081758026</v>
      </c>
      <c r="J90" s="28">
        <v>62.780287081758026</v>
      </c>
      <c r="K90" s="28">
        <v>64.145690217283175</v>
      </c>
      <c r="L90" s="28"/>
      <c r="M90" s="28"/>
      <c r="N90" s="28"/>
      <c r="O90" s="28"/>
    </row>
    <row r="91" spans="1:15">
      <c r="A91" s="6" t="s">
        <v>105</v>
      </c>
      <c r="B91" s="28">
        <v>40.311296918858169</v>
      </c>
      <c r="C91" s="28">
        <v>41.475299999999997</v>
      </c>
      <c r="D91" s="28">
        <v>41.73909464424667</v>
      </c>
      <c r="E91" s="28">
        <v>42.293661165192034</v>
      </c>
      <c r="F91" s="28">
        <v>42.812533306960269</v>
      </c>
      <c r="G91" s="28">
        <v>44.113031997683954</v>
      </c>
      <c r="H91" s="28">
        <v>45.372758622841154</v>
      </c>
      <c r="I91" s="28">
        <v>45.468792172249792</v>
      </c>
      <c r="J91" s="28">
        <v>45.468792172249792</v>
      </c>
      <c r="K91" s="28">
        <v>45.787143825857385</v>
      </c>
      <c r="L91" s="28">
        <v>46.583823565434656</v>
      </c>
      <c r="M91" s="28">
        <v>44.880764208821873</v>
      </c>
      <c r="N91" s="28">
        <v>46.875767522609493</v>
      </c>
      <c r="O91" s="28">
        <v>46.875767522609493</v>
      </c>
    </row>
    <row r="92" spans="1:15">
      <c r="A92" s="6" t="s">
        <v>101</v>
      </c>
      <c r="B92" s="28">
        <v>40.770137011278933</v>
      </c>
      <c r="C92" s="28">
        <v>41.554099999999998</v>
      </c>
      <c r="D92" s="28">
        <v>41.381992783142891</v>
      </c>
      <c r="E92" s="28">
        <v>41.690652831467212</v>
      </c>
      <c r="F92" s="28">
        <v>41.852254496650147</v>
      </c>
      <c r="G92" s="28">
        <v>42.925683003286494</v>
      </c>
      <c r="H92" s="28">
        <v>42.794476835048464</v>
      </c>
      <c r="I92" s="28">
        <v>41.665438443873562</v>
      </c>
      <c r="J92" s="28">
        <v>41.665438443873562</v>
      </c>
      <c r="K92" s="28">
        <v>42.997025378898577</v>
      </c>
      <c r="L92" s="28">
        <v>46.329289113627325</v>
      </c>
      <c r="M92" s="28">
        <v>50.294961098695993</v>
      </c>
      <c r="N92" s="28">
        <v>51.631890266045325</v>
      </c>
      <c r="O92" s="28">
        <v>51.631890266045325</v>
      </c>
    </row>
    <row r="93" spans="1:15">
      <c r="A93" s="6" t="s">
        <v>149</v>
      </c>
      <c r="B93" s="28">
        <v>44.144824780375949</v>
      </c>
      <c r="C93" s="28">
        <v>44.138500000000001</v>
      </c>
      <c r="D93" s="28">
        <v>43.716327744442445</v>
      </c>
      <c r="E93" s="28">
        <v>43.381401218229435</v>
      </c>
      <c r="F93" s="28">
        <v>44.117533996734601</v>
      </c>
      <c r="G93" s="28">
        <v>45.312820056608835</v>
      </c>
      <c r="H93" s="28">
        <v>45.909279832639463</v>
      </c>
      <c r="I93" s="28">
        <v>45.296713507684053</v>
      </c>
      <c r="J93" s="28">
        <v>45.296713507684053</v>
      </c>
      <c r="K93" s="28">
        <v>44.754021247548017</v>
      </c>
      <c r="L93" s="28">
        <v>44.706490329393041</v>
      </c>
      <c r="M93" s="28">
        <v>42.35153970868916</v>
      </c>
      <c r="N93" s="28">
        <v>40.774338274072022</v>
      </c>
      <c r="O93" s="28">
        <v>40.774338274072022</v>
      </c>
    </row>
    <row r="94" spans="1:15">
      <c r="A94" s="6" t="s">
        <v>260</v>
      </c>
      <c r="B94" s="28">
        <v>38.246528064020666</v>
      </c>
      <c r="C94" s="28">
        <v>38.568000000000005</v>
      </c>
      <c r="D94" s="28">
        <v>38.587241000497485</v>
      </c>
      <c r="E94" s="28">
        <v>40.627680449168089</v>
      </c>
      <c r="F94" s="28">
        <v>41.72453983626643</v>
      </c>
      <c r="G94" s="28">
        <v>42.704802761161083</v>
      </c>
      <c r="H94" s="28">
        <v>44.590005358820996</v>
      </c>
      <c r="I94" s="28">
        <v>47.547732786083408</v>
      </c>
      <c r="J94" s="28">
        <v>47.547732786083408</v>
      </c>
      <c r="K94" s="28">
        <v>46.712176708631517</v>
      </c>
      <c r="L94" s="28">
        <v>43.445293091980851</v>
      </c>
      <c r="M94" s="28">
        <v>44.340569103164121</v>
      </c>
      <c r="N94" s="28">
        <v>47.568364246411392</v>
      </c>
      <c r="O94" s="28">
        <v>47.568364246411392</v>
      </c>
    </row>
    <row r="95" spans="1:15">
      <c r="A95" s="6" t="s">
        <v>151</v>
      </c>
      <c r="B95" s="28">
        <v>59.669006387214431</v>
      </c>
      <c r="C95" s="28">
        <v>60.137700000000002</v>
      </c>
      <c r="D95" s="28">
        <v>60.220812748266759</v>
      </c>
      <c r="E95" s="28">
        <v>59.408021403127506</v>
      </c>
      <c r="F95" s="28">
        <v>59.173483335355655</v>
      </c>
      <c r="G95" s="28">
        <v>59.136519230032022</v>
      </c>
      <c r="H95" s="28">
        <v>60.206856717137555</v>
      </c>
      <c r="I95" s="28">
        <v>61.044661084155138</v>
      </c>
      <c r="J95" s="28">
        <v>61.044661084155138</v>
      </c>
      <c r="K95" s="28">
        <v>66.197737927474975</v>
      </c>
      <c r="L95" s="28"/>
      <c r="M95" s="28"/>
      <c r="N95" s="28"/>
      <c r="O95" s="28"/>
    </row>
    <row r="96" spans="1:15">
      <c r="A96" s="6" t="s">
        <v>197</v>
      </c>
      <c r="B96" s="28">
        <v>58.396263079848211</v>
      </c>
      <c r="C96" s="28">
        <v>58.954300000000003</v>
      </c>
      <c r="D96" s="28">
        <v>59.33427835529892</v>
      </c>
      <c r="E96" s="28">
        <v>60.54675748201597</v>
      </c>
      <c r="F96" s="28">
        <v>60.795839496804113</v>
      </c>
      <c r="G96" s="28">
        <v>60.514822968283298</v>
      </c>
      <c r="H96" s="28">
        <v>61.078756345108921</v>
      </c>
      <c r="I96" s="28">
        <v>60.205093588745761</v>
      </c>
      <c r="J96" s="28">
        <v>60.205093588745761</v>
      </c>
      <c r="K96" s="28">
        <v>60.727276952931042</v>
      </c>
      <c r="L96" s="28"/>
      <c r="M96" s="28"/>
      <c r="N96" s="28"/>
      <c r="O96" s="28"/>
    </row>
    <row r="97" spans="1:15">
      <c r="A97" s="6" t="s">
        <v>169</v>
      </c>
      <c r="B97" s="28">
        <v>57.679435475915554</v>
      </c>
      <c r="C97" s="28">
        <v>57.644600000000004</v>
      </c>
      <c r="D97" s="28">
        <v>57.76881103590307</v>
      </c>
      <c r="E97" s="28">
        <v>57.722908299473239</v>
      </c>
      <c r="F97" s="28">
        <v>57.919634702311541</v>
      </c>
      <c r="G97" s="28">
        <v>58.286858264848462</v>
      </c>
      <c r="H97" s="28">
        <v>58.654172653685798</v>
      </c>
      <c r="I97" s="28">
        <v>59.750421152547759</v>
      </c>
      <c r="J97" s="28">
        <v>59.750421152547759</v>
      </c>
      <c r="K97" s="28">
        <v>60.252990888955573</v>
      </c>
      <c r="L97" s="28"/>
      <c r="M97" s="28"/>
      <c r="N97" s="28"/>
      <c r="O97" s="28"/>
    </row>
    <row r="98" spans="1:15">
      <c r="A98" s="6" t="s">
        <v>115</v>
      </c>
      <c r="B98" s="28">
        <v>40.565445629877217</v>
      </c>
      <c r="C98" s="28">
        <v>40.427</v>
      </c>
      <c r="D98" s="28">
        <v>41.083873835802812</v>
      </c>
      <c r="E98" s="28">
        <v>40.770426213737686</v>
      </c>
      <c r="F98" s="28">
        <v>41.237157473380492</v>
      </c>
      <c r="G98" s="28">
        <v>42.836286686675081</v>
      </c>
      <c r="H98" s="28">
        <v>43.219802487969687</v>
      </c>
      <c r="I98" s="28">
        <v>43.675462260535234</v>
      </c>
      <c r="J98" s="28">
        <v>43.675462260535234</v>
      </c>
      <c r="K98" s="28">
        <v>44.219521206081183</v>
      </c>
      <c r="L98" s="28">
        <v>40.560691367034295</v>
      </c>
      <c r="M98" s="28">
        <v>39.119754604394906</v>
      </c>
      <c r="N98" s="28">
        <v>39.956957528151676</v>
      </c>
      <c r="O98" s="28">
        <v>39.956957528151676</v>
      </c>
    </row>
    <row r="99" spans="1:15">
      <c r="A99" s="6" t="s">
        <v>179</v>
      </c>
      <c r="B99" s="28">
        <v>33.124184834332134</v>
      </c>
      <c r="C99" s="28">
        <v>33.622300000000003</v>
      </c>
      <c r="D99" s="28">
        <v>34.577269338643966</v>
      </c>
      <c r="E99" s="28">
        <v>36.15558058593615</v>
      </c>
      <c r="F99" s="28">
        <v>37.905413441740997</v>
      </c>
      <c r="G99" s="28">
        <v>39.363566233471268</v>
      </c>
      <c r="H99" s="28">
        <v>40.420668228499508</v>
      </c>
      <c r="I99" s="28">
        <v>43.433037346371648</v>
      </c>
      <c r="J99" s="28">
        <v>43.433037346371648</v>
      </c>
      <c r="K99" s="28">
        <v>42.06721730944912</v>
      </c>
      <c r="L99" s="28">
        <v>42.554770616353366</v>
      </c>
      <c r="M99" s="28">
        <v>43.473699862472451</v>
      </c>
      <c r="N99" s="28">
        <v>45.613281258176976</v>
      </c>
      <c r="O99" s="28">
        <v>45.613281258176976</v>
      </c>
    </row>
    <row r="100" spans="1:15">
      <c r="A100" s="6" t="s">
        <v>259</v>
      </c>
      <c r="B100" s="28">
        <v>39.126679857394073</v>
      </c>
      <c r="C100" s="28">
        <v>38.610900000000001</v>
      </c>
      <c r="D100" s="28">
        <v>38.480022458779906</v>
      </c>
      <c r="E100" s="28">
        <v>39.067526930635516</v>
      </c>
      <c r="F100" s="28">
        <v>39.680305836747387</v>
      </c>
      <c r="G100" s="28">
        <v>40.831844460061632</v>
      </c>
      <c r="H100" s="28">
        <v>41.475649472828465</v>
      </c>
      <c r="I100" s="28">
        <v>40.909262220247285</v>
      </c>
      <c r="J100" s="28">
        <v>40.909262220247285</v>
      </c>
      <c r="K100" s="28">
        <v>40.808669119712341</v>
      </c>
      <c r="L100" s="28">
        <v>41.669371620518227</v>
      </c>
      <c r="M100" s="28">
        <v>39.260174638499038</v>
      </c>
      <c r="N100" s="28">
        <v>39.531821542396528</v>
      </c>
      <c r="O100" s="28">
        <v>39.531821542396528</v>
      </c>
    </row>
    <row r="101" spans="1:15">
      <c r="A101" s="6" t="s">
        <v>201</v>
      </c>
      <c r="B101" s="28">
        <v>38.40263615629928</v>
      </c>
      <c r="C101" s="28">
        <v>38.799199999999999</v>
      </c>
      <c r="D101" s="28">
        <v>39.072316373102893</v>
      </c>
      <c r="E101" s="28">
        <v>39.05338033792615</v>
      </c>
      <c r="F101" s="28">
        <v>39.376768117074931</v>
      </c>
      <c r="G101" s="28">
        <v>39.719336860410301</v>
      </c>
      <c r="H101" s="28">
        <v>40.457411278338263</v>
      </c>
      <c r="I101" s="28">
        <v>40.201464898396452</v>
      </c>
      <c r="J101" s="28">
        <v>40.201464898396452</v>
      </c>
      <c r="K101" s="28">
        <v>39.178932729039268</v>
      </c>
      <c r="L101" s="28">
        <v>40.860264375627871</v>
      </c>
      <c r="M101" s="28">
        <v>40.516907325824675</v>
      </c>
      <c r="N101" s="28">
        <v>41.918999865637055</v>
      </c>
      <c r="O101" s="28">
        <v>41.918999865637055</v>
      </c>
    </row>
    <row r="102" spans="1:15">
      <c r="A102" s="6" t="s">
        <v>211</v>
      </c>
      <c r="B102" s="28">
        <v>36.220672026288391</v>
      </c>
      <c r="C102" s="28">
        <v>37.128900000000002</v>
      </c>
      <c r="D102" s="28">
        <v>38.053132154438693</v>
      </c>
      <c r="E102" s="28">
        <v>39.285608677771918</v>
      </c>
      <c r="F102" s="28">
        <v>40.732856111024653</v>
      </c>
      <c r="G102" s="28">
        <v>41.128521183795847</v>
      </c>
      <c r="H102" s="28">
        <v>38.944991056823248</v>
      </c>
      <c r="I102" s="28">
        <v>37.713996332323291</v>
      </c>
      <c r="J102" s="28">
        <v>37.713996332323291</v>
      </c>
      <c r="K102" s="28">
        <v>38.034852791276059</v>
      </c>
      <c r="L102" s="28">
        <v>41.988382177548345</v>
      </c>
      <c r="M102" s="28">
        <v>42.004489321195742</v>
      </c>
      <c r="N102" s="28">
        <v>42.121578491509545</v>
      </c>
      <c r="O102" s="28">
        <v>42.121578491509545</v>
      </c>
    </row>
    <row r="103" spans="1:15">
      <c r="A103" s="6" t="s">
        <v>217</v>
      </c>
      <c r="B103" s="28">
        <v>36.541580022398648</v>
      </c>
      <c r="C103" s="28">
        <v>36.758400000000002</v>
      </c>
      <c r="D103" s="28">
        <v>37.355336553412016</v>
      </c>
      <c r="E103" s="28">
        <v>37.531330448533872</v>
      </c>
      <c r="F103" s="28">
        <v>38.67225041705197</v>
      </c>
      <c r="G103" s="28">
        <v>38.333880874477437</v>
      </c>
      <c r="H103" s="28">
        <v>38.203140980185701</v>
      </c>
      <c r="I103" s="28">
        <v>38.220667063726587</v>
      </c>
      <c r="J103" s="28">
        <v>38.220667063726587</v>
      </c>
      <c r="K103" s="28">
        <v>40.318822463341291</v>
      </c>
      <c r="L103" s="28">
        <v>41.452832099231479</v>
      </c>
      <c r="M103" s="28">
        <v>39.004887105549116</v>
      </c>
      <c r="N103" s="28">
        <v>40.3886618577124</v>
      </c>
      <c r="O103" s="28">
        <v>40.3886618577124</v>
      </c>
    </row>
    <row r="104" spans="1:15">
      <c r="A104" s="6" t="s">
        <v>223</v>
      </c>
      <c r="B104" s="28">
        <v>51.133836246888663</v>
      </c>
      <c r="C104" s="28">
        <v>51.164100000000005</v>
      </c>
      <c r="D104" s="28">
        <v>51.84512380704691</v>
      </c>
      <c r="E104" s="28">
        <v>52.278850392272133</v>
      </c>
      <c r="F104" s="28">
        <v>53.415138002799246</v>
      </c>
      <c r="G104" s="28">
        <v>53.679031172547397</v>
      </c>
      <c r="H104" s="28">
        <v>54.039192370374636</v>
      </c>
      <c r="I104" s="28">
        <v>55.709536650346138</v>
      </c>
      <c r="J104" s="28">
        <v>55.709536650346138</v>
      </c>
      <c r="K104" s="28">
        <v>56.915906441401795</v>
      </c>
      <c r="L104" s="28"/>
      <c r="M104" s="28"/>
      <c r="N104" s="28"/>
      <c r="O104" s="28"/>
    </row>
    <row r="105" spans="1:15">
      <c r="A105" s="6" t="s">
        <v>185</v>
      </c>
      <c r="B105" s="28">
        <v>49.650437565118757</v>
      </c>
      <c r="C105" s="28">
        <v>49.503100000000003</v>
      </c>
      <c r="D105" s="28">
        <v>49.158612131350964</v>
      </c>
      <c r="E105" s="28">
        <v>48.743911655266622</v>
      </c>
      <c r="F105" s="28">
        <v>47.807380500619729</v>
      </c>
      <c r="G105" s="28">
        <v>47.816481977411357</v>
      </c>
      <c r="H105" s="28">
        <v>47.766584506623836</v>
      </c>
      <c r="I105" s="28">
        <v>47.409229125954909</v>
      </c>
      <c r="J105" s="28">
        <v>47.409229125954909</v>
      </c>
      <c r="K105" s="28">
        <v>47.484844393375717</v>
      </c>
      <c r="L105" s="28">
        <v>48.869893956998801</v>
      </c>
      <c r="M105" s="28"/>
      <c r="N105" s="28"/>
      <c r="O105" s="28"/>
    </row>
    <row r="106" spans="1:15">
      <c r="A106" s="6" t="s">
        <v>251</v>
      </c>
      <c r="B106" s="28">
        <v>37.050435509031601</v>
      </c>
      <c r="C106" s="28">
        <v>37.905499999999996</v>
      </c>
      <c r="D106" s="28">
        <v>37.714776386424454</v>
      </c>
      <c r="E106" s="28">
        <v>38.589709321677923</v>
      </c>
      <c r="F106" s="28">
        <v>38.663903845413664</v>
      </c>
      <c r="G106" s="28">
        <v>38.825498532178308</v>
      </c>
      <c r="H106" s="28">
        <v>39.091832090836128</v>
      </c>
      <c r="I106" s="28">
        <v>39.177853226167365</v>
      </c>
      <c r="J106" s="28">
        <v>39.177853226167365</v>
      </c>
      <c r="K106" s="28">
        <v>38.451040198514839</v>
      </c>
      <c r="L106" s="28">
        <v>38.04989652978491</v>
      </c>
      <c r="M106" s="28">
        <v>35.501496667687476</v>
      </c>
      <c r="N106" s="28">
        <v>36.510204826810408</v>
      </c>
      <c r="O106" s="28">
        <v>36.510204826810408</v>
      </c>
    </row>
    <row r="107" spans="1:15">
      <c r="A107" s="6" t="s">
        <v>242</v>
      </c>
      <c r="B107" s="28">
        <v>39.277197856342525</v>
      </c>
      <c r="C107" s="28">
        <v>39.673199999999994</v>
      </c>
      <c r="D107" s="28">
        <v>39.652653904055462</v>
      </c>
      <c r="E107" s="28">
        <v>39.14142030757715</v>
      </c>
      <c r="F107" s="28">
        <v>39.313541230646365</v>
      </c>
      <c r="G107" s="28">
        <v>39.311874183528559</v>
      </c>
      <c r="H107" s="28">
        <v>39.929679852381049</v>
      </c>
      <c r="I107" s="28">
        <v>37.276192963075545</v>
      </c>
      <c r="J107" s="28">
        <v>37.276192963075545</v>
      </c>
      <c r="K107" s="28">
        <v>37.053492133169073</v>
      </c>
      <c r="L107" s="28">
        <v>36.765921355622822</v>
      </c>
      <c r="M107" s="28">
        <v>34.455332055865036</v>
      </c>
      <c r="N107" s="28">
        <v>35.480670333322912</v>
      </c>
      <c r="O107" s="28">
        <v>35.480670333322912</v>
      </c>
    </row>
    <row r="108" spans="1:15">
      <c r="A108" s="6" t="s">
        <v>232</v>
      </c>
      <c r="B108" s="28">
        <v>35.633851092035314</v>
      </c>
      <c r="C108" s="28">
        <v>35.741499999999995</v>
      </c>
      <c r="D108" s="28">
        <v>35.421284209470116</v>
      </c>
      <c r="E108" s="28">
        <v>35.544640938311204</v>
      </c>
      <c r="F108" s="28">
        <v>35.183720117170772</v>
      </c>
      <c r="G108" s="28">
        <v>35.938210361450963</v>
      </c>
      <c r="H108" s="28">
        <v>37.604507069830809</v>
      </c>
      <c r="I108" s="28">
        <v>36.572857794458734</v>
      </c>
      <c r="J108" s="28">
        <v>36.572857794458734</v>
      </c>
      <c r="K108" s="28">
        <v>36.614237398821423</v>
      </c>
      <c r="L108" s="28">
        <v>39.784702533896386</v>
      </c>
      <c r="M108" s="28">
        <v>38.582962629833361</v>
      </c>
      <c r="N108" s="28">
        <v>34.502335216959757</v>
      </c>
      <c r="O108" s="28">
        <v>34.502335216959757</v>
      </c>
    </row>
    <row r="109" spans="1:15">
      <c r="A109" s="6" t="s">
        <v>273</v>
      </c>
      <c r="B109" s="28">
        <v>49.495844875008054</v>
      </c>
      <c r="C109" s="28">
        <v>49.366700000000002</v>
      </c>
      <c r="D109" s="28">
        <v>49.156558952445138</v>
      </c>
      <c r="E109" s="28">
        <v>49.586588052029789</v>
      </c>
      <c r="F109" s="28">
        <v>49.117536215017878</v>
      </c>
      <c r="G109" s="28">
        <v>50.077777447140946</v>
      </c>
      <c r="H109" s="28">
        <v>50.98037095593493</v>
      </c>
      <c r="I109" s="28">
        <v>50.771855028532386</v>
      </c>
      <c r="J109" s="28">
        <v>50.771855028532386</v>
      </c>
      <c r="K109" s="28">
        <v>52.820732624076342</v>
      </c>
      <c r="L109" s="28"/>
      <c r="M109" s="28"/>
      <c r="N109" s="28"/>
      <c r="O109" s="28"/>
    </row>
    <row r="110" spans="1:15">
      <c r="A110" s="6" t="s">
        <v>158</v>
      </c>
      <c r="B110" s="28">
        <v>49.976778121947866</v>
      </c>
      <c r="C110" s="28">
        <v>50.021599999999999</v>
      </c>
      <c r="D110" s="28">
        <v>50.129255697168709</v>
      </c>
      <c r="E110" s="28">
        <v>50.021651786549313</v>
      </c>
      <c r="F110" s="28">
        <v>49.979158545237887</v>
      </c>
      <c r="G110" s="28">
        <v>50.340582175725736</v>
      </c>
      <c r="H110" s="28">
        <v>50.259621020365444</v>
      </c>
      <c r="I110" s="28">
        <v>50.242515019618082</v>
      </c>
      <c r="J110" s="28">
        <v>50.242515019618082</v>
      </c>
      <c r="K110" s="28">
        <v>49.304685699402867</v>
      </c>
      <c r="L110" s="28"/>
      <c r="M110" s="28"/>
      <c r="N110" s="28"/>
      <c r="O110" s="28"/>
    </row>
    <row r="111" spans="1:15">
      <c r="A111" s="6" t="s">
        <v>160</v>
      </c>
      <c r="B111" s="28">
        <v>31.025397937993176</v>
      </c>
      <c r="C111" s="28">
        <v>31.039099999999998</v>
      </c>
      <c r="D111" s="28">
        <v>31.139079471308008</v>
      </c>
      <c r="E111" s="28">
        <v>31.169007925336022</v>
      </c>
      <c r="F111" s="28">
        <v>31.81493841571859</v>
      </c>
      <c r="G111" s="28">
        <v>32.555171349977243</v>
      </c>
      <c r="H111" s="28">
        <v>32.338459277968397</v>
      </c>
      <c r="I111" s="28">
        <v>32.166036318926238</v>
      </c>
      <c r="J111" s="28">
        <v>32.166036318926238</v>
      </c>
      <c r="K111" s="28">
        <v>32.508196011747664</v>
      </c>
      <c r="L111" s="28">
        <v>37.036212160266786</v>
      </c>
      <c r="M111" s="28">
        <v>40.282086978011542</v>
      </c>
      <c r="N111" s="28">
        <v>40.595014404994544</v>
      </c>
      <c r="O111" s="28">
        <v>40.595014404994544</v>
      </c>
    </row>
    <row r="112" spans="1:15">
      <c r="A112" s="6" t="s">
        <v>208</v>
      </c>
      <c r="B112" s="28">
        <v>33.605103770430986</v>
      </c>
      <c r="C112" s="28">
        <v>33.550200000000004</v>
      </c>
      <c r="D112" s="28">
        <v>34.889504196537764</v>
      </c>
      <c r="E112" s="28">
        <v>36.216918097650932</v>
      </c>
      <c r="F112" s="28">
        <v>39.231529363774889</v>
      </c>
      <c r="G112" s="28">
        <v>41.851296082757443</v>
      </c>
      <c r="H112" s="28">
        <v>41.869940002659696</v>
      </c>
      <c r="I112" s="28">
        <v>42.093176932276172</v>
      </c>
      <c r="J112" s="28">
        <v>42.093176932276172</v>
      </c>
      <c r="K112" s="28">
        <v>43.496437428811959</v>
      </c>
      <c r="L112" s="28">
        <v>41.808142511501323</v>
      </c>
      <c r="M112" s="28">
        <v>40.559054993418258</v>
      </c>
      <c r="N112" s="28"/>
      <c r="O112" s="28"/>
    </row>
    <row r="113" spans="1:15">
      <c r="A113" s="6" t="s">
        <v>184</v>
      </c>
      <c r="B113" s="28">
        <v>41.13941246838727</v>
      </c>
      <c r="C113" s="28">
        <v>41.684800000000003</v>
      </c>
      <c r="D113" s="28">
        <v>41.227147386067813</v>
      </c>
      <c r="E113" s="28">
        <v>40.562311721041993</v>
      </c>
      <c r="F113" s="28">
        <v>39.345129822637489</v>
      </c>
      <c r="G113" s="28">
        <v>40.222967328577106</v>
      </c>
      <c r="H113" s="28">
        <v>40.144016277727381</v>
      </c>
      <c r="I113" s="28">
        <v>40.262866451602122</v>
      </c>
      <c r="J113" s="28">
        <v>40.262866451602122</v>
      </c>
      <c r="K113" s="28">
        <v>41.877755063440162</v>
      </c>
      <c r="L113" s="28">
        <v>42.082724443396309</v>
      </c>
      <c r="M113" s="28"/>
      <c r="N113" s="28"/>
      <c r="O113" s="28"/>
    </row>
    <row r="114" spans="1:15">
      <c r="A114" s="6" t="s">
        <v>302</v>
      </c>
      <c r="B114" s="28"/>
      <c r="C114" s="28"/>
      <c r="D114" s="28"/>
      <c r="E114" s="28">
        <v>35.266030643550948</v>
      </c>
      <c r="F114" s="28">
        <v>34.795146663296386</v>
      </c>
      <c r="G114" s="28">
        <v>35.81052534350583</v>
      </c>
      <c r="H114" s="28">
        <v>35.76458538052173</v>
      </c>
      <c r="I114" s="28">
        <v>36.156207062636639</v>
      </c>
      <c r="J114" s="28">
        <v>36.156207062636639</v>
      </c>
      <c r="K114" s="28">
        <v>36.50356426029785</v>
      </c>
      <c r="L114" s="28">
        <v>43.798448803578999</v>
      </c>
      <c r="M114" s="28">
        <v>45.450426729159169</v>
      </c>
      <c r="N114" s="28">
        <v>50.040714598572244</v>
      </c>
      <c r="O114" s="28">
        <v>50.040714598572244</v>
      </c>
    </row>
    <row r="115" spans="1:15">
      <c r="A115" s="6" t="s">
        <v>226</v>
      </c>
      <c r="B115" s="28">
        <v>63.38726993230965</v>
      </c>
      <c r="C115" s="28">
        <v>63.431699999999999</v>
      </c>
      <c r="D115" s="28">
        <v>62.927409172216642</v>
      </c>
      <c r="E115" s="28">
        <v>62.86870956943249</v>
      </c>
      <c r="F115" s="28">
        <v>62.024089295723847</v>
      </c>
      <c r="G115" s="28">
        <v>61.715712642489727</v>
      </c>
      <c r="H115" s="28">
        <v>60.944198556348553</v>
      </c>
      <c r="I115" s="28"/>
      <c r="J115" s="28"/>
      <c r="K115" s="28"/>
      <c r="L115" s="28"/>
      <c r="M115" s="28"/>
      <c r="N115" s="28"/>
      <c r="O115" s="28"/>
    </row>
    <row r="116" spans="1:15">
      <c r="A116" s="6" t="s">
        <v>180</v>
      </c>
      <c r="B116" s="28">
        <v>60.877962059523171</v>
      </c>
      <c r="C116" s="28">
        <v>61.160099999999993</v>
      </c>
      <c r="D116" s="28">
        <v>61.489975404225476</v>
      </c>
      <c r="E116" s="28">
        <v>61.206267147688209</v>
      </c>
      <c r="F116" s="28">
        <v>61.824000997596627</v>
      </c>
      <c r="G116" s="28">
        <v>62.558971507627113</v>
      </c>
      <c r="H116" s="28">
        <v>62.190476431568086</v>
      </c>
      <c r="I116" s="28"/>
      <c r="J116" s="28"/>
      <c r="K116" s="28"/>
      <c r="L116" s="28"/>
      <c r="M116" s="28"/>
      <c r="N116" s="28"/>
      <c r="O116" s="28"/>
    </row>
    <row r="117" spans="1:15">
      <c r="A117" s="6" t="s">
        <v>214</v>
      </c>
      <c r="B117" s="28">
        <v>60.351942138321931</v>
      </c>
      <c r="C117" s="28">
        <v>60.329900000000002</v>
      </c>
      <c r="D117" s="28">
        <v>60.947970228871071</v>
      </c>
      <c r="E117" s="28">
        <v>61.207993665308216</v>
      </c>
      <c r="F117" s="28">
        <v>60.875695802885019</v>
      </c>
      <c r="G117" s="28">
        <v>61.457231997916686</v>
      </c>
      <c r="H117" s="28">
        <v>61.488157699147742</v>
      </c>
      <c r="I117" s="28"/>
      <c r="J117" s="28"/>
      <c r="K117" s="28"/>
      <c r="L117" s="28"/>
      <c r="M117" s="28"/>
      <c r="N117" s="28"/>
      <c r="O117" s="28"/>
    </row>
    <row r="118" spans="1:15">
      <c r="A118" s="6" t="s">
        <v>63</v>
      </c>
      <c r="B118" s="28">
        <v>82.977847273014802</v>
      </c>
      <c r="C118" s="28">
        <v>82.964800000000011</v>
      </c>
      <c r="D118" s="28">
        <v>83.329946276284062</v>
      </c>
      <c r="E118" s="28">
        <v>82.638409063169988</v>
      </c>
      <c r="F118" s="28">
        <v>82.777063637394818</v>
      </c>
      <c r="G118" s="28"/>
      <c r="H118" s="28"/>
      <c r="I118" s="28"/>
      <c r="J118" s="28"/>
      <c r="K118" s="28"/>
      <c r="L118" s="28"/>
      <c r="M118" s="28"/>
      <c r="N118" s="28"/>
      <c r="O118" s="28"/>
    </row>
    <row r="119" spans="1:15">
      <c r="A119" s="6" t="s">
        <v>57</v>
      </c>
      <c r="B119" s="28">
        <v>82.349310173584115</v>
      </c>
      <c r="C119" s="28">
        <v>82.034599999999998</v>
      </c>
      <c r="D119" s="28">
        <v>81.185323354483572</v>
      </c>
      <c r="E119" s="28">
        <v>80.918564153998275</v>
      </c>
      <c r="F119" s="28">
        <v>80.839421590501672</v>
      </c>
      <c r="G119" s="28"/>
      <c r="H119" s="28"/>
      <c r="I119" s="28"/>
      <c r="J119" s="28"/>
      <c r="K119" s="28"/>
      <c r="L119" s="28"/>
      <c r="M119" s="28"/>
      <c r="N119" s="28"/>
      <c r="O119" s="28"/>
    </row>
    <row r="120" spans="1:15">
      <c r="A120" s="6" t="s">
        <v>255</v>
      </c>
      <c r="B120" s="28">
        <v>30.76442925877123</v>
      </c>
      <c r="C120" s="28">
        <v>31.621300000000002</v>
      </c>
      <c r="D120" s="28">
        <v>31.755416745269333</v>
      </c>
      <c r="E120" s="28">
        <v>33.064326393729665</v>
      </c>
      <c r="F120" s="28">
        <v>35.281919257400624</v>
      </c>
      <c r="G120" s="28">
        <v>36.273574773549363</v>
      </c>
      <c r="H120" s="28">
        <v>34.764007551064871</v>
      </c>
      <c r="I120" s="28">
        <v>34.451737152236007</v>
      </c>
      <c r="J120" s="28">
        <v>34.451737152236007</v>
      </c>
      <c r="K120" s="28">
        <v>34.547182063579392</v>
      </c>
      <c r="L120" s="28">
        <v>35.306476564354618</v>
      </c>
      <c r="M120" s="28">
        <v>33.719992508713659</v>
      </c>
      <c r="N120" s="28"/>
      <c r="O120" s="28"/>
    </row>
    <row r="121" spans="1:15">
      <c r="A121" s="6" t="s">
        <v>114</v>
      </c>
      <c r="B121" s="28">
        <v>25.974105052311852</v>
      </c>
      <c r="C121" s="28">
        <v>26.071299999999997</v>
      </c>
      <c r="D121" s="28">
        <v>26.380398532037102</v>
      </c>
      <c r="E121" s="28">
        <v>26.138050224502368</v>
      </c>
      <c r="F121" s="28">
        <v>26.506162710726283</v>
      </c>
      <c r="G121" s="28">
        <v>26.910095060636081</v>
      </c>
      <c r="H121" s="28">
        <v>27.629919847119528</v>
      </c>
      <c r="I121" s="28">
        <v>28.629489005138282</v>
      </c>
      <c r="J121" s="28">
        <v>28.629489005138282</v>
      </c>
      <c r="K121" s="28">
        <v>27.527057675521348</v>
      </c>
      <c r="L121" s="28">
        <v>31.894536938837987</v>
      </c>
      <c r="M121" s="28">
        <v>31.05444165136808</v>
      </c>
      <c r="N121" s="28">
        <v>35.859205011581977</v>
      </c>
      <c r="O121" s="28">
        <v>35.859205011581977</v>
      </c>
    </row>
    <row r="122" spans="1:15">
      <c r="A122" s="6" t="s">
        <v>80</v>
      </c>
      <c r="B122" s="28">
        <v>77.418824339968296</v>
      </c>
      <c r="C122" s="28">
        <v>77.354699999999994</v>
      </c>
      <c r="D122" s="28">
        <v>76.768014097645121</v>
      </c>
      <c r="E122" s="28">
        <v>76.453469252409391</v>
      </c>
      <c r="F122" s="28">
        <v>75.158540272586791</v>
      </c>
      <c r="G122" s="28"/>
      <c r="H122" s="28"/>
      <c r="I122" s="28"/>
      <c r="J122" s="28"/>
      <c r="K122" s="28"/>
      <c r="L122" s="28"/>
      <c r="M122" s="28"/>
      <c r="N122" s="28"/>
      <c r="O122" s="28"/>
    </row>
    <row r="123" spans="1:15">
      <c r="A123" s="6" t="s">
        <v>93</v>
      </c>
      <c r="B123" s="28">
        <v>73.348181727807685</v>
      </c>
      <c r="C123" s="28">
        <v>73.284000000000006</v>
      </c>
      <c r="D123" s="28">
        <v>72.738957058654549</v>
      </c>
      <c r="E123" s="28">
        <v>72.252398877127561</v>
      </c>
      <c r="F123" s="28">
        <v>71.440065439575221</v>
      </c>
      <c r="G123" s="28"/>
      <c r="H123" s="28"/>
      <c r="I123" s="28"/>
      <c r="J123" s="28"/>
      <c r="K123" s="28"/>
      <c r="L123" s="28"/>
      <c r="M123" s="28"/>
      <c r="N123" s="28"/>
      <c r="O123" s="28"/>
    </row>
    <row r="124" spans="1:15">
      <c r="A124" s="6" t="s">
        <v>252</v>
      </c>
      <c r="B124" s="28">
        <v>48.857477806840571</v>
      </c>
      <c r="C124" s="28">
        <v>49.405100000000004</v>
      </c>
      <c r="D124" s="28">
        <v>48.930395346578713</v>
      </c>
      <c r="E124" s="28">
        <v>48.63289971877456</v>
      </c>
      <c r="F124" s="28">
        <v>49.195382858117028</v>
      </c>
      <c r="G124" s="28">
        <v>49.440423564872177</v>
      </c>
      <c r="H124" s="28">
        <v>50.586685351608295</v>
      </c>
      <c r="I124" s="28"/>
      <c r="J124" s="28"/>
      <c r="K124" s="28"/>
      <c r="L124" s="28"/>
      <c r="M124" s="28"/>
      <c r="N124" s="28"/>
      <c r="O124" s="28"/>
    </row>
    <row r="125" spans="1:15">
      <c r="A125" s="6" t="s">
        <v>249</v>
      </c>
      <c r="B125" s="28">
        <v>47.187284049385667</v>
      </c>
      <c r="C125" s="28">
        <v>47.632899999999999</v>
      </c>
      <c r="D125" s="28">
        <v>48.41215522397362</v>
      </c>
      <c r="E125" s="28">
        <v>48.72771325185635</v>
      </c>
      <c r="F125" s="28">
        <v>48.556215593689515</v>
      </c>
      <c r="G125" s="28">
        <v>49.693438541162493</v>
      </c>
      <c r="H125" s="28">
        <v>49.871292826455146</v>
      </c>
      <c r="I125" s="28"/>
      <c r="J125" s="28"/>
      <c r="K125" s="28"/>
      <c r="L125" s="28"/>
      <c r="M125" s="28"/>
      <c r="N125" s="28"/>
      <c r="O125" s="28"/>
    </row>
    <row r="126" spans="1:15">
      <c r="A126" s="6" t="s">
        <v>89</v>
      </c>
      <c r="B126" s="28">
        <v>67.323453065295666</v>
      </c>
      <c r="C126" s="28">
        <v>67.089200000000005</v>
      </c>
      <c r="D126" s="28">
        <v>67.66143264680548</v>
      </c>
      <c r="E126" s="28">
        <v>68.292710233989865</v>
      </c>
      <c r="F126" s="28">
        <v>68.298104230083695</v>
      </c>
      <c r="G126" s="28"/>
      <c r="H126" s="28"/>
      <c r="I126" s="28"/>
      <c r="J126" s="28"/>
      <c r="K126" s="28"/>
      <c r="L126" s="28"/>
      <c r="M126" s="28"/>
      <c r="N126" s="28"/>
      <c r="O126" s="28"/>
    </row>
    <row r="127" spans="1:15">
      <c r="A127" s="6" t="s">
        <v>122</v>
      </c>
      <c r="B127" s="28">
        <v>66.978316931972401</v>
      </c>
      <c r="C127" s="28">
        <v>67.140999999999991</v>
      </c>
      <c r="D127" s="28">
        <v>67.979840356654961</v>
      </c>
      <c r="E127" s="28">
        <v>67.892337761060418</v>
      </c>
      <c r="F127" s="28">
        <v>68.112532866785926</v>
      </c>
      <c r="G127" s="28"/>
      <c r="H127" s="28"/>
      <c r="I127" s="28"/>
      <c r="J127" s="28"/>
      <c r="K127" s="28"/>
      <c r="L127" s="28"/>
      <c r="M127" s="28"/>
      <c r="N127" s="28"/>
      <c r="O127" s="28"/>
    </row>
    <row r="128" spans="1:15">
      <c r="A128" s="6" t="s">
        <v>131</v>
      </c>
      <c r="B128" s="28">
        <v>56.098566464890567</v>
      </c>
      <c r="C128" s="28">
        <v>55.851399999999998</v>
      </c>
      <c r="D128" s="28">
        <v>56.156585434135586</v>
      </c>
      <c r="E128" s="28">
        <v>55.934098636817055</v>
      </c>
      <c r="F128" s="28">
        <v>54.61094669838851</v>
      </c>
      <c r="G128" s="28">
        <v>54.309221908934788</v>
      </c>
      <c r="H128" s="28"/>
      <c r="I128" s="28"/>
      <c r="J128" s="28"/>
      <c r="K128" s="28"/>
      <c r="L128" s="28"/>
      <c r="M128" s="28"/>
      <c r="N128" s="28"/>
      <c r="O128" s="28"/>
    </row>
    <row r="129" spans="1:15">
      <c r="A129" s="6" t="s">
        <v>104</v>
      </c>
      <c r="B129" s="28">
        <v>64.349894576915759</v>
      </c>
      <c r="C129" s="28">
        <v>65.882599999999996</v>
      </c>
      <c r="D129" s="28">
        <v>65.899212918190926</v>
      </c>
      <c r="E129" s="28">
        <v>65.700589728356761</v>
      </c>
      <c r="F129" s="28">
        <v>66.330300271540708</v>
      </c>
      <c r="G129" s="28"/>
      <c r="H129" s="28"/>
      <c r="I129" s="28"/>
      <c r="J129" s="28"/>
      <c r="K129" s="28"/>
      <c r="L129" s="28"/>
      <c r="M129" s="28"/>
      <c r="N129" s="28"/>
      <c r="O129" s="28"/>
    </row>
    <row r="130" spans="1:15">
      <c r="A130" s="6" t="s">
        <v>229</v>
      </c>
      <c r="B130" s="28">
        <v>43.259210833830991</v>
      </c>
      <c r="C130" s="28">
        <v>44.538400000000003</v>
      </c>
      <c r="D130" s="28">
        <v>45.377527673870446</v>
      </c>
      <c r="E130" s="28">
        <v>45.878699607846301</v>
      </c>
      <c r="F130" s="28">
        <v>45.452269774374145</v>
      </c>
      <c r="G130" s="28">
        <v>45.027999160169848</v>
      </c>
      <c r="H130" s="28">
        <v>45.369390788236629</v>
      </c>
      <c r="I130" s="28"/>
      <c r="J130" s="28"/>
      <c r="K130" s="28"/>
      <c r="L130" s="28"/>
      <c r="M130" s="28"/>
      <c r="N130" s="28"/>
      <c r="O130" s="28"/>
    </row>
    <row r="131" spans="1:15">
      <c r="A131" s="6" t="s">
        <v>195</v>
      </c>
      <c r="B131" s="28">
        <v>41.672596698960234</v>
      </c>
      <c r="C131" s="28">
        <v>42.814600000000006</v>
      </c>
      <c r="D131" s="28">
        <v>44.025081292360433</v>
      </c>
      <c r="E131" s="28">
        <v>44.273859773093641</v>
      </c>
      <c r="F131" s="28">
        <v>44.112007921582126</v>
      </c>
      <c r="G131" s="28">
        <v>44.784790872239441</v>
      </c>
      <c r="H131" s="28">
        <v>45.254626268766991</v>
      </c>
      <c r="I131" s="28"/>
      <c r="J131" s="28"/>
      <c r="K131" s="28"/>
      <c r="L131" s="28"/>
      <c r="M131" s="28"/>
      <c r="N131" s="28"/>
      <c r="O131" s="28"/>
    </row>
    <row r="132" spans="1:15">
      <c r="A132" s="6" t="s">
        <v>239</v>
      </c>
      <c r="B132" s="28">
        <v>42.317337818854242</v>
      </c>
      <c r="C132" s="28">
        <v>42.6434</v>
      </c>
      <c r="D132" s="28">
        <v>42.502145787227114</v>
      </c>
      <c r="E132" s="28">
        <v>42.64987812228356</v>
      </c>
      <c r="F132" s="28">
        <v>42.765577737196566</v>
      </c>
      <c r="G132" s="28">
        <v>42.541924686204204</v>
      </c>
      <c r="H132" s="28">
        <v>41.26302034932646</v>
      </c>
      <c r="I132" s="28"/>
      <c r="J132" s="28"/>
      <c r="K132" s="28"/>
      <c r="L132" s="28"/>
      <c r="M132" s="28"/>
      <c r="N132" s="28"/>
      <c r="O132" s="28"/>
    </row>
    <row r="133" spans="1:15">
      <c r="A133" s="6" t="s">
        <v>181</v>
      </c>
      <c r="B133" s="28">
        <v>48.625897016858609</v>
      </c>
      <c r="C133" s="28">
        <v>48.998599999999996</v>
      </c>
      <c r="D133" s="28">
        <v>48.803430506443661</v>
      </c>
      <c r="E133" s="28">
        <v>48.740342674777686</v>
      </c>
      <c r="F133" s="28">
        <v>48.764618164840975</v>
      </c>
      <c r="G133" s="28">
        <v>50.340184613699648</v>
      </c>
      <c r="H133" s="28"/>
      <c r="I133" s="28"/>
      <c r="J133" s="28"/>
      <c r="K133" s="28"/>
      <c r="L133" s="28"/>
      <c r="M133" s="28"/>
      <c r="N133" s="28"/>
      <c r="O133" s="28"/>
    </row>
    <row r="134" spans="1:15">
      <c r="A134" s="6" t="s">
        <v>210</v>
      </c>
      <c r="B134" s="28">
        <v>38.51902754207687</v>
      </c>
      <c r="C134" s="28">
        <v>39.381</v>
      </c>
      <c r="D134" s="28">
        <v>40.170236639517483</v>
      </c>
      <c r="E134" s="28">
        <v>42.400321418278594</v>
      </c>
      <c r="F134" s="28">
        <v>42.617308498725812</v>
      </c>
      <c r="G134" s="28">
        <v>43.903495028193234</v>
      </c>
      <c r="H134" s="28">
        <v>45.148299730406762</v>
      </c>
      <c r="I134" s="28"/>
      <c r="J134" s="28"/>
      <c r="K134" s="28"/>
      <c r="L134" s="28"/>
      <c r="M134" s="28"/>
      <c r="N134" s="28"/>
      <c r="O134" s="28"/>
    </row>
    <row r="135" spans="1:15">
      <c r="A135" s="6" t="s">
        <v>203</v>
      </c>
      <c r="B135" s="28">
        <v>40.879426515074236</v>
      </c>
      <c r="C135" s="28">
        <v>41.079900000000002</v>
      </c>
      <c r="D135" s="28">
        <v>41.300720845605127</v>
      </c>
      <c r="E135" s="28">
        <v>40.989861294948604</v>
      </c>
      <c r="F135" s="28">
        <v>41.319484086757015</v>
      </c>
      <c r="G135" s="28">
        <v>41.909433842205473</v>
      </c>
      <c r="H135" s="28">
        <v>43.605567305600388</v>
      </c>
      <c r="I135" s="28"/>
      <c r="J135" s="28"/>
      <c r="K135" s="28"/>
      <c r="L135" s="28"/>
      <c r="M135" s="28"/>
      <c r="N135" s="28"/>
      <c r="O135" s="28"/>
    </row>
    <row r="136" spans="1:15">
      <c r="A136" s="6" t="s">
        <v>150</v>
      </c>
      <c r="B136" s="28">
        <v>37.38731525203832</v>
      </c>
      <c r="C136" s="28">
        <v>38.889200000000002</v>
      </c>
      <c r="D136" s="28">
        <v>38.403012868705133</v>
      </c>
      <c r="E136" s="28">
        <v>39.592811055441373</v>
      </c>
      <c r="F136" s="28">
        <v>40.137537680658504</v>
      </c>
      <c r="G136" s="28">
        <v>41.319706835713916</v>
      </c>
      <c r="H136" s="28">
        <v>42.780082634010583</v>
      </c>
      <c r="I136" s="28"/>
      <c r="J136" s="28"/>
      <c r="K136" s="28"/>
      <c r="L136" s="28"/>
      <c r="M136" s="28"/>
      <c r="N136" s="28"/>
      <c r="O136" s="28"/>
    </row>
    <row r="137" spans="1:15">
      <c r="A137" s="6" t="s">
        <v>167</v>
      </c>
      <c r="B137" s="28">
        <v>36.177795345051877</v>
      </c>
      <c r="C137" s="28">
        <v>36.364000000000004</v>
      </c>
      <c r="D137" s="28">
        <v>36.125293194785883</v>
      </c>
      <c r="E137" s="28">
        <v>36.652338848107256</v>
      </c>
      <c r="F137" s="28">
        <v>36.491532609503366</v>
      </c>
      <c r="G137" s="28">
        <v>36.167195835966432</v>
      </c>
      <c r="H137" s="28">
        <v>34.771406894123231</v>
      </c>
      <c r="I137" s="28"/>
      <c r="J137" s="28"/>
      <c r="K137" s="28"/>
      <c r="L137" s="28"/>
      <c r="M137" s="28"/>
      <c r="N137" s="28"/>
      <c r="O137" s="28"/>
    </row>
    <row r="138" spans="1:15">
      <c r="A138" s="6" t="s">
        <v>198</v>
      </c>
      <c r="B138" s="28">
        <v>33.908811284211602</v>
      </c>
      <c r="C138" s="28">
        <v>34.324100000000001</v>
      </c>
      <c r="D138" s="28">
        <v>34.46856363527592</v>
      </c>
      <c r="E138" s="28">
        <v>34.204308135640687</v>
      </c>
      <c r="F138" s="28">
        <v>34.606461707403518</v>
      </c>
      <c r="G138" s="28">
        <v>34.212329517741033</v>
      </c>
      <c r="H138" s="28">
        <v>33.352268080719035</v>
      </c>
      <c r="I138" s="28"/>
      <c r="J138" s="28"/>
      <c r="K138" s="28"/>
      <c r="L138" s="28"/>
      <c r="M138" s="28"/>
      <c r="N138" s="28"/>
      <c r="O138" s="28"/>
    </row>
    <row r="139" spans="1:15">
      <c r="A139" s="6" t="s">
        <v>243</v>
      </c>
      <c r="B139" s="28">
        <v>45.373800498644876</v>
      </c>
      <c r="C139" s="28">
        <v>45.809600000000003</v>
      </c>
      <c r="D139" s="28">
        <v>46.289185412084436</v>
      </c>
      <c r="E139" s="28">
        <v>46.843073165710472</v>
      </c>
      <c r="F139" s="28">
        <v>47.603859952117681</v>
      </c>
      <c r="G139" s="28"/>
      <c r="H139" s="28"/>
      <c r="I139" s="28"/>
      <c r="J139" s="28"/>
      <c r="K139" s="28"/>
      <c r="L139" s="28"/>
      <c r="M139" s="28"/>
      <c r="N139" s="28"/>
      <c r="O139" s="28"/>
    </row>
    <row r="140" spans="1:15">
      <c r="A140" s="6" t="s">
        <v>164</v>
      </c>
      <c r="B140" s="28">
        <v>39.952318633498763</v>
      </c>
      <c r="C140" s="28">
        <v>40.244399999999999</v>
      </c>
      <c r="D140" s="28">
        <v>40.069657561178353</v>
      </c>
      <c r="E140" s="28">
        <v>40.570027316098866</v>
      </c>
      <c r="F140" s="28">
        <v>41.807750584443518</v>
      </c>
      <c r="G140" s="28"/>
      <c r="H140" s="28"/>
      <c r="I140" s="28"/>
      <c r="J140" s="28"/>
      <c r="K140" s="28"/>
      <c r="L140" s="28"/>
      <c r="M140" s="28"/>
      <c r="N140" s="28"/>
      <c r="O140" s="28"/>
    </row>
    <row r="141" spans="1:15">
      <c r="A141" s="6" t="s">
        <v>205</v>
      </c>
      <c r="B141" s="28">
        <v>33.69474258386952</v>
      </c>
      <c r="C141" s="28">
        <v>35.255199999999995</v>
      </c>
      <c r="D141" s="28">
        <v>36.203147422961905</v>
      </c>
      <c r="E141" s="28">
        <v>39.105023802049999</v>
      </c>
      <c r="F141" s="28">
        <v>42.452063674161124</v>
      </c>
      <c r="G141" s="28"/>
      <c r="H141" s="28"/>
      <c r="I141" s="28"/>
      <c r="J141" s="28"/>
      <c r="K141" s="28"/>
      <c r="L141" s="28"/>
      <c r="M141" s="28"/>
      <c r="N141" s="28"/>
      <c r="O141" s="28"/>
    </row>
    <row r="142" spans="1:15">
      <c r="A142" s="6" t="s">
        <v>86</v>
      </c>
      <c r="B142" s="28">
        <v>57.898735067379967</v>
      </c>
      <c r="C142" s="28">
        <v>58.333400000000005</v>
      </c>
      <c r="D142" s="28">
        <v>58.426442888445848</v>
      </c>
      <c r="E142" s="28"/>
      <c r="F142" s="28"/>
      <c r="G142" s="28"/>
      <c r="H142" s="28"/>
      <c r="I142" s="28"/>
      <c r="J142" s="28"/>
      <c r="K142" s="28"/>
      <c r="L142" s="28"/>
      <c r="M142" s="28"/>
      <c r="N142" s="28"/>
      <c r="O142" s="28"/>
    </row>
    <row r="143" spans="1:15">
      <c r="A143" s="6" t="s">
        <v>262</v>
      </c>
      <c r="B143" s="28">
        <v>32.376015246323995</v>
      </c>
      <c r="C143" s="28">
        <v>33.1081</v>
      </c>
      <c r="D143" s="28">
        <v>34.000878825153869</v>
      </c>
      <c r="E143" s="28">
        <v>35.244977127370085</v>
      </c>
      <c r="F143" s="28">
        <v>37.664378132456534</v>
      </c>
      <c r="G143" s="28"/>
      <c r="H143" s="28"/>
      <c r="I143" s="28"/>
      <c r="J143" s="28"/>
      <c r="K143" s="28"/>
      <c r="L143" s="28"/>
      <c r="M143" s="28"/>
      <c r="N143" s="28"/>
      <c r="O143" s="28"/>
    </row>
    <row r="144" spans="1:15">
      <c r="A144" s="6" t="s">
        <v>124</v>
      </c>
      <c r="B144" s="28">
        <v>57.089262689525796</v>
      </c>
      <c r="C144" s="28">
        <v>56.883099999999999</v>
      </c>
      <c r="D144" s="28">
        <v>56.378803381284229</v>
      </c>
      <c r="E144" s="28"/>
      <c r="F144" s="28"/>
      <c r="G144" s="28"/>
      <c r="H144" s="28"/>
      <c r="I144" s="28"/>
      <c r="J144" s="28"/>
      <c r="K144" s="28"/>
      <c r="L144" s="28"/>
      <c r="M144" s="28"/>
      <c r="N144" s="28"/>
      <c r="O144" s="28"/>
    </row>
    <row r="145" spans="1:15">
      <c r="A145" s="6" t="s">
        <v>186</v>
      </c>
      <c r="B145" s="28">
        <v>40.204300630626612</v>
      </c>
      <c r="C145" s="28">
        <v>39.680300000000003</v>
      </c>
      <c r="D145" s="28">
        <v>39.204212727507517</v>
      </c>
      <c r="E145" s="28">
        <v>39.095852997867063</v>
      </c>
      <c r="F145" s="28"/>
      <c r="G145" s="28"/>
      <c r="H145" s="28"/>
      <c r="I145" s="28"/>
      <c r="J145" s="28"/>
      <c r="K145" s="28"/>
      <c r="L145" s="28"/>
      <c r="M145" s="28"/>
      <c r="N145" s="28"/>
      <c r="O145" s="28"/>
    </row>
    <row r="146" spans="1:15">
      <c r="A146" s="6" t="s">
        <v>213</v>
      </c>
      <c r="B146" s="28">
        <v>34.621281235673131</v>
      </c>
      <c r="C146" s="28">
        <v>35.082599999999999</v>
      </c>
      <c r="D146" s="28">
        <v>34.834627251346639</v>
      </c>
      <c r="E146" s="28"/>
      <c r="F146" s="28"/>
      <c r="G146" s="28"/>
      <c r="H146" s="28"/>
      <c r="I146" s="28"/>
      <c r="J146" s="28"/>
      <c r="K146" s="28"/>
      <c r="L146" s="28"/>
      <c r="M146" s="28"/>
      <c r="N146" s="28"/>
      <c r="O146" s="28"/>
    </row>
    <row r="147" spans="1:15">
      <c r="A147" s="6" t="s">
        <v>62</v>
      </c>
      <c r="B147" s="28">
        <v>61.69863072756003</v>
      </c>
      <c r="C147" s="28"/>
      <c r="D147" s="28"/>
      <c r="E147" s="28"/>
      <c r="F147" s="28"/>
      <c r="G147" s="28"/>
      <c r="H147" s="28"/>
      <c r="I147" s="28"/>
      <c r="J147" s="28"/>
      <c r="K147" s="28"/>
      <c r="L147" s="28"/>
      <c r="M147" s="28"/>
      <c r="N147" s="28"/>
      <c r="O147" s="28"/>
    </row>
    <row r="148" spans="1:15">
      <c r="A148" s="4" t="s">
        <v>495</v>
      </c>
    </row>
    <row r="149" spans="1:15">
      <c r="A149" s="4" t="s">
        <v>496</v>
      </c>
    </row>
    <row r="150" spans="1:15">
      <c r="A150" s="4" t="s">
        <v>525</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30327-EE0A-4BDC-8C57-F55D329D6A5C}">
  <sheetPr codeName="Sheet45"/>
  <dimension ref="A1:G34"/>
  <sheetViews>
    <sheetView workbookViewId="0">
      <pane xSplit="1" ySplit="2" topLeftCell="B3" activePane="bottomRight" state="frozen"/>
      <selection pane="topRight" activeCell="B1" sqref="B1"/>
      <selection pane="bottomLeft" activeCell="A3" sqref="A3"/>
      <selection pane="bottomRight"/>
    </sheetView>
  </sheetViews>
  <sheetFormatPr defaultColWidth="8.7265625" defaultRowHeight="14.5"/>
  <cols>
    <col min="1" max="16384" width="8.7265625" style="4"/>
  </cols>
  <sheetData>
    <row r="1" spans="1:7" s="8" customFormat="1">
      <c r="A1" s="9" t="s">
        <v>46</v>
      </c>
      <c r="B1" s="21">
        <v>2022</v>
      </c>
      <c r="C1" s="21">
        <v>2021</v>
      </c>
      <c r="D1" s="21">
        <v>2020</v>
      </c>
      <c r="E1" s="21">
        <v>2019</v>
      </c>
      <c r="F1" s="21">
        <v>2018</v>
      </c>
      <c r="G1" s="21">
        <v>2017</v>
      </c>
    </row>
    <row r="2" spans="1:7">
      <c r="A2" s="5" t="s">
        <v>47</v>
      </c>
      <c r="B2" s="22" t="s">
        <v>48</v>
      </c>
      <c r="C2" s="22" t="s">
        <v>48</v>
      </c>
      <c r="D2" s="22" t="s">
        <v>48</v>
      </c>
      <c r="E2" s="22" t="s">
        <v>48</v>
      </c>
      <c r="F2" s="22" t="s">
        <v>48</v>
      </c>
      <c r="G2" s="22" t="s">
        <v>48</v>
      </c>
    </row>
    <row r="3" spans="1:7">
      <c r="A3" s="6" t="s">
        <v>77</v>
      </c>
      <c r="B3" s="7">
        <v>91.179200000000009</v>
      </c>
      <c r="C3" s="7">
        <v>86.25739999999999</v>
      </c>
      <c r="D3" s="7">
        <v>80.80810000000001</v>
      </c>
      <c r="E3" s="7">
        <v>76.005499999999998</v>
      </c>
      <c r="F3" s="7">
        <v>72.059700000000007</v>
      </c>
      <c r="G3" s="7">
        <v>67.127600000000001</v>
      </c>
    </row>
    <row r="4" spans="1:7">
      <c r="A4" s="6" t="s">
        <v>60</v>
      </c>
      <c r="B4" s="7">
        <v>87.365300000000005</v>
      </c>
      <c r="C4" s="7">
        <v>82.52239999999999</v>
      </c>
      <c r="D4" s="7">
        <v>77.6404</v>
      </c>
      <c r="E4" s="7">
        <v>72.552099999999996</v>
      </c>
      <c r="F4" s="7">
        <v>68.925700000000006</v>
      </c>
      <c r="G4" s="7">
        <v>63.984699999999997</v>
      </c>
    </row>
    <row r="5" spans="1:7">
      <c r="A5" s="6" t="s">
        <v>122</v>
      </c>
      <c r="B5" s="7">
        <v>85.807199999999995</v>
      </c>
      <c r="C5" s="7">
        <v>80.337000000000003</v>
      </c>
      <c r="D5" s="7">
        <v>75.226299999999995</v>
      </c>
      <c r="E5" s="7">
        <v>71.038899999999998</v>
      </c>
      <c r="F5" s="7">
        <v>67.607399999999998</v>
      </c>
      <c r="G5" s="7">
        <v>63.420100000000012</v>
      </c>
    </row>
    <row r="6" spans="1:7">
      <c r="A6" s="6" t="s">
        <v>53</v>
      </c>
      <c r="B6" s="7">
        <v>84.185900000000004</v>
      </c>
      <c r="C6" s="7">
        <v>79.427999999999997</v>
      </c>
      <c r="D6" s="7">
        <v>73.516499999999994</v>
      </c>
      <c r="E6" s="7">
        <v>69.250599999999991</v>
      </c>
      <c r="F6" s="7">
        <v>64.941900000000004</v>
      </c>
      <c r="G6" s="7">
        <v>60.044800000000002</v>
      </c>
    </row>
    <row r="7" spans="1:7">
      <c r="A7" s="6" t="s">
        <v>63</v>
      </c>
      <c r="B7" s="7">
        <v>83.372399999999999</v>
      </c>
      <c r="C7" s="7">
        <v>76.857900000000001</v>
      </c>
      <c r="D7" s="7">
        <v>72.077299999999994</v>
      </c>
      <c r="E7" s="7">
        <v>68.357799999999997</v>
      </c>
      <c r="F7" s="7">
        <v>66.703199999999995</v>
      </c>
      <c r="G7" s="7">
        <v>62.614199999999997</v>
      </c>
    </row>
    <row r="8" spans="1:7">
      <c r="A8" s="6" t="s">
        <v>51</v>
      </c>
      <c r="B8" s="7">
        <v>83.068299999999994</v>
      </c>
      <c r="C8" s="7">
        <v>78.276600000000002</v>
      </c>
      <c r="D8" s="7">
        <v>73.660800000000009</v>
      </c>
      <c r="E8" s="7">
        <v>69.141400000000004</v>
      </c>
      <c r="F8" s="7">
        <v>65.127900000000011</v>
      </c>
      <c r="G8" s="7">
        <v>60.4236</v>
      </c>
    </row>
    <row r="9" spans="1:7">
      <c r="A9" s="6" t="s">
        <v>83</v>
      </c>
      <c r="B9" s="7">
        <v>83.521299999999997</v>
      </c>
      <c r="C9" s="7">
        <v>77.995400000000004</v>
      </c>
      <c r="D9" s="7">
        <v>72.294399999999996</v>
      </c>
      <c r="E9" s="7">
        <v>67.990899999999996</v>
      </c>
      <c r="F9" s="7">
        <v>63.638800000000003</v>
      </c>
      <c r="G9" s="7">
        <v>58.972299999999997</v>
      </c>
    </row>
    <row r="10" spans="1:7">
      <c r="A10" s="6" t="s">
        <v>54</v>
      </c>
      <c r="B10" s="7">
        <v>82.421300000000002</v>
      </c>
      <c r="C10" s="7">
        <v>77.203000000000003</v>
      </c>
      <c r="D10" s="7">
        <v>72.432500000000005</v>
      </c>
      <c r="E10" s="7">
        <v>68.346900000000005</v>
      </c>
      <c r="F10" s="7">
        <v>64.381900000000002</v>
      </c>
      <c r="G10" s="7">
        <v>59.142399999999988</v>
      </c>
    </row>
    <row r="11" spans="1:7">
      <c r="A11" s="6" t="s">
        <v>80</v>
      </c>
      <c r="B11" s="7">
        <v>81.799000000000007</v>
      </c>
      <c r="C11" s="7">
        <v>76.957899999999995</v>
      </c>
      <c r="D11" s="7">
        <v>71.640500000000003</v>
      </c>
      <c r="E11" s="7">
        <v>66.671199999999999</v>
      </c>
      <c r="F11" s="7">
        <v>62.67</v>
      </c>
      <c r="G11" s="7">
        <v>57.724299999999992</v>
      </c>
    </row>
    <row r="12" spans="1:7">
      <c r="A12" s="6" t="s">
        <v>57</v>
      </c>
      <c r="B12" s="7">
        <v>83.450100000000006</v>
      </c>
      <c r="C12" s="7">
        <v>75.152000000000001</v>
      </c>
      <c r="D12" s="7">
        <v>70.100799999999992</v>
      </c>
      <c r="E12" s="7">
        <v>64.991799999999998</v>
      </c>
      <c r="F12" s="7">
        <v>61.9178</v>
      </c>
      <c r="G12" s="7">
        <v>56.769399999999997</v>
      </c>
    </row>
    <row r="13" spans="1:7">
      <c r="A13" s="6" t="s">
        <v>93</v>
      </c>
      <c r="B13" s="7">
        <v>78.80749999999999</v>
      </c>
      <c r="C13" s="7">
        <v>74.709000000000003</v>
      </c>
      <c r="D13" s="7">
        <v>69.430499999999995</v>
      </c>
      <c r="E13" s="7">
        <v>64.917100000000005</v>
      </c>
      <c r="F13" s="7">
        <v>62.2881</v>
      </c>
      <c r="G13" s="7">
        <v>58.388199999999998</v>
      </c>
    </row>
    <row r="14" spans="1:7">
      <c r="A14" s="6" t="s">
        <v>68</v>
      </c>
      <c r="B14" s="7">
        <v>72.117900000000006</v>
      </c>
      <c r="C14" s="7">
        <v>68.131299999999996</v>
      </c>
      <c r="D14" s="7">
        <v>63.129100000000008</v>
      </c>
      <c r="E14" s="7">
        <v>58.428600000000003</v>
      </c>
      <c r="F14" s="7">
        <v>54.215999999999987</v>
      </c>
      <c r="G14" s="7">
        <v>50.008399999999988</v>
      </c>
    </row>
    <row r="15" spans="1:7">
      <c r="A15" s="6" t="s">
        <v>85</v>
      </c>
      <c r="B15" s="7">
        <v>67.907399999999996</v>
      </c>
      <c r="C15" s="7">
        <v>63.722099999999998</v>
      </c>
      <c r="D15" s="7">
        <v>59.139299999999992</v>
      </c>
      <c r="E15" s="7">
        <v>55.581000000000003</v>
      </c>
      <c r="F15" s="7">
        <v>53.3065</v>
      </c>
      <c r="G15" s="7">
        <v>49.543599999999998</v>
      </c>
    </row>
    <row r="16" spans="1:7">
      <c r="A16" s="6" t="s">
        <v>95</v>
      </c>
      <c r="B16" s="7">
        <v>69.494599999999991</v>
      </c>
      <c r="C16" s="7">
        <v>65.204599999999999</v>
      </c>
      <c r="D16" s="7">
        <v>58.633800000000001</v>
      </c>
      <c r="E16" s="7">
        <v>54.980200000000004</v>
      </c>
      <c r="F16" s="7">
        <v>50.946199999999997</v>
      </c>
      <c r="G16" s="7">
        <v>46.398299999999999</v>
      </c>
    </row>
    <row r="17" spans="1:7">
      <c r="A17" s="6" t="s">
        <v>136</v>
      </c>
      <c r="B17" s="7">
        <v>67.346399999999988</v>
      </c>
      <c r="C17" s="7">
        <v>63.160400000000003</v>
      </c>
      <c r="D17" s="7">
        <v>58.308999999999997</v>
      </c>
      <c r="E17" s="7">
        <v>54.200600000000001</v>
      </c>
      <c r="F17" s="7">
        <v>50.718600000000002</v>
      </c>
      <c r="G17" s="7">
        <v>46.701599999999999</v>
      </c>
    </row>
    <row r="18" spans="1:7">
      <c r="A18" s="6" t="s">
        <v>79</v>
      </c>
      <c r="B18" s="7">
        <v>67.351300000000009</v>
      </c>
      <c r="C18" s="7">
        <v>62.796300000000002</v>
      </c>
      <c r="D18" s="7">
        <v>57.781799999999997</v>
      </c>
      <c r="E18" s="7">
        <v>53.228499999999997</v>
      </c>
      <c r="F18" s="7">
        <v>49.632300000000001</v>
      </c>
      <c r="G18" s="7">
        <v>45.386800000000001</v>
      </c>
    </row>
    <row r="19" spans="1:7">
      <c r="A19" s="6" t="s">
        <v>69</v>
      </c>
      <c r="B19" s="7">
        <v>64.753</v>
      </c>
      <c r="C19" s="7">
        <v>59.980900000000013</v>
      </c>
      <c r="D19" s="7">
        <v>55.925899999999999</v>
      </c>
      <c r="E19" s="7">
        <v>52.290799999999997</v>
      </c>
      <c r="F19" s="7">
        <v>49.307299999999998</v>
      </c>
      <c r="G19" s="7">
        <v>45.811600000000013</v>
      </c>
    </row>
    <row r="20" spans="1:7">
      <c r="A20" s="6" t="s">
        <v>65</v>
      </c>
      <c r="B20" s="7">
        <v>63.409400000000012</v>
      </c>
      <c r="C20" s="7">
        <v>61.377000000000002</v>
      </c>
      <c r="D20" s="7">
        <v>55.959000000000003</v>
      </c>
      <c r="E20" s="7">
        <v>51.638300000000001</v>
      </c>
      <c r="F20" s="7">
        <v>48.202099999999987</v>
      </c>
      <c r="G20" s="7">
        <v>44.5304</v>
      </c>
    </row>
    <row r="21" spans="1:7">
      <c r="A21" s="6" t="s">
        <v>88</v>
      </c>
      <c r="B21" s="7">
        <v>65.032128571428572</v>
      </c>
      <c r="C21" s="7">
        <v>60.37385714285714</v>
      </c>
      <c r="D21" s="7">
        <v>55.320571428571427</v>
      </c>
      <c r="E21" s="7">
        <v>51.466057142857146</v>
      </c>
      <c r="F21" s="7">
        <v>47.805457142857144</v>
      </c>
      <c r="G21" s="7">
        <v>43.841200000000001</v>
      </c>
    </row>
    <row r="22" spans="1:7">
      <c r="A22" s="6" t="s">
        <v>344</v>
      </c>
      <c r="B22" s="7">
        <v>64.4559</v>
      </c>
      <c r="C22" s="7">
        <v>58.849300000000007</v>
      </c>
      <c r="D22" s="7">
        <v>54.356999999999999</v>
      </c>
      <c r="E22" s="7">
        <v>50.553499999999993</v>
      </c>
      <c r="F22" s="7">
        <v>46.587299999999999</v>
      </c>
      <c r="G22" s="7">
        <v>41.463900000000002</v>
      </c>
    </row>
    <row r="23" spans="1:7">
      <c r="A23" s="6" t="s">
        <v>90</v>
      </c>
      <c r="B23" s="7">
        <v>58.4801</v>
      </c>
      <c r="C23" s="7">
        <v>53.796399999999998</v>
      </c>
      <c r="D23" s="7">
        <v>48.392899999999997</v>
      </c>
      <c r="E23" s="7">
        <v>44.671499999999988</v>
      </c>
      <c r="F23" s="7">
        <v>41.781199999999998</v>
      </c>
      <c r="G23" s="7">
        <v>37.984099999999998</v>
      </c>
    </row>
    <row r="24" spans="1:7">
      <c r="A24" s="6" t="s">
        <v>94</v>
      </c>
      <c r="B24" s="7">
        <v>57.401400000000002</v>
      </c>
      <c r="C24" s="7">
        <v>52.396299999999997</v>
      </c>
      <c r="D24" s="7">
        <v>47.916899999999998</v>
      </c>
      <c r="E24" s="7">
        <v>45.061599999999999</v>
      </c>
      <c r="F24" s="7">
        <v>41.369699999999987</v>
      </c>
      <c r="G24" s="7">
        <v>38.099200000000003</v>
      </c>
    </row>
    <row r="25" spans="1:7">
      <c r="A25" s="6" t="s">
        <v>89</v>
      </c>
      <c r="B25" s="7">
        <v>57.519699999999993</v>
      </c>
      <c r="C25" s="7">
        <v>52.871699999999997</v>
      </c>
      <c r="D25" s="7">
        <v>48.415599999999998</v>
      </c>
      <c r="E25" s="7">
        <v>43.201900000000002</v>
      </c>
      <c r="F25" s="7">
        <v>40.723300000000002</v>
      </c>
      <c r="G25" s="7">
        <v>36.914900000000003</v>
      </c>
    </row>
    <row r="26" spans="1:7">
      <c r="A26" s="6" t="s">
        <v>91</v>
      </c>
      <c r="B26" s="7">
        <v>55.762700000000002</v>
      </c>
      <c r="C26" s="7">
        <v>51.061300000000003</v>
      </c>
      <c r="D26" s="7">
        <v>46.687800000000003</v>
      </c>
      <c r="E26" s="7">
        <v>42.189500000000002</v>
      </c>
      <c r="F26" s="7">
        <v>38.153399999999998</v>
      </c>
      <c r="G26" s="7">
        <v>34.323799999999999</v>
      </c>
    </row>
    <row r="27" spans="1:7">
      <c r="A27" s="6" t="s">
        <v>104</v>
      </c>
      <c r="B27" s="7">
        <v>51.997800000000012</v>
      </c>
      <c r="C27" s="7">
        <v>49.617199999999997</v>
      </c>
      <c r="D27" s="7">
        <v>46.451900000000002</v>
      </c>
      <c r="E27" s="7">
        <v>42.278599999999997</v>
      </c>
      <c r="F27" s="7">
        <v>39.207999999999998</v>
      </c>
      <c r="G27" s="7">
        <v>36.2913</v>
      </c>
    </row>
    <row r="28" spans="1:7">
      <c r="A28" s="6" t="s">
        <v>106</v>
      </c>
      <c r="B28" s="7">
        <v>53.568899999999999</v>
      </c>
      <c r="C28" s="7">
        <v>49.391100000000002</v>
      </c>
      <c r="D28" s="7">
        <v>43.7956</v>
      </c>
      <c r="E28" s="7">
        <v>41.147300000000001</v>
      </c>
      <c r="F28" s="7">
        <v>38.133099999999999</v>
      </c>
      <c r="G28" s="7">
        <v>34.924100000000003</v>
      </c>
    </row>
    <row r="29" spans="1:7">
      <c r="A29" s="6" t="s">
        <v>102</v>
      </c>
      <c r="B29" s="7">
        <v>51.896500000000003</v>
      </c>
      <c r="C29" s="7">
        <v>48.493099999999998</v>
      </c>
      <c r="D29" s="7">
        <v>44.418999999999997</v>
      </c>
      <c r="E29" s="7">
        <v>40.373899999999999</v>
      </c>
      <c r="F29" s="7">
        <v>37.213500000000003</v>
      </c>
      <c r="G29" s="7">
        <v>33.426499999999997</v>
      </c>
    </row>
    <row r="30" spans="1:7">
      <c r="A30" s="6" t="s">
        <v>97</v>
      </c>
      <c r="B30" s="7">
        <v>39.385599999999997</v>
      </c>
      <c r="C30" s="7">
        <v>35.9056</v>
      </c>
      <c r="D30" s="7">
        <v>32.510099999999987</v>
      </c>
      <c r="E30" s="7">
        <v>29.363199999999999</v>
      </c>
      <c r="F30" s="7">
        <v>26.6892</v>
      </c>
      <c r="G30" s="7">
        <v>23.9831</v>
      </c>
    </row>
    <row r="31" spans="1:7">
      <c r="A31" s="6" t="s">
        <v>100</v>
      </c>
      <c r="B31" s="7">
        <v>21.043299999999999</v>
      </c>
      <c r="C31" s="7">
        <v>18.165099999999999</v>
      </c>
      <c r="D31" s="7">
        <v>14.8941</v>
      </c>
      <c r="E31" s="7">
        <v>11.830399999999999</v>
      </c>
      <c r="F31" s="7">
        <v>9.8040500000000002</v>
      </c>
      <c r="G31" s="7">
        <v>7.4123599999999996</v>
      </c>
    </row>
    <row r="33" spans="1:1">
      <c r="A33" s="4" t="s">
        <v>497</v>
      </c>
    </row>
    <row r="34" spans="1:1">
      <c r="A34" s="4" t="s">
        <v>498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966E9-D950-454D-B64D-BB022281B422}">
  <sheetPr codeName="Sheet4"/>
  <dimension ref="A1:Z49"/>
  <sheetViews>
    <sheetView workbookViewId="0">
      <pane xSplit="1" ySplit="2" topLeftCell="B33" activePane="bottomRight" state="frozen"/>
      <selection pane="topRight" activeCell="B1" sqref="B1"/>
      <selection pane="bottomLeft" activeCell="A3" sqref="A3"/>
      <selection pane="bottomRight" activeCell="A46" sqref="A46:XFD46"/>
    </sheetView>
  </sheetViews>
  <sheetFormatPr defaultColWidth="8.7265625" defaultRowHeight="14.5"/>
  <cols>
    <col min="1" max="1" width="19.81640625" style="4" customWidth="1"/>
    <col min="2" max="16384" width="8.7265625" style="4"/>
  </cols>
  <sheetData>
    <row r="1" spans="1:26" s="8" customFormat="1">
      <c r="A1" s="17" t="s">
        <v>46</v>
      </c>
      <c r="B1" s="18">
        <v>2024</v>
      </c>
      <c r="C1" s="18">
        <v>2023</v>
      </c>
      <c r="D1" s="18">
        <v>2022</v>
      </c>
      <c r="E1" s="18">
        <v>2021</v>
      </c>
      <c r="F1" s="18">
        <v>2020</v>
      </c>
      <c r="G1" s="18">
        <v>2019</v>
      </c>
      <c r="H1" s="18">
        <v>2018</v>
      </c>
      <c r="I1" s="18">
        <v>2017</v>
      </c>
      <c r="J1" s="18">
        <v>2016</v>
      </c>
      <c r="K1" s="18">
        <v>2015</v>
      </c>
      <c r="L1" s="18">
        <v>2014</v>
      </c>
      <c r="M1" s="18">
        <v>2013</v>
      </c>
      <c r="N1" s="18">
        <v>2012</v>
      </c>
      <c r="O1" s="18">
        <v>2011</v>
      </c>
      <c r="P1" s="18">
        <v>2010</v>
      </c>
      <c r="Q1" s="18">
        <v>2009</v>
      </c>
      <c r="R1" s="18">
        <v>2008</v>
      </c>
      <c r="S1" s="18">
        <v>2007</v>
      </c>
      <c r="T1" s="18">
        <v>2006</v>
      </c>
      <c r="U1" s="18">
        <v>2005</v>
      </c>
      <c r="V1" s="18">
        <v>2004</v>
      </c>
      <c r="W1" s="18">
        <v>2003</v>
      </c>
      <c r="X1" s="18">
        <v>2002</v>
      </c>
      <c r="Y1" s="18">
        <v>2001</v>
      </c>
      <c r="Z1" s="18">
        <v>2000</v>
      </c>
    </row>
    <row r="2" spans="1:26">
      <c r="A2" s="1" t="s">
        <v>47</v>
      </c>
      <c r="B2" s="20" t="s">
        <v>48</v>
      </c>
      <c r="C2" s="20" t="s">
        <v>48</v>
      </c>
      <c r="D2" s="20" t="s">
        <v>48</v>
      </c>
      <c r="E2" s="20" t="s">
        <v>48</v>
      </c>
      <c r="F2" s="20" t="s">
        <v>48</v>
      </c>
      <c r="G2" s="20" t="s">
        <v>48</v>
      </c>
      <c r="H2" s="20" t="s">
        <v>48</v>
      </c>
      <c r="I2" s="20" t="s">
        <v>48</v>
      </c>
      <c r="J2" s="20" t="s">
        <v>48</v>
      </c>
      <c r="K2" s="20" t="s">
        <v>48</v>
      </c>
      <c r="L2" s="20" t="s">
        <v>48</v>
      </c>
      <c r="M2" s="20" t="s">
        <v>48</v>
      </c>
      <c r="N2" s="20" t="s">
        <v>48</v>
      </c>
      <c r="O2" s="20" t="s">
        <v>48</v>
      </c>
      <c r="P2" s="20" t="s">
        <v>48</v>
      </c>
      <c r="Q2" s="20" t="s">
        <v>48</v>
      </c>
      <c r="R2" s="20" t="s">
        <v>48</v>
      </c>
      <c r="S2" s="20" t="s">
        <v>48</v>
      </c>
      <c r="T2" s="20" t="s">
        <v>48</v>
      </c>
      <c r="U2" s="20" t="s">
        <v>48</v>
      </c>
      <c r="V2" s="20" t="s">
        <v>48</v>
      </c>
      <c r="W2" s="20" t="s">
        <v>48</v>
      </c>
      <c r="X2" s="20" t="s">
        <v>48</v>
      </c>
      <c r="Y2" s="20" t="s">
        <v>48</v>
      </c>
      <c r="Z2" s="20" t="s">
        <v>48</v>
      </c>
    </row>
    <row r="3" spans="1:26">
      <c r="A3" s="2" t="s">
        <v>57</v>
      </c>
      <c r="B3">
        <v>2.6</v>
      </c>
      <c r="C3">
        <v>-2.5</v>
      </c>
      <c r="D3">
        <v>7.5</v>
      </c>
      <c r="E3">
        <v>16.3</v>
      </c>
      <c r="F3">
        <v>7.2</v>
      </c>
      <c r="G3">
        <v>5</v>
      </c>
      <c r="H3">
        <v>7.7</v>
      </c>
      <c r="I3">
        <v>10.1</v>
      </c>
      <c r="J3">
        <v>1.2</v>
      </c>
      <c r="K3">
        <v>24.6</v>
      </c>
      <c r="L3">
        <v>9.4</v>
      </c>
      <c r="M3">
        <v>2.2000000000000002</v>
      </c>
      <c r="N3">
        <v>-0.4</v>
      </c>
      <c r="O3">
        <v>1.3</v>
      </c>
      <c r="P3">
        <v>1.7</v>
      </c>
      <c r="Q3">
        <v>-5.0999999999999996</v>
      </c>
      <c r="R3">
        <v>-4.5</v>
      </c>
      <c r="S3">
        <v>5.3</v>
      </c>
      <c r="T3">
        <v>5</v>
      </c>
      <c r="U3">
        <v>5.7</v>
      </c>
      <c r="V3">
        <v>6.8</v>
      </c>
      <c r="W3">
        <v>3</v>
      </c>
      <c r="X3">
        <v>5.9</v>
      </c>
      <c r="Y3">
        <v>5.3</v>
      </c>
      <c r="Z3">
        <v>9.4</v>
      </c>
    </row>
    <row r="4" spans="1:26">
      <c r="A4" s="2" t="s">
        <v>122</v>
      </c>
      <c r="B4">
        <v>7</v>
      </c>
      <c r="C4">
        <v>10.6</v>
      </c>
      <c r="D4">
        <v>2.6</v>
      </c>
      <c r="E4">
        <v>13.3</v>
      </c>
      <c r="F4">
        <v>-3.5</v>
      </c>
      <c r="G4">
        <v>4.0999999999999996</v>
      </c>
      <c r="H4">
        <v>7.2</v>
      </c>
      <c r="I4">
        <v>13</v>
      </c>
      <c r="J4">
        <v>4.0999999999999996</v>
      </c>
      <c r="K4">
        <v>9.6</v>
      </c>
      <c r="L4">
        <v>7.6</v>
      </c>
      <c r="M4">
        <v>6.3</v>
      </c>
      <c r="N4">
        <v>4.0999999999999996</v>
      </c>
      <c r="O4">
        <v>0.5</v>
      </c>
      <c r="P4">
        <v>5.5</v>
      </c>
      <c r="Q4">
        <v>-1.1000000000000001</v>
      </c>
      <c r="R4">
        <v>3.8</v>
      </c>
      <c r="S4">
        <v>4.8</v>
      </c>
      <c r="T4">
        <v>2.5</v>
      </c>
      <c r="U4">
        <v>3.4</v>
      </c>
      <c r="V4">
        <v>0.1</v>
      </c>
      <c r="W4">
        <v>4.0999999999999996</v>
      </c>
      <c r="X4">
        <v>2.6</v>
      </c>
      <c r="Y4">
        <v>-1.2</v>
      </c>
      <c r="Z4"/>
    </row>
    <row r="5" spans="1:26">
      <c r="A5" s="2" t="s">
        <v>80</v>
      </c>
      <c r="B5">
        <v>3</v>
      </c>
      <c r="C5">
        <v>0.7</v>
      </c>
      <c r="D5">
        <v>2.5</v>
      </c>
      <c r="E5">
        <v>6.4</v>
      </c>
      <c r="F5"/>
      <c r="G5">
        <v>4.7</v>
      </c>
      <c r="H5">
        <v>4.9000000000000004</v>
      </c>
      <c r="I5">
        <v>4.5999999999999996</v>
      </c>
      <c r="J5">
        <v>2.7</v>
      </c>
      <c r="K5">
        <v>2.8</v>
      </c>
      <c r="L5">
        <v>3.8</v>
      </c>
      <c r="M5">
        <v>4</v>
      </c>
      <c r="N5">
        <v>4.4000000000000004</v>
      </c>
      <c r="O5">
        <v>6</v>
      </c>
      <c r="P5">
        <v>1.7</v>
      </c>
      <c r="Q5">
        <v>-14.8</v>
      </c>
      <c r="R5">
        <v>2.6</v>
      </c>
      <c r="S5">
        <v>11.1</v>
      </c>
      <c r="T5">
        <v>7.4</v>
      </c>
      <c r="U5">
        <v>7.7</v>
      </c>
      <c r="V5">
        <v>6.6</v>
      </c>
      <c r="W5">
        <v>10.6</v>
      </c>
      <c r="X5">
        <v>6.8</v>
      </c>
      <c r="Y5">
        <v>6.5</v>
      </c>
      <c r="Z5">
        <v>3.7</v>
      </c>
    </row>
    <row r="6" spans="1:26">
      <c r="A6" s="2" t="s">
        <v>91</v>
      </c>
      <c r="B6">
        <v>3</v>
      </c>
      <c r="C6">
        <v>0.2</v>
      </c>
      <c r="D6">
        <v>5.3</v>
      </c>
      <c r="E6">
        <v>6.9</v>
      </c>
      <c r="F6">
        <v>-2</v>
      </c>
      <c r="G6">
        <v>4.5999999999999996</v>
      </c>
      <c r="H6">
        <v>6.2</v>
      </c>
      <c r="I6">
        <v>5.2</v>
      </c>
      <c r="J6">
        <v>3</v>
      </c>
      <c r="K6">
        <v>4.4000000000000004</v>
      </c>
      <c r="L6">
        <v>3.9</v>
      </c>
      <c r="M6">
        <v>0.7</v>
      </c>
      <c r="N6">
        <v>1.5</v>
      </c>
      <c r="O6">
        <v>5</v>
      </c>
      <c r="P6">
        <v>2.9</v>
      </c>
      <c r="Q6">
        <v>2.8</v>
      </c>
      <c r="R6">
        <v>4.2</v>
      </c>
      <c r="S6">
        <v>7.1</v>
      </c>
      <c r="T6">
        <v>6.1</v>
      </c>
      <c r="U6">
        <v>3.5</v>
      </c>
      <c r="V6">
        <v>5</v>
      </c>
      <c r="W6">
        <v>3.5</v>
      </c>
      <c r="X6">
        <v>2</v>
      </c>
      <c r="Y6">
        <v>1.3</v>
      </c>
      <c r="Z6">
        <v>4.5999999999999996</v>
      </c>
    </row>
    <row r="7" spans="1:26">
      <c r="A7" s="2" t="s">
        <v>100</v>
      </c>
      <c r="B7">
        <v>0.9</v>
      </c>
      <c r="C7">
        <v>2.2999999999999998</v>
      </c>
      <c r="D7">
        <v>4.2</v>
      </c>
      <c r="E7">
        <v>5.6</v>
      </c>
      <c r="F7">
        <v>-3.6</v>
      </c>
      <c r="G7">
        <v>4</v>
      </c>
      <c r="H7">
        <v>5.4</v>
      </c>
      <c r="I7">
        <v>8.1999999999999993</v>
      </c>
      <c r="J7">
        <v>2.9</v>
      </c>
      <c r="K7">
        <v>3.2</v>
      </c>
      <c r="L7">
        <v>4.0999999999999996</v>
      </c>
      <c r="M7">
        <v>0.3</v>
      </c>
      <c r="N7">
        <v>1.9</v>
      </c>
      <c r="O7">
        <v>4.5</v>
      </c>
      <c r="P7">
        <v>-3.9</v>
      </c>
      <c r="Q7">
        <v>-5.5</v>
      </c>
      <c r="R7">
        <v>9.3000000000000007</v>
      </c>
      <c r="S7">
        <v>7.2</v>
      </c>
      <c r="T7">
        <v>8</v>
      </c>
      <c r="U7">
        <v>4.7</v>
      </c>
      <c r="V7">
        <v>10.4</v>
      </c>
      <c r="W7">
        <v>2.2999999999999998</v>
      </c>
      <c r="X7">
        <v>5.7</v>
      </c>
      <c r="Y7">
        <v>5.2</v>
      </c>
      <c r="Z7">
        <v>2.5</v>
      </c>
    </row>
    <row r="8" spans="1:26">
      <c r="A8" s="2" t="s">
        <v>104</v>
      </c>
      <c r="B8">
        <v>1.9</v>
      </c>
      <c r="C8">
        <v>2.1</v>
      </c>
      <c r="D8">
        <v>0.5</v>
      </c>
      <c r="E8">
        <v>5.7</v>
      </c>
      <c r="F8">
        <v>-2.6</v>
      </c>
      <c r="G8">
        <v>2.2999999999999998</v>
      </c>
      <c r="H8">
        <v>4.0999999999999996</v>
      </c>
      <c r="I8">
        <v>2.9</v>
      </c>
      <c r="J8">
        <v>1.9</v>
      </c>
      <c r="K8">
        <v>5.2</v>
      </c>
      <c r="L8">
        <v>2.7</v>
      </c>
      <c r="M8">
        <v>0.7</v>
      </c>
      <c r="N8">
        <v>1.6</v>
      </c>
      <c r="O8">
        <v>2.7</v>
      </c>
      <c r="P8">
        <v>6.7</v>
      </c>
      <c r="Q8">
        <v>-5.5</v>
      </c>
      <c r="R8">
        <v>5.6</v>
      </c>
      <c r="S8">
        <v>10.8</v>
      </c>
      <c r="T8">
        <v>8.5</v>
      </c>
      <c r="U8">
        <v>6.6</v>
      </c>
      <c r="V8">
        <v>5.3</v>
      </c>
      <c r="W8">
        <v>5.5</v>
      </c>
      <c r="X8">
        <v>4.5</v>
      </c>
      <c r="Y8">
        <v>3.3</v>
      </c>
      <c r="Z8">
        <v>1.2</v>
      </c>
    </row>
    <row r="9" spans="1:26">
      <c r="A9" s="2" t="s">
        <v>102</v>
      </c>
      <c r="B9">
        <v>3.4</v>
      </c>
      <c r="C9">
        <v>1.7</v>
      </c>
      <c r="D9">
        <v>4.0999999999999996</v>
      </c>
      <c r="E9">
        <v>7.8</v>
      </c>
      <c r="F9">
        <v>-3.1</v>
      </c>
      <c r="G9">
        <v>3.8</v>
      </c>
      <c r="H9">
        <v>2.2999999999999998</v>
      </c>
      <c r="I9">
        <v>2.7</v>
      </c>
      <c r="J9">
        <v>3</v>
      </c>
      <c r="K9">
        <v>3.4</v>
      </c>
      <c r="L9">
        <v>0.9</v>
      </c>
      <c r="M9">
        <v>-0.5</v>
      </c>
      <c r="N9">
        <v>0.7</v>
      </c>
      <c r="O9">
        <v>2.1</v>
      </c>
      <c r="P9">
        <v>1.6</v>
      </c>
      <c r="Q9">
        <v>-3.3</v>
      </c>
      <c r="R9">
        <v>6.1</v>
      </c>
      <c r="S9">
        <v>6.7</v>
      </c>
      <c r="T9">
        <v>6.8</v>
      </c>
      <c r="U9">
        <v>7.1</v>
      </c>
      <c r="V9">
        <v>6.5</v>
      </c>
      <c r="W9">
        <v>5.2</v>
      </c>
      <c r="X9">
        <v>5.9</v>
      </c>
      <c r="Y9">
        <v>3.8</v>
      </c>
      <c r="Z9">
        <v>4.5999999999999996</v>
      </c>
    </row>
    <row r="10" spans="1:26">
      <c r="A10" s="2" t="s">
        <v>77</v>
      </c>
      <c r="B10">
        <v>-0.1</v>
      </c>
      <c r="C10">
        <v>-2.7</v>
      </c>
      <c r="D10">
        <v>-1.2</v>
      </c>
      <c r="E10">
        <v>8.3000000000000007</v>
      </c>
      <c r="F10">
        <v>-2.9</v>
      </c>
      <c r="G10">
        <v>3.7</v>
      </c>
      <c r="H10">
        <v>3.7</v>
      </c>
      <c r="I10">
        <v>5.6</v>
      </c>
      <c r="J10">
        <v>3.1</v>
      </c>
      <c r="K10">
        <v>1.8</v>
      </c>
      <c r="L10">
        <v>3.3</v>
      </c>
      <c r="M10">
        <v>1.8</v>
      </c>
      <c r="N10">
        <v>3.7</v>
      </c>
      <c r="O10">
        <v>7.3</v>
      </c>
      <c r="P10">
        <v>2.4</v>
      </c>
      <c r="Q10">
        <v>-14.6</v>
      </c>
      <c r="R10">
        <v>-5.0999999999999996</v>
      </c>
      <c r="S10">
        <v>7.6</v>
      </c>
      <c r="T10">
        <v>9.8000000000000007</v>
      </c>
      <c r="U10">
        <v>9.5</v>
      </c>
      <c r="V10">
        <v>6.8</v>
      </c>
      <c r="W10">
        <v>7.6</v>
      </c>
      <c r="X10">
        <v>6.8</v>
      </c>
      <c r="Y10">
        <v>6</v>
      </c>
      <c r="Z10">
        <v>10.1</v>
      </c>
    </row>
    <row r="11" spans="1:26">
      <c r="A11" s="2" t="s">
        <v>89</v>
      </c>
      <c r="B11">
        <v>3.9</v>
      </c>
      <c r="C11">
        <v>3.6</v>
      </c>
      <c r="D11">
        <v>8.3000000000000007</v>
      </c>
      <c r="E11">
        <v>11.4</v>
      </c>
      <c r="F11">
        <v>-3.2</v>
      </c>
      <c r="G11">
        <v>5.9</v>
      </c>
      <c r="H11">
        <v>6.3</v>
      </c>
      <c r="I11">
        <v>5.8</v>
      </c>
      <c r="J11">
        <v>6.6</v>
      </c>
      <c r="K11">
        <v>3.4</v>
      </c>
      <c r="L11">
        <v>-1.8</v>
      </c>
      <c r="M11">
        <v>-6.6</v>
      </c>
      <c r="N11">
        <v>-3.4</v>
      </c>
      <c r="O11">
        <v>0.4</v>
      </c>
      <c r="P11">
        <v>2.2999999999999998</v>
      </c>
      <c r="Q11">
        <v>-2</v>
      </c>
      <c r="R11">
        <v>3.6</v>
      </c>
      <c r="S11">
        <v>5.0999999999999996</v>
      </c>
      <c r="T11">
        <v>4.7</v>
      </c>
      <c r="U11">
        <v>4.9000000000000004</v>
      </c>
      <c r="V11">
        <v>5</v>
      </c>
      <c r="W11">
        <v>2.6</v>
      </c>
      <c r="X11">
        <v>3.7</v>
      </c>
      <c r="Y11">
        <v>4</v>
      </c>
      <c r="Z11">
        <v>6</v>
      </c>
    </row>
    <row r="12" spans="1:26">
      <c r="A12" s="2" t="s">
        <v>93</v>
      </c>
      <c r="B12"/>
      <c r="C12">
        <v>-0.9</v>
      </c>
      <c r="D12">
        <v>1.9</v>
      </c>
      <c r="E12">
        <v>6.9</v>
      </c>
      <c r="F12">
        <v>-3.5</v>
      </c>
      <c r="G12">
        <v>0.7</v>
      </c>
      <c r="H12">
        <v>4.3</v>
      </c>
      <c r="I12">
        <v>3.4</v>
      </c>
      <c r="J12">
        <v>2.6</v>
      </c>
      <c r="K12">
        <v>3.8</v>
      </c>
      <c r="L12">
        <v>2.1</v>
      </c>
      <c r="M12">
        <v>2.1</v>
      </c>
      <c r="N12">
        <v>7.3</v>
      </c>
      <c r="O12">
        <v>2.6</v>
      </c>
      <c r="P12">
        <v>-4.5</v>
      </c>
      <c r="Q12">
        <v>-14.3</v>
      </c>
      <c r="R12">
        <v>-3.2</v>
      </c>
      <c r="S12">
        <v>9.9</v>
      </c>
      <c r="T12">
        <v>12</v>
      </c>
      <c r="U12">
        <v>10.7</v>
      </c>
      <c r="V12">
        <v>8.3000000000000007</v>
      </c>
      <c r="W12">
        <v>8.4</v>
      </c>
      <c r="X12">
        <v>7.1</v>
      </c>
      <c r="Y12">
        <v>6.3</v>
      </c>
      <c r="Z12">
        <v>5.7</v>
      </c>
    </row>
    <row r="13" spans="1:26">
      <c r="A13" s="2" t="s">
        <v>67</v>
      </c>
      <c r="B13">
        <v>-1.2</v>
      </c>
      <c r="C13">
        <v>5.0999999999999996</v>
      </c>
      <c r="D13">
        <v>8.8000000000000007</v>
      </c>
      <c r="E13">
        <v>5.2</v>
      </c>
      <c r="F13">
        <v>-6.6</v>
      </c>
      <c r="G13">
        <v>1.1000000000000001</v>
      </c>
      <c r="H13">
        <v>4.7</v>
      </c>
      <c r="I13">
        <v>3.5</v>
      </c>
      <c r="J13">
        <v>6.2</v>
      </c>
      <c r="K13">
        <v>3.8</v>
      </c>
      <c r="L13">
        <v>1.9</v>
      </c>
      <c r="M13">
        <v>3.6</v>
      </c>
      <c r="N13">
        <v>1.1000000000000001</v>
      </c>
      <c r="O13">
        <v>1.8</v>
      </c>
      <c r="P13">
        <v>-2.8</v>
      </c>
      <c r="Q13">
        <v>-7.7</v>
      </c>
      <c r="R13">
        <v>2.2000000000000002</v>
      </c>
      <c r="S13">
        <v>8.5</v>
      </c>
      <c r="T13">
        <v>6.3</v>
      </c>
      <c r="U13">
        <v>6.1</v>
      </c>
      <c r="V13">
        <v>7.8</v>
      </c>
      <c r="W13">
        <v>2.1</v>
      </c>
      <c r="X13">
        <v>0.6</v>
      </c>
      <c r="Y13">
        <v>4</v>
      </c>
      <c r="Z13">
        <v>5</v>
      </c>
    </row>
    <row r="14" spans="1:26">
      <c r="A14" s="2" t="s">
        <v>101</v>
      </c>
      <c r="B14">
        <v>3.3</v>
      </c>
      <c r="C14">
        <v>5</v>
      </c>
      <c r="D14">
        <v>5.4</v>
      </c>
      <c r="E14">
        <v>11.8</v>
      </c>
      <c r="F14">
        <v>1.8</v>
      </c>
      <c r="G14">
        <v>1.3</v>
      </c>
      <c r="H14">
        <v>3.5</v>
      </c>
      <c r="I14">
        <v>7.8</v>
      </c>
      <c r="J14">
        <v>3.3</v>
      </c>
      <c r="K14">
        <v>5.8</v>
      </c>
      <c r="L14">
        <v>4.5999999999999996</v>
      </c>
      <c r="M14">
        <v>8.5</v>
      </c>
      <c r="N14">
        <v>4.8</v>
      </c>
      <c r="O14"/>
      <c r="P14"/>
      <c r="Q14"/>
      <c r="R14"/>
      <c r="S14"/>
      <c r="T14"/>
      <c r="U14"/>
      <c r="V14"/>
      <c r="W14"/>
      <c r="X14"/>
      <c r="Y14"/>
      <c r="Z14"/>
    </row>
    <row r="15" spans="1:26">
      <c r="A15" s="2" t="s">
        <v>63</v>
      </c>
      <c r="B15">
        <v>0.4</v>
      </c>
      <c r="C15">
        <v>0.1</v>
      </c>
      <c r="D15">
        <v>-1.1000000000000001</v>
      </c>
      <c r="E15">
        <v>6.9</v>
      </c>
      <c r="F15">
        <v>-0.5</v>
      </c>
      <c r="G15">
        <v>2.7</v>
      </c>
      <c r="H15">
        <v>1.6</v>
      </c>
      <c r="I15">
        <v>1.3</v>
      </c>
      <c r="J15">
        <v>5</v>
      </c>
      <c r="K15">
        <v>2.2999999999999998</v>
      </c>
      <c r="L15">
        <v>2.6</v>
      </c>
      <c r="M15">
        <v>3.2</v>
      </c>
      <c r="N15">
        <v>1.6</v>
      </c>
      <c r="O15">
        <v>1</v>
      </c>
      <c r="P15">
        <v>3.8</v>
      </c>
      <c r="Q15">
        <v>-3.2</v>
      </c>
      <c r="R15">
        <v>-0.3</v>
      </c>
      <c r="S15">
        <v>8.1</v>
      </c>
      <c r="T15">
        <v>6</v>
      </c>
      <c r="U15">
        <v>2.5</v>
      </c>
      <c r="V15">
        <v>4.2</v>
      </c>
      <c r="W15">
        <v>2.6</v>
      </c>
      <c r="X15">
        <v>3.2</v>
      </c>
      <c r="Y15">
        <v>3.1</v>
      </c>
      <c r="Z15">
        <v>6.9</v>
      </c>
    </row>
    <row r="16" spans="1:26">
      <c r="A16" s="2" t="s">
        <v>81</v>
      </c>
      <c r="B16">
        <v>1.3</v>
      </c>
      <c r="C16"/>
      <c r="D16">
        <v>2.8</v>
      </c>
      <c r="E16">
        <v>4</v>
      </c>
      <c r="F16">
        <v>-5.3</v>
      </c>
      <c r="G16">
        <v>3.6</v>
      </c>
      <c r="H16">
        <v>2.8</v>
      </c>
      <c r="I16">
        <v>5.2</v>
      </c>
      <c r="J16">
        <v>2.6</v>
      </c>
      <c r="K16">
        <v>5</v>
      </c>
      <c r="L16">
        <v>2.2000000000000002</v>
      </c>
      <c r="M16"/>
      <c r="N16">
        <v>-0.8</v>
      </c>
      <c r="O16">
        <v>1.8</v>
      </c>
      <c r="P16">
        <v>2.4</v>
      </c>
      <c r="Q16">
        <v>-4.7</v>
      </c>
      <c r="R16">
        <v>2.7</v>
      </c>
      <c r="S16">
        <v>5.6</v>
      </c>
      <c r="T16">
        <v>6.8</v>
      </c>
      <c r="U16">
        <v>6.6</v>
      </c>
      <c r="V16">
        <v>4.8</v>
      </c>
      <c r="W16">
        <v>3.6</v>
      </c>
      <c r="X16">
        <v>1.6</v>
      </c>
      <c r="Y16">
        <v>3</v>
      </c>
      <c r="Z16">
        <v>4</v>
      </c>
    </row>
    <row r="17" spans="1:26">
      <c r="A17" s="2" t="s">
        <v>95</v>
      </c>
      <c r="B17">
        <v>1.7</v>
      </c>
      <c r="C17">
        <v>2.4</v>
      </c>
      <c r="D17">
        <v>2.7</v>
      </c>
      <c r="E17">
        <v>8.4</v>
      </c>
      <c r="F17">
        <v>-4.0999999999999996</v>
      </c>
      <c r="G17">
        <v>3.5</v>
      </c>
      <c r="H17">
        <v>4.4000000000000004</v>
      </c>
      <c r="I17">
        <v>5.2</v>
      </c>
      <c r="J17">
        <v>3</v>
      </c>
      <c r="K17">
        <v>2.4</v>
      </c>
      <c r="L17">
        <v>2.8</v>
      </c>
      <c r="M17">
        <v>-0.8</v>
      </c>
      <c r="N17">
        <v>-2.9</v>
      </c>
      <c r="O17">
        <v>0.9</v>
      </c>
      <c r="P17">
        <v>1.3</v>
      </c>
      <c r="Q17">
        <v>-7.5</v>
      </c>
      <c r="R17">
        <v>3.5</v>
      </c>
      <c r="S17">
        <v>7</v>
      </c>
      <c r="T17">
        <v>5.7</v>
      </c>
      <c r="U17">
        <v>3.8</v>
      </c>
      <c r="V17">
        <v>4.4000000000000004</v>
      </c>
      <c r="W17">
        <v>3</v>
      </c>
      <c r="X17">
        <v>3.5</v>
      </c>
      <c r="Y17">
        <v>3.2</v>
      </c>
      <c r="Z17">
        <v>3.7</v>
      </c>
    </row>
    <row r="18" spans="1:26">
      <c r="A18" s="2" t="s">
        <v>94</v>
      </c>
      <c r="B18">
        <v>0.6</v>
      </c>
      <c r="C18">
        <v>-0.8</v>
      </c>
      <c r="D18">
        <v>4.2</v>
      </c>
      <c r="E18">
        <v>7.2</v>
      </c>
      <c r="F18">
        <v>-4.3</v>
      </c>
      <c r="G18">
        <v>5.0999999999999996</v>
      </c>
      <c r="H18">
        <v>5.6</v>
      </c>
      <c r="I18">
        <v>4.0999999999999996</v>
      </c>
      <c r="J18">
        <v>2.4</v>
      </c>
      <c r="K18">
        <v>3.7</v>
      </c>
      <c r="L18">
        <v>4.3</v>
      </c>
      <c r="M18">
        <v>2</v>
      </c>
      <c r="N18">
        <v>-1.3</v>
      </c>
      <c r="O18">
        <v>1.9</v>
      </c>
      <c r="P18">
        <v>1.1000000000000001</v>
      </c>
      <c r="Q18">
        <v>-6.6</v>
      </c>
      <c r="R18">
        <v>1</v>
      </c>
      <c r="S18">
        <v>0.3</v>
      </c>
      <c r="T18">
        <v>3.9</v>
      </c>
      <c r="U18">
        <v>4.3</v>
      </c>
      <c r="V18">
        <v>5</v>
      </c>
      <c r="W18">
        <v>4.0999999999999996</v>
      </c>
      <c r="X18">
        <v>4.7</v>
      </c>
      <c r="Y18">
        <v>4.0999999999999996</v>
      </c>
      <c r="Z18">
        <v>4.5</v>
      </c>
    </row>
    <row r="19" spans="1:26">
      <c r="A19" s="2" t="s">
        <v>106</v>
      </c>
      <c r="B19">
        <v>3.8</v>
      </c>
      <c r="C19">
        <v>3.8</v>
      </c>
      <c r="D19">
        <v>7.3</v>
      </c>
      <c r="E19">
        <v>12.6</v>
      </c>
      <c r="F19">
        <v>-8.3000000000000007</v>
      </c>
      <c r="G19">
        <v>3.1</v>
      </c>
      <c r="H19">
        <v>2.9</v>
      </c>
      <c r="I19">
        <v>3.3</v>
      </c>
      <c r="J19">
        <v>3.5</v>
      </c>
      <c r="K19">
        <v>2.2999999999999998</v>
      </c>
      <c r="L19">
        <v>-0.6</v>
      </c>
      <c r="M19">
        <v>-0.1</v>
      </c>
      <c r="N19">
        <v>-2.2999999999999998</v>
      </c>
      <c r="O19">
        <v>-0.1</v>
      </c>
      <c r="P19">
        <v>-1.2</v>
      </c>
      <c r="Q19">
        <v>-7.2</v>
      </c>
      <c r="R19">
        <v>2</v>
      </c>
      <c r="S19">
        <v>5.0999999999999996</v>
      </c>
      <c r="T19">
        <v>5.0999999999999996</v>
      </c>
      <c r="U19">
        <v>4.3</v>
      </c>
      <c r="V19">
        <v>4.2</v>
      </c>
      <c r="W19">
        <v>5.6</v>
      </c>
      <c r="X19">
        <v>5.8</v>
      </c>
      <c r="Y19">
        <v>3.1</v>
      </c>
      <c r="Z19">
        <v>3</v>
      </c>
    </row>
    <row r="20" spans="1:26">
      <c r="A20" s="2" t="s">
        <v>131</v>
      </c>
      <c r="B20">
        <v>4.5999999999999996</v>
      </c>
      <c r="C20">
        <v>4.0999999999999996</v>
      </c>
      <c r="D20">
        <v>4.3</v>
      </c>
      <c r="E20">
        <v>10.7</v>
      </c>
      <c r="F20">
        <v>-5.3</v>
      </c>
      <c r="G20">
        <v>4.8</v>
      </c>
      <c r="H20">
        <v>3.4</v>
      </c>
      <c r="I20">
        <v>4.8</v>
      </c>
      <c r="J20">
        <v>5.6</v>
      </c>
      <c r="K20">
        <v>5.9</v>
      </c>
      <c r="L20">
        <v>3.3</v>
      </c>
      <c r="M20">
        <v>5.3</v>
      </c>
      <c r="N20">
        <v>1.7</v>
      </c>
      <c r="O20"/>
      <c r="P20"/>
      <c r="Q20"/>
      <c r="R20"/>
      <c r="S20"/>
      <c r="T20"/>
      <c r="U20"/>
      <c r="V20"/>
      <c r="W20"/>
      <c r="X20"/>
      <c r="Y20"/>
      <c r="Z20"/>
    </row>
    <row r="21" spans="1:26">
      <c r="A21" s="2" t="s">
        <v>54</v>
      </c>
      <c r="B21">
        <v>0.9</v>
      </c>
      <c r="C21">
        <v>-0.2</v>
      </c>
      <c r="D21">
        <v>1.3</v>
      </c>
      <c r="E21">
        <v>5.2</v>
      </c>
      <c r="F21">
        <v>-1.9</v>
      </c>
      <c r="G21">
        <v>2.6</v>
      </c>
      <c r="H21">
        <v>1.8</v>
      </c>
      <c r="I21">
        <v>1.9</v>
      </c>
      <c r="J21">
        <v>2.1</v>
      </c>
      <c r="K21">
        <v>4.4000000000000004</v>
      </c>
      <c r="L21">
        <v>2.2999999999999998</v>
      </c>
      <c r="M21">
        <v>1.1000000000000001</v>
      </c>
      <c r="N21">
        <v>-0.4</v>
      </c>
      <c r="O21">
        <v>3.2</v>
      </c>
      <c r="P21">
        <v>6</v>
      </c>
      <c r="Q21">
        <v>-4.3</v>
      </c>
      <c r="R21">
        <v>-0.5</v>
      </c>
      <c r="S21">
        <v>3.4</v>
      </c>
      <c r="T21">
        <v>4.7</v>
      </c>
      <c r="U21">
        <v>2.9</v>
      </c>
      <c r="V21">
        <v>4.3</v>
      </c>
      <c r="W21">
        <v>2.2999999999999998</v>
      </c>
      <c r="X21">
        <v>2.2000000000000002</v>
      </c>
      <c r="Y21">
        <v>1.4</v>
      </c>
      <c r="Z21">
        <v>4.8</v>
      </c>
    </row>
    <row r="22" spans="1:26">
      <c r="A22" s="2" t="s">
        <v>88</v>
      </c>
      <c r="B22">
        <v>1.6</v>
      </c>
      <c r="C22"/>
      <c r="D22">
        <v>3.8125000000000004</v>
      </c>
      <c r="E22">
        <v>7.3875000000000002</v>
      </c>
      <c r="F22">
        <v>-5.9499999999999993</v>
      </c>
      <c r="G22">
        <v>3.1500000000000004</v>
      </c>
      <c r="H22">
        <v>3.5</v>
      </c>
      <c r="I22">
        <v>3.9124999999999996</v>
      </c>
      <c r="J22"/>
      <c r="K22">
        <v>2.7625000000000002</v>
      </c>
      <c r="L22"/>
      <c r="M22"/>
      <c r="N22">
        <v>-1.7625000000000002</v>
      </c>
      <c r="O22">
        <v>0.83749999999999991</v>
      </c>
      <c r="P22">
        <v>0.8125</v>
      </c>
      <c r="Q22">
        <v>-5.5</v>
      </c>
      <c r="R22">
        <v>0.73750000000000016</v>
      </c>
      <c r="S22">
        <v>4.5</v>
      </c>
      <c r="T22">
        <v>5.4874999999999998</v>
      </c>
      <c r="U22">
        <v>4.1000000000000005</v>
      </c>
      <c r="V22">
        <v>4.4499999999999993</v>
      </c>
      <c r="W22">
        <v>3.8375000000000004</v>
      </c>
      <c r="X22">
        <v>3.1875</v>
      </c>
      <c r="Y22">
        <v>3.4499999999999997</v>
      </c>
      <c r="Z22">
        <v>4.9749999999999996</v>
      </c>
    </row>
    <row r="23" spans="1:26">
      <c r="A23" s="2" t="s">
        <v>50</v>
      </c>
      <c r="B23">
        <v>1.4</v>
      </c>
      <c r="C23">
        <v>0.8</v>
      </c>
      <c r="D23">
        <v>3.5</v>
      </c>
      <c r="E23">
        <v>6.2</v>
      </c>
      <c r="F23">
        <v>-2.2999999999999998</v>
      </c>
      <c r="G23">
        <v>1.1000000000000001</v>
      </c>
      <c r="H23">
        <v>3.3</v>
      </c>
      <c r="I23">
        <v>1.4</v>
      </c>
      <c r="J23">
        <v>1.9</v>
      </c>
      <c r="K23">
        <v>1.5</v>
      </c>
      <c r="L23">
        <v>2.5</v>
      </c>
      <c r="M23">
        <v>1.8</v>
      </c>
      <c r="N23">
        <v>1.2</v>
      </c>
      <c r="O23">
        <v>1.8</v>
      </c>
      <c r="P23">
        <v>3.2</v>
      </c>
      <c r="Q23">
        <v>-2.2999999999999998</v>
      </c>
      <c r="R23">
        <v>2.8</v>
      </c>
      <c r="S23">
        <v>3.9</v>
      </c>
      <c r="T23">
        <v>4.0999999999999996</v>
      </c>
      <c r="U23">
        <v>2.7</v>
      </c>
      <c r="V23">
        <v>2.7</v>
      </c>
      <c r="W23"/>
      <c r="X23">
        <v>-0.1</v>
      </c>
      <c r="Y23">
        <v>1.6</v>
      </c>
      <c r="Z23">
        <v>4</v>
      </c>
    </row>
    <row r="24" spans="1:26">
      <c r="A24" s="2" t="s">
        <v>83</v>
      </c>
      <c r="B24">
        <v>3.5</v>
      </c>
      <c r="C24">
        <v>2.5</v>
      </c>
      <c r="D24">
        <v>6.4</v>
      </c>
      <c r="E24">
        <v>6.7</v>
      </c>
      <c r="F24">
        <v>-10.9</v>
      </c>
      <c r="G24">
        <v>2</v>
      </c>
      <c r="H24">
        <v>2.4</v>
      </c>
      <c r="I24">
        <v>2.9</v>
      </c>
      <c r="J24">
        <v>2.9</v>
      </c>
      <c r="K24">
        <v>4.0999999999999996</v>
      </c>
      <c r="L24">
        <v>1.5</v>
      </c>
      <c r="M24">
        <v>-1.4</v>
      </c>
      <c r="N24">
        <v>-2.9</v>
      </c>
      <c r="O24">
        <v>-0.8</v>
      </c>
      <c r="P24">
        <v>0.2</v>
      </c>
      <c r="Q24">
        <v>-3.8</v>
      </c>
      <c r="R24">
        <v>0.9</v>
      </c>
      <c r="S24">
        <v>3.6</v>
      </c>
      <c r="T24">
        <v>4.0999999999999996</v>
      </c>
      <c r="U24">
        <v>3.7</v>
      </c>
      <c r="V24">
        <v>3.1</v>
      </c>
      <c r="W24">
        <v>3</v>
      </c>
      <c r="X24">
        <v>2.7</v>
      </c>
      <c r="Y24">
        <v>3.9</v>
      </c>
      <c r="Z24">
        <v>5.2</v>
      </c>
    </row>
    <row r="25" spans="1:26">
      <c r="A25" s="2" t="s">
        <v>69</v>
      </c>
      <c r="B25">
        <v>1.1000000000000001</v>
      </c>
      <c r="C25">
        <v>1.7</v>
      </c>
      <c r="D25">
        <v>4</v>
      </c>
      <c r="E25">
        <v>6.3</v>
      </c>
      <c r="F25">
        <v>-4.8</v>
      </c>
      <c r="G25">
        <v>2.4</v>
      </c>
      <c r="H25">
        <v>1.9</v>
      </c>
      <c r="I25">
        <v>1.5</v>
      </c>
      <c r="J25">
        <v>1.2</v>
      </c>
      <c r="K25">
        <v>1.5</v>
      </c>
      <c r="L25">
        <v>1.8</v>
      </c>
      <c r="M25">
        <v>0.3</v>
      </c>
      <c r="N25">
        <v>0.2</v>
      </c>
      <c r="O25">
        <v>1.7</v>
      </c>
      <c r="P25">
        <v>2.9</v>
      </c>
      <c r="Q25">
        <v>-2</v>
      </c>
      <c r="R25">
        <v>0.4</v>
      </c>
      <c r="S25">
        <v>3.7</v>
      </c>
      <c r="T25">
        <v>2.6</v>
      </c>
      <c r="U25">
        <v>2.2999999999999998</v>
      </c>
      <c r="V25">
        <v>3.6</v>
      </c>
      <c r="W25">
        <v>1</v>
      </c>
      <c r="X25">
        <v>1.7</v>
      </c>
      <c r="Y25">
        <v>1.1000000000000001</v>
      </c>
      <c r="Z25">
        <v>3.7</v>
      </c>
    </row>
    <row r="26" spans="1:26">
      <c r="A26" s="2" t="s">
        <v>58</v>
      </c>
      <c r="B26">
        <v>2.1</v>
      </c>
      <c r="C26">
        <v>0.1</v>
      </c>
      <c r="D26">
        <v>3.2</v>
      </c>
      <c r="E26">
        <v>3.9</v>
      </c>
      <c r="F26">
        <v>-1.3</v>
      </c>
      <c r="G26">
        <v>1.1000000000000001</v>
      </c>
      <c r="H26">
        <v>0.8</v>
      </c>
      <c r="I26">
        <v>2.5</v>
      </c>
      <c r="J26">
        <v>1.2</v>
      </c>
      <c r="K26">
        <v>1.9</v>
      </c>
      <c r="L26">
        <v>2</v>
      </c>
      <c r="M26">
        <v>1</v>
      </c>
      <c r="N26">
        <v>2.7</v>
      </c>
      <c r="O26">
        <v>1.1000000000000001</v>
      </c>
      <c r="P26">
        <v>0.8</v>
      </c>
      <c r="Q26">
        <v>-1.9</v>
      </c>
      <c r="R26">
        <v>0.5</v>
      </c>
      <c r="S26">
        <v>2.9</v>
      </c>
      <c r="T26">
        <v>2.5</v>
      </c>
      <c r="U26">
        <v>2.7</v>
      </c>
      <c r="V26">
        <v>4</v>
      </c>
      <c r="W26">
        <v>0.9</v>
      </c>
      <c r="X26">
        <v>1.4</v>
      </c>
      <c r="Y26">
        <v>2.1</v>
      </c>
      <c r="Z26">
        <v>3.3</v>
      </c>
    </row>
    <row r="27" spans="1:26">
      <c r="A27" s="2" t="s">
        <v>53</v>
      </c>
      <c r="B27">
        <v>1.1000000000000001</v>
      </c>
      <c r="C27">
        <v>-0.6</v>
      </c>
      <c r="D27">
        <v>5</v>
      </c>
      <c r="E27">
        <v>6.3</v>
      </c>
      <c r="F27">
        <v>-3.9</v>
      </c>
      <c r="G27">
        <v>2.2999999999999998</v>
      </c>
      <c r="H27">
        <v>2.2999999999999998</v>
      </c>
      <c r="I27">
        <v>2.8</v>
      </c>
      <c r="J27">
        <v>2.4</v>
      </c>
      <c r="K27">
        <v>2.1</v>
      </c>
      <c r="L27">
        <v>1.6</v>
      </c>
      <c r="M27"/>
      <c r="N27">
        <v>-1</v>
      </c>
      <c r="O27">
        <v>1.6</v>
      </c>
      <c r="P27">
        <v>1.3</v>
      </c>
      <c r="Q27">
        <v>-3.7</v>
      </c>
      <c r="R27">
        <v>2.2000000000000002</v>
      </c>
      <c r="S27">
        <v>3.8</v>
      </c>
      <c r="T27">
        <v>3.5</v>
      </c>
      <c r="U27">
        <v>2.1</v>
      </c>
      <c r="V27">
        <v>2</v>
      </c>
      <c r="W27">
        <v>0.2</v>
      </c>
      <c r="X27">
        <v>0.2</v>
      </c>
      <c r="Y27">
        <v>2.2999999999999998</v>
      </c>
      <c r="Z27">
        <v>4.2</v>
      </c>
    </row>
    <row r="28" spans="1:26">
      <c r="A28" s="2" t="s">
        <v>128</v>
      </c>
      <c r="B28">
        <v>4</v>
      </c>
      <c r="C28">
        <v>4</v>
      </c>
      <c r="D28">
        <v>4.8</v>
      </c>
      <c r="E28">
        <v>9</v>
      </c>
      <c r="F28">
        <v>-3.3</v>
      </c>
      <c r="G28">
        <v>2.1</v>
      </c>
      <c r="H28">
        <v>3.7</v>
      </c>
      <c r="I28">
        <v>3.3</v>
      </c>
      <c r="J28">
        <v>3.9</v>
      </c>
      <c r="K28">
        <v>2.2000000000000002</v>
      </c>
      <c r="L28">
        <v>2.2000000000000002</v>
      </c>
      <c r="M28">
        <v>1.7</v>
      </c>
      <c r="N28">
        <v>1.4</v>
      </c>
      <c r="O28"/>
      <c r="P28"/>
      <c r="Q28"/>
      <c r="R28"/>
      <c r="S28"/>
      <c r="T28"/>
      <c r="U28"/>
      <c r="V28"/>
      <c r="W28"/>
      <c r="X28"/>
      <c r="Y28"/>
      <c r="Z28"/>
    </row>
    <row r="29" spans="1:26">
      <c r="A29" s="2" t="s">
        <v>121</v>
      </c>
      <c r="B29">
        <v>1.1000000000000001</v>
      </c>
      <c r="C29">
        <v>0.4</v>
      </c>
      <c r="D29">
        <v>3.5</v>
      </c>
      <c r="E29">
        <v>6.4</v>
      </c>
      <c r="F29">
        <v>-5.6</v>
      </c>
      <c r="G29">
        <v>1.9</v>
      </c>
      <c r="H29">
        <v>2</v>
      </c>
      <c r="I29">
        <v>2.8</v>
      </c>
      <c r="J29">
        <v>1.9</v>
      </c>
      <c r="K29">
        <v>2.2999999999999998</v>
      </c>
      <c r="L29">
        <v>1.6</v>
      </c>
      <c r="M29"/>
      <c r="N29">
        <v>-0.8</v>
      </c>
      <c r="O29">
        <v>1.9</v>
      </c>
      <c r="P29">
        <v>2.2000000000000002</v>
      </c>
      <c r="Q29">
        <v>-4.3</v>
      </c>
      <c r="R29">
        <v>0.6</v>
      </c>
      <c r="S29">
        <v>3.1</v>
      </c>
      <c r="T29">
        <v>3.5</v>
      </c>
      <c r="U29">
        <v>1.9</v>
      </c>
      <c r="V29">
        <v>2.5</v>
      </c>
      <c r="W29">
        <v>0.9</v>
      </c>
      <c r="X29">
        <v>1.1000000000000001</v>
      </c>
      <c r="Y29">
        <v>2.1</v>
      </c>
      <c r="Z29">
        <v>3.9</v>
      </c>
    </row>
    <row r="30" spans="1:26">
      <c r="A30" s="2" t="s">
        <v>51</v>
      </c>
      <c r="B30">
        <v>3.5</v>
      </c>
      <c r="C30">
        <v>0.6</v>
      </c>
      <c r="D30">
        <v>0.4</v>
      </c>
      <c r="E30">
        <v>6.5</v>
      </c>
      <c r="F30">
        <v>-1.8</v>
      </c>
      <c r="G30">
        <v>1.7</v>
      </c>
      <c r="H30">
        <v>1.9</v>
      </c>
      <c r="I30">
        <v>3.1</v>
      </c>
      <c r="J30">
        <v>3.1</v>
      </c>
      <c r="K30">
        <v>2.1</v>
      </c>
      <c r="L30">
        <v>1.3</v>
      </c>
      <c r="M30">
        <v>1.4</v>
      </c>
      <c r="N30"/>
      <c r="O30">
        <v>1.3</v>
      </c>
      <c r="P30">
        <v>1.9</v>
      </c>
      <c r="Q30">
        <v>-4.9000000000000004</v>
      </c>
      <c r="R30">
        <v>-0.5</v>
      </c>
      <c r="S30">
        <v>0.9</v>
      </c>
      <c r="T30">
        <v>3.9</v>
      </c>
      <c r="U30">
        <v>2.2999999999999998</v>
      </c>
      <c r="V30">
        <v>2.7</v>
      </c>
      <c r="W30">
        <v>0.4</v>
      </c>
      <c r="X30">
        <v>0.5</v>
      </c>
      <c r="Y30">
        <v>0.8</v>
      </c>
      <c r="Z30">
        <v>3.7</v>
      </c>
    </row>
    <row r="31" spans="1:26">
      <c r="A31" s="2" t="s">
        <v>124</v>
      </c>
      <c r="B31">
        <v>3.2</v>
      </c>
      <c r="C31">
        <v>6.5</v>
      </c>
      <c r="D31">
        <v>7.7</v>
      </c>
      <c r="E31">
        <v>13</v>
      </c>
      <c r="F31">
        <v>-15</v>
      </c>
      <c r="G31">
        <v>4.4000000000000004</v>
      </c>
      <c r="H31">
        <v>4.7</v>
      </c>
      <c r="I31">
        <v>3.2</v>
      </c>
      <c r="J31">
        <v>3.4</v>
      </c>
      <c r="K31">
        <v>2.5</v>
      </c>
      <c r="L31">
        <v>2.4</v>
      </c>
      <c r="M31">
        <v>3.4</v>
      </c>
      <c r="N31">
        <v>-2.7</v>
      </c>
      <c r="O31"/>
      <c r="P31"/>
      <c r="Q31"/>
      <c r="R31"/>
      <c r="S31"/>
      <c r="T31"/>
      <c r="U31"/>
      <c r="V31"/>
      <c r="W31"/>
      <c r="X31"/>
      <c r="Y31"/>
      <c r="Z31"/>
    </row>
    <row r="32" spans="1:26">
      <c r="A32" s="2" t="s">
        <v>70</v>
      </c>
      <c r="B32"/>
      <c r="C32"/>
      <c r="D32"/>
      <c r="E32"/>
      <c r="F32"/>
      <c r="G32">
        <v>1.4</v>
      </c>
      <c r="H32">
        <v>1.3</v>
      </c>
      <c r="I32">
        <v>1.7</v>
      </c>
      <c r="J32">
        <v>1.7</v>
      </c>
      <c r="K32">
        <v>2.4</v>
      </c>
      <c r="L32">
        <v>2.9</v>
      </c>
      <c r="M32">
        <v>2.2000000000000002</v>
      </c>
      <c r="N32">
        <v>1.4</v>
      </c>
      <c r="O32">
        <v>1.3</v>
      </c>
      <c r="P32">
        <v>2.1</v>
      </c>
      <c r="Q32">
        <v>-4.0999999999999996</v>
      </c>
      <c r="R32">
        <v>-0.3</v>
      </c>
      <c r="S32">
        <v>2.4</v>
      </c>
      <c r="T32">
        <v>2.7</v>
      </c>
      <c r="U32">
        <v>3</v>
      </c>
      <c r="V32">
        <v>2.2999999999999998</v>
      </c>
      <c r="W32">
        <v>3.3</v>
      </c>
      <c r="X32">
        <v>2.2000000000000002</v>
      </c>
      <c r="Y32">
        <v>2.7</v>
      </c>
      <c r="Z32">
        <v>3.5</v>
      </c>
    </row>
    <row r="33" spans="1:26">
      <c r="A33" s="2" t="s">
        <v>68</v>
      </c>
      <c r="B33">
        <v>-0.7</v>
      </c>
      <c r="C33">
        <v>-0.8</v>
      </c>
      <c r="D33">
        <v>5.3</v>
      </c>
      <c r="E33">
        <v>4.9000000000000004</v>
      </c>
      <c r="F33">
        <v>-6.3</v>
      </c>
      <c r="G33">
        <v>1.8</v>
      </c>
      <c r="H33">
        <v>2.5</v>
      </c>
      <c r="I33">
        <v>2.2999999999999998</v>
      </c>
      <c r="J33">
        <v>2.1</v>
      </c>
      <c r="K33">
        <v>1.3</v>
      </c>
      <c r="L33">
        <v>0.8</v>
      </c>
      <c r="M33">
        <v>-0.3</v>
      </c>
      <c r="N33">
        <v>0.6</v>
      </c>
      <c r="O33">
        <v>2.9</v>
      </c>
      <c r="P33">
        <v>1.8</v>
      </c>
      <c r="Q33">
        <v>-3.8</v>
      </c>
      <c r="R33">
        <v>1.5</v>
      </c>
      <c r="S33">
        <v>3.7</v>
      </c>
      <c r="T33">
        <v>3.5</v>
      </c>
      <c r="U33">
        <v>2.2000000000000002</v>
      </c>
      <c r="V33">
        <v>2.7</v>
      </c>
      <c r="W33">
        <v>0.9</v>
      </c>
      <c r="X33">
        <v>1.7</v>
      </c>
      <c r="Y33">
        <v>1.3</v>
      </c>
      <c r="Z33">
        <v>3.4</v>
      </c>
    </row>
    <row r="34" spans="1:26">
      <c r="A34" s="2" t="s">
        <v>127</v>
      </c>
      <c r="B34">
        <v>2.5</v>
      </c>
      <c r="C34">
        <v>2</v>
      </c>
      <c r="D34">
        <v>4.2</v>
      </c>
      <c r="E34">
        <v>7.4</v>
      </c>
      <c r="F34">
        <v>-3</v>
      </c>
      <c r="G34">
        <v>2.9</v>
      </c>
      <c r="H34">
        <v>3.8</v>
      </c>
      <c r="I34">
        <v>3.2</v>
      </c>
      <c r="J34">
        <v>3.2</v>
      </c>
      <c r="K34">
        <v>4.3</v>
      </c>
      <c r="L34">
        <v>1.2</v>
      </c>
      <c r="M34">
        <v>2.2999999999999998</v>
      </c>
      <c r="N34">
        <v>-0.8</v>
      </c>
      <c r="O34"/>
      <c r="P34"/>
      <c r="Q34"/>
      <c r="R34"/>
      <c r="S34"/>
      <c r="T34"/>
      <c r="U34"/>
      <c r="V34"/>
      <c r="W34"/>
      <c r="X34"/>
      <c r="Y34"/>
      <c r="Z34"/>
    </row>
    <row r="35" spans="1:26">
      <c r="A35" s="2" t="s">
        <v>79</v>
      </c>
      <c r="B35">
        <v>1.2</v>
      </c>
      <c r="C35">
        <v>1.4</v>
      </c>
      <c r="D35">
        <v>2.7</v>
      </c>
      <c r="E35">
        <v>6.9</v>
      </c>
      <c r="F35">
        <v>-7.4</v>
      </c>
      <c r="G35">
        <v>2</v>
      </c>
      <c r="H35">
        <v>1.6</v>
      </c>
      <c r="I35">
        <v>2.1</v>
      </c>
      <c r="J35">
        <v>0.9</v>
      </c>
      <c r="K35">
        <v>1.1000000000000001</v>
      </c>
      <c r="L35">
        <v>1</v>
      </c>
      <c r="M35">
        <v>0.8</v>
      </c>
      <c r="N35">
        <v>0.2</v>
      </c>
      <c r="O35">
        <v>2.2000000000000002</v>
      </c>
      <c r="P35">
        <v>1.9</v>
      </c>
      <c r="Q35">
        <v>-2.9</v>
      </c>
      <c r="R35">
        <v>0.3</v>
      </c>
      <c r="S35">
        <v>2.4</v>
      </c>
      <c r="T35">
        <v>2.4</v>
      </c>
      <c r="U35">
        <v>1.7</v>
      </c>
      <c r="V35">
        <v>2.8</v>
      </c>
      <c r="W35">
        <v>0.8</v>
      </c>
      <c r="X35">
        <v>1.1000000000000001</v>
      </c>
      <c r="Y35">
        <v>2</v>
      </c>
      <c r="Z35">
        <v>3.9</v>
      </c>
    </row>
    <row r="36" spans="1:26">
      <c r="A36" s="2" t="s">
        <v>119</v>
      </c>
      <c r="B36">
        <v>0.9</v>
      </c>
      <c r="C36">
        <v>0.4</v>
      </c>
      <c r="D36">
        <v>3.6</v>
      </c>
      <c r="E36">
        <v>6.4</v>
      </c>
      <c r="F36">
        <v>-6</v>
      </c>
      <c r="G36">
        <v>1.6</v>
      </c>
      <c r="H36">
        <v>1.8</v>
      </c>
      <c r="I36">
        <v>2.6</v>
      </c>
      <c r="J36">
        <v>1.8</v>
      </c>
      <c r="K36">
        <v>2.1</v>
      </c>
      <c r="L36">
        <v>1.5</v>
      </c>
      <c r="M36">
        <v>-0.2</v>
      </c>
      <c r="N36">
        <v>-0.9</v>
      </c>
      <c r="O36">
        <v>1.7</v>
      </c>
      <c r="P36">
        <v>2.1</v>
      </c>
      <c r="Q36">
        <v>-4.5</v>
      </c>
      <c r="R36">
        <v>0.4</v>
      </c>
      <c r="S36">
        <v>3</v>
      </c>
      <c r="T36">
        <v>3.2</v>
      </c>
      <c r="U36">
        <v>1.7</v>
      </c>
      <c r="V36">
        <v>2.2999999999999998</v>
      </c>
      <c r="W36">
        <v>0.6</v>
      </c>
      <c r="X36">
        <v>0.9</v>
      </c>
      <c r="Y36">
        <v>2.2000000000000002</v>
      </c>
      <c r="Z36">
        <v>3.8</v>
      </c>
    </row>
    <row r="37" spans="1:26">
      <c r="A37" s="2" t="s">
        <v>120</v>
      </c>
      <c r="B37">
        <v>0.9</v>
      </c>
      <c r="C37">
        <v>0.4</v>
      </c>
      <c r="D37">
        <v>3.6</v>
      </c>
      <c r="E37">
        <v>6.4</v>
      </c>
      <c r="F37">
        <v>-6</v>
      </c>
      <c r="G37">
        <v>1.6</v>
      </c>
      <c r="H37">
        <v>1.8</v>
      </c>
      <c r="I37">
        <v>2.6</v>
      </c>
      <c r="J37">
        <v>1.8</v>
      </c>
      <c r="K37">
        <v>2.1</v>
      </c>
      <c r="L37">
        <v>1.4</v>
      </c>
      <c r="M37">
        <v>-0.2</v>
      </c>
      <c r="N37">
        <v>-1</v>
      </c>
      <c r="O37">
        <v>1.7</v>
      </c>
      <c r="P37">
        <v>2.1</v>
      </c>
      <c r="Q37">
        <v>-4.5</v>
      </c>
      <c r="R37">
        <v>0.4</v>
      </c>
      <c r="S37">
        <v>3</v>
      </c>
      <c r="T37">
        <v>3.2</v>
      </c>
      <c r="U37">
        <v>1.7</v>
      </c>
      <c r="V37">
        <v>2.2999999999999998</v>
      </c>
      <c r="W37">
        <v>0.7</v>
      </c>
      <c r="X37">
        <v>0.9</v>
      </c>
      <c r="Y37">
        <v>2.2000000000000002</v>
      </c>
      <c r="Z37">
        <v>3.8</v>
      </c>
    </row>
    <row r="38" spans="1:26">
      <c r="A38" s="2" t="s">
        <v>60</v>
      </c>
      <c r="B38">
        <v>0.4</v>
      </c>
      <c r="C38">
        <v>-1.3</v>
      </c>
      <c r="D38">
        <v>0.8</v>
      </c>
      <c r="E38">
        <v>2.7</v>
      </c>
      <c r="F38">
        <v>-2.5</v>
      </c>
      <c r="G38">
        <v>1.3</v>
      </c>
      <c r="H38">
        <v>1.2</v>
      </c>
      <c r="I38">
        <v>3.3</v>
      </c>
      <c r="J38">
        <v>2.6</v>
      </c>
      <c r="K38">
        <v>0.5</v>
      </c>
      <c r="L38">
        <v>-0.5</v>
      </c>
      <c r="M38">
        <v>-1</v>
      </c>
      <c r="N38">
        <v>-1.5</v>
      </c>
      <c r="O38">
        <v>2.5</v>
      </c>
      <c r="P38">
        <v>3.2</v>
      </c>
      <c r="Q38">
        <v>-8.1</v>
      </c>
      <c r="R38">
        <v>0.8</v>
      </c>
      <c r="S38">
        <v>5.3</v>
      </c>
      <c r="T38">
        <v>4</v>
      </c>
      <c r="U38">
        <v>2.8</v>
      </c>
      <c r="V38">
        <v>4</v>
      </c>
      <c r="W38">
        <v>2</v>
      </c>
      <c r="X38">
        <v>1.7</v>
      </c>
      <c r="Y38">
        <v>2.6</v>
      </c>
      <c r="Z38">
        <v>5.8</v>
      </c>
    </row>
    <row r="39" spans="1:26">
      <c r="A39" s="2" t="s">
        <v>125</v>
      </c>
      <c r="B39">
        <v>3.9</v>
      </c>
      <c r="C39">
        <v>3.7</v>
      </c>
      <c r="D39">
        <v>2.7</v>
      </c>
      <c r="E39">
        <v>7.9</v>
      </c>
      <c r="F39">
        <v>-1</v>
      </c>
      <c r="G39">
        <v>4.8</v>
      </c>
      <c r="H39">
        <v>4.5999999999999996</v>
      </c>
      <c r="I39">
        <v>2.4</v>
      </c>
      <c r="J39">
        <v>3</v>
      </c>
      <c r="K39">
        <v>1.3</v>
      </c>
      <c r="L39">
        <v>-1.8</v>
      </c>
      <c r="M39">
        <v>0.5</v>
      </c>
      <c r="N39">
        <v>-0.4</v>
      </c>
      <c r="O39"/>
      <c r="P39"/>
      <c r="Q39"/>
      <c r="R39"/>
      <c r="S39"/>
      <c r="T39"/>
      <c r="U39"/>
      <c r="V39"/>
      <c r="W39"/>
      <c r="X39"/>
      <c r="Y39"/>
      <c r="Z39"/>
    </row>
    <row r="40" spans="1:26">
      <c r="A40" s="2" t="s">
        <v>126</v>
      </c>
      <c r="B40">
        <v>3</v>
      </c>
      <c r="C40">
        <v>2.6</v>
      </c>
      <c r="D40">
        <v>2.8</v>
      </c>
      <c r="E40">
        <v>4.5</v>
      </c>
      <c r="F40">
        <v>-4.7</v>
      </c>
      <c r="G40">
        <v>3.9</v>
      </c>
      <c r="H40">
        <v>2.9</v>
      </c>
      <c r="I40">
        <v>1.1000000000000001</v>
      </c>
      <c r="J40">
        <v>2.8</v>
      </c>
      <c r="K40">
        <v>3.9</v>
      </c>
      <c r="L40">
        <v>3.6</v>
      </c>
      <c r="M40">
        <v>2.9</v>
      </c>
      <c r="N40">
        <v>-0.5</v>
      </c>
      <c r="O40"/>
      <c r="P40"/>
      <c r="Q40"/>
      <c r="R40"/>
      <c r="S40"/>
      <c r="T40"/>
      <c r="U40"/>
      <c r="V40"/>
      <c r="W40"/>
      <c r="X40"/>
      <c r="Y40"/>
      <c r="Z40"/>
    </row>
    <row r="41" spans="1:26">
      <c r="A41" s="2" t="s">
        <v>65</v>
      </c>
      <c r="B41">
        <v>-0.5</v>
      </c>
      <c r="C41">
        <v>-0.9</v>
      </c>
      <c r="D41">
        <v>1.8</v>
      </c>
      <c r="E41">
        <v>3.9</v>
      </c>
      <c r="F41">
        <v>-4.0999999999999996</v>
      </c>
      <c r="G41">
        <v>1</v>
      </c>
      <c r="H41">
        <v>1.1000000000000001</v>
      </c>
      <c r="I41">
        <v>2.8</v>
      </c>
      <c r="J41">
        <v>2.2000000000000002</v>
      </c>
      <c r="K41">
        <v>1.7</v>
      </c>
      <c r="L41">
        <v>2.2000000000000002</v>
      </c>
      <c r="M41">
        <v>0.4</v>
      </c>
      <c r="N41">
        <v>0.5</v>
      </c>
      <c r="O41">
        <v>3.9</v>
      </c>
      <c r="P41">
        <v>4.2</v>
      </c>
      <c r="Q41">
        <v>-5.7</v>
      </c>
      <c r="R41">
        <v>1</v>
      </c>
      <c r="S41">
        <v>3</v>
      </c>
      <c r="T41">
        <v>3.8</v>
      </c>
      <c r="U41">
        <v>0.7</v>
      </c>
      <c r="V41">
        <v>1.2</v>
      </c>
      <c r="W41">
        <v>-0.7</v>
      </c>
      <c r="X41">
        <v>-0.2</v>
      </c>
      <c r="Y41">
        <v>1.7</v>
      </c>
      <c r="Z41">
        <v>2.9</v>
      </c>
    </row>
    <row r="42" spans="1:26">
      <c r="A42" s="2" t="s">
        <v>85</v>
      </c>
      <c r="B42">
        <v>2.1</v>
      </c>
      <c r="C42">
        <v>3.1</v>
      </c>
      <c r="D42">
        <v>7</v>
      </c>
      <c r="E42">
        <v>5.6</v>
      </c>
      <c r="F42">
        <v>-8.1999999999999993</v>
      </c>
      <c r="G42">
        <v>2.7</v>
      </c>
      <c r="H42">
        <v>2.9</v>
      </c>
      <c r="I42">
        <v>3.3</v>
      </c>
      <c r="J42">
        <v>2</v>
      </c>
      <c r="K42">
        <v>1.6</v>
      </c>
      <c r="L42">
        <v>0.7</v>
      </c>
      <c r="M42">
        <v>-1</v>
      </c>
      <c r="N42">
        <v>-4.0999999999999996</v>
      </c>
      <c r="O42">
        <v>-1.7</v>
      </c>
      <c r="P42">
        <v>1.7</v>
      </c>
      <c r="Q42">
        <v>-3.1</v>
      </c>
      <c r="R42">
        <v>0.3</v>
      </c>
      <c r="S42">
        <v>2.5</v>
      </c>
      <c r="T42">
        <v>1.6</v>
      </c>
      <c r="U42">
        <v>0.8</v>
      </c>
      <c r="V42">
        <v>1.8</v>
      </c>
      <c r="W42">
        <v>-0.9</v>
      </c>
      <c r="X42">
        <v>0.8</v>
      </c>
      <c r="Y42">
        <v>1.9</v>
      </c>
      <c r="Z42">
        <v>3.8</v>
      </c>
    </row>
    <row r="43" spans="1:26">
      <c r="A43" s="2" t="s">
        <v>97</v>
      </c>
      <c r="B43">
        <v>2.1</v>
      </c>
      <c r="C43">
        <v>2.1</v>
      </c>
      <c r="D43">
        <v>5.5</v>
      </c>
      <c r="E43">
        <v>8.6999999999999993</v>
      </c>
      <c r="F43">
        <v>-9.1999999999999993</v>
      </c>
      <c r="G43">
        <v>2.2999999999999998</v>
      </c>
      <c r="H43">
        <v>2.1</v>
      </c>
      <c r="I43">
        <v>1.5</v>
      </c>
      <c r="J43"/>
      <c r="K43">
        <v>-0.2</v>
      </c>
      <c r="L43">
        <v>0.8</v>
      </c>
      <c r="M43">
        <v>-2.2999999999999998</v>
      </c>
      <c r="N43">
        <v>-8.3000000000000007</v>
      </c>
      <c r="O43">
        <v>-10.1</v>
      </c>
      <c r="P43">
        <v>-5.5</v>
      </c>
      <c r="Q43">
        <v>-4.3</v>
      </c>
      <c r="R43">
        <v>-0.3</v>
      </c>
      <c r="S43">
        <v>3.3</v>
      </c>
      <c r="T43">
        <v>5.7</v>
      </c>
      <c r="U43">
        <v>0.6</v>
      </c>
      <c r="V43">
        <v>5.0999999999999996</v>
      </c>
      <c r="W43">
        <v>5.8</v>
      </c>
      <c r="X43">
        <v>3.9</v>
      </c>
      <c r="Y43">
        <v>4.0999999999999996</v>
      </c>
      <c r="Z43">
        <v>3.9</v>
      </c>
    </row>
    <row r="44" spans="1:26">
      <c r="A44" s="2" t="s">
        <v>90</v>
      </c>
      <c r="B44">
        <v>0.7</v>
      </c>
      <c r="C44">
        <v>1</v>
      </c>
      <c r="D44">
        <v>4.8</v>
      </c>
      <c r="E44">
        <v>8.9</v>
      </c>
      <c r="F44">
        <v>-8.9</v>
      </c>
      <c r="G44">
        <v>0.4</v>
      </c>
      <c r="H44">
        <v>0.8</v>
      </c>
      <c r="I44">
        <v>1.6</v>
      </c>
      <c r="J44">
        <v>1.2</v>
      </c>
      <c r="K44">
        <v>0.9</v>
      </c>
      <c r="L44"/>
      <c r="M44">
        <v>-1.8</v>
      </c>
      <c r="N44">
        <v>-3.1</v>
      </c>
      <c r="O44">
        <v>0.7</v>
      </c>
      <c r="P44">
        <v>1.7</v>
      </c>
      <c r="Q44">
        <v>-5.3</v>
      </c>
      <c r="R44">
        <v>-1</v>
      </c>
      <c r="S44">
        <v>1.5</v>
      </c>
      <c r="T44">
        <v>1.8</v>
      </c>
      <c r="U44">
        <v>0.8</v>
      </c>
      <c r="V44">
        <v>1.4</v>
      </c>
      <c r="W44">
        <v>0.1</v>
      </c>
      <c r="X44">
        <v>0.3</v>
      </c>
      <c r="Y44">
        <v>2</v>
      </c>
      <c r="Z44">
        <v>3.8</v>
      </c>
    </row>
    <row r="45" spans="1:26">
      <c r="A45" s="2" t="s">
        <v>204</v>
      </c>
      <c r="B45"/>
      <c r="C45">
        <v>5.5</v>
      </c>
      <c r="D45">
        <v>-28.8</v>
      </c>
      <c r="E45">
        <v>3.4</v>
      </c>
      <c r="F45">
        <v>-3.8</v>
      </c>
      <c r="G45">
        <v>3.2</v>
      </c>
      <c r="H45">
        <v>3.5</v>
      </c>
      <c r="I45">
        <v>2.4</v>
      </c>
      <c r="J45">
        <v>2.4</v>
      </c>
      <c r="K45">
        <v>-9.8000000000000007</v>
      </c>
      <c r="L45">
        <v>-6.6</v>
      </c>
      <c r="M45"/>
      <c r="N45"/>
      <c r="O45"/>
      <c r="P45"/>
      <c r="Q45"/>
      <c r="R45"/>
      <c r="S45"/>
      <c r="T45"/>
      <c r="U45"/>
      <c r="V45"/>
      <c r="W45"/>
      <c r="X45"/>
      <c r="Y45"/>
      <c r="Z45"/>
    </row>
    <row r="46" spans="1:26">
      <c r="A46"/>
      <c r="B46"/>
      <c r="C46"/>
      <c r="D46"/>
      <c r="E46"/>
      <c r="F46"/>
      <c r="G46"/>
      <c r="H46"/>
      <c r="I46"/>
      <c r="J46"/>
      <c r="K46"/>
      <c r="L46"/>
      <c r="M46"/>
      <c r="N46"/>
      <c r="O46"/>
      <c r="P46"/>
      <c r="Q46"/>
      <c r="R46"/>
      <c r="S46"/>
      <c r="T46"/>
      <c r="U46"/>
      <c r="V46"/>
      <c r="W46"/>
      <c r="X46"/>
      <c r="Y46"/>
      <c r="Z46"/>
    </row>
    <row r="47" spans="1:26">
      <c r="A47" s="4" t="s">
        <v>132</v>
      </c>
    </row>
    <row r="48" spans="1:26">
      <c r="A48" s="4" t="s">
        <v>506</v>
      </c>
    </row>
    <row r="49" spans="1:1">
      <c r="A49" s="4"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76257-A1D2-4FA5-A0F8-BFCC91BB7CDA}">
  <sheetPr codeName="Sheet5"/>
  <dimension ref="A1:Z38"/>
  <sheetViews>
    <sheetView workbookViewId="0">
      <pane xSplit="1" ySplit="2" topLeftCell="B3" activePane="bottomRight" state="frozen"/>
      <selection pane="topRight" activeCell="B1" sqref="B1"/>
      <selection pane="bottomLeft" activeCell="A3" sqref="A3"/>
      <selection pane="bottomRight" activeCell="A38" sqref="A38"/>
    </sheetView>
  </sheetViews>
  <sheetFormatPr defaultColWidth="8.7265625" defaultRowHeight="14.5"/>
  <cols>
    <col min="1" max="1" width="20.26953125" style="4" customWidth="1"/>
    <col min="2" max="16384" width="8.7265625" style="4"/>
  </cols>
  <sheetData>
    <row r="1" spans="1:26" s="8" customFormat="1">
      <c r="A1" s="9" t="s">
        <v>46</v>
      </c>
      <c r="B1" s="21">
        <v>2024</v>
      </c>
      <c r="C1" s="21">
        <v>2023</v>
      </c>
      <c r="D1" s="21">
        <v>2022</v>
      </c>
      <c r="E1" s="21">
        <v>2021</v>
      </c>
      <c r="F1" s="21">
        <v>2020</v>
      </c>
      <c r="G1" s="21">
        <v>2019</v>
      </c>
      <c r="H1" s="21">
        <v>2018</v>
      </c>
      <c r="I1" s="21">
        <v>2017</v>
      </c>
      <c r="J1" s="21">
        <v>2016</v>
      </c>
      <c r="K1" s="21">
        <v>2015</v>
      </c>
      <c r="L1" s="21">
        <v>2014</v>
      </c>
      <c r="M1" s="21">
        <v>2013</v>
      </c>
      <c r="N1" s="21">
        <v>2012</v>
      </c>
      <c r="O1" s="21">
        <v>2011</v>
      </c>
      <c r="P1" s="21">
        <v>2010</v>
      </c>
      <c r="Q1" s="21">
        <v>2009</v>
      </c>
      <c r="R1" s="21">
        <v>2008</v>
      </c>
      <c r="S1" s="21">
        <v>2007</v>
      </c>
      <c r="T1" s="21">
        <v>2006</v>
      </c>
      <c r="U1" s="21">
        <v>2005</v>
      </c>
      <c r="V1" s="21">
        <v>2004</v>
      </c>
      <c r="W1" s="21">
        <v>2003</v>
      </c>
      <c r="X1" s="21">
        <v>2002</v>
      </c>
      <c r="Y1" s="21">
        <v>2001</v>
      </c>
      <c r="Z1" s="21">
        <v>2000</v>
      </c>
    </row>
    <row r="2" spans="1:26">
      <c r="A2" s="5" t="s">
        <v>47</v>
      </c>
      <c r="B2" s="22" t="s">
        <v>48</v>
      </c>
      <c r="C2" s="22" t="s">
        <v>48</v>
      </c>
      <c r="D2" s="22" t="s">
        <v>48</v>
      </c>
      <c r="E2" s="22" t="s">
        <v>48</v>
      </c>
      <c r="F2" s="22" t="s">
        <v>48</v>
      </c>
      <c r="G2" s="22" t="s">
        <v>48</v>
      </c>
      <c r="H2" s="22" t="s">
        <v>48</v>
      </c>
      <c r="I2" s="22" t="s">
        <v>48</v>
      </c>
      <c r="J2" s="22" t="s">
        <v>48</v>
      </c>
      <c r="K2" s="22" t="s">
        <v>48</v>
      </c>
      <c r="L2" s="22" t="s">
        <v>48</v>
      </c>
      <c r="M2" s="22" t="s">
        <v>48</v>
      </c>
      <c r="N2" s="22" t="s">
        <v>48</v>
      </c>
      <c r="O2" s="22" t="s">
        <v>48</v>
      </c>
      <c r="P2" s="22" t="s">
        <v>48</v>
      </c>
      <c r="Q2" s="22" t="s">
        <v>48</v>
      </c>
      <c r="R2" s="22" t="s">
        <v>48</v>
      </c>
      <c r="S2" s="22" t="s">
        <v>48</v>
      </c>
      <c r="T2" s="22" t="s">
        <v>48</v>
      </c>
      <c r="U2" s="22" t="s">
        <v>48</v>
      </c>
      <c r="V2" s="22" t="s">
        <v>48</v>
      </c>
      <c r="W2" s="22" t="s">
        <v>48</v>
      </c>
      <c r="X2" s="22" t="s">
        <v>48</v>
      </c>
      <c r="Y2" s="22" t="s">
        <v>48</v>
      </c>
      <c r="Z2" s="22" t="s">
        <v>48</v>
      </c>
    </row>
    <row r="3" spans="1:26">
      <c r="A3" s="2" t="s">
        <v>63</v>
      </c>
      <c r="B3">
        <v>169</v>
      </c>
      <c r="C3">
        <v>169.1</v>
      </c>
      <c r="D3">
        <v>170.2</v>
      </c>
      <c r="E3">
        <v>176.8</v>
      </c>
      <c r="F3">
        <v>175.4</v>
      </c>
      <c r="G3">
        <v>170.4</v>
      </c>
      <c r="H3">
        <v>177.2</v>
      </c>
      <c r="I3">
        <v>182.4</v>
      </c>
      <c r="J3">
        <v>188.2</v>
      </c>
      <c r="K3">
        <v>188.7</v>
      </c>
      <c r="L3">
        <v>190.1</v>
      </c>
      <c r="M3">
        <v>187</v>
      </c>
      <c r="N3">
        <v>185.1</v>
      </c>
      <c r="O3">
        <v>185.2</v>
      </c>
      <c r="P3">
        <v>186.8</v>
      </c>
      <c r="Q3">
        <v>187.6</v>
      </c>
      <c r="R3">
        <v>189.8</v>
      </c>
      <c r="S3">
        <v>190.2</v>
      </c>
      <c r="T3">
        <v>191.2</v>
      </c>
      <c r="U3">
        <v>182.6</v>
      </c>
      <c r="V3">
        <v>177.4</v>
      </c>
      <c r="W3">
        <v>173.5</v>
      </c>
      <c r="X3">
        <v>174.5</v>
      </c>
      <c r="Y3">
        <v>179</v>
      </c>
      <c r="Z3">
        <v>191.4</v>
      </c>
    </row>
    <row r="4" spans="1:26">
      <c r="A4" s="2" t="s">
        <v>57</v>
      </c>
      <c r="B4">
        <v>205.6</v>
      </c>
      <c r="C4">
        <v>202.3</v>
      </c>
      <c r="D4">
        <v>217.8</v>
      </c>
      <c r="E4">
        <v>215.3</v>
      </c>
      <c r="F4">
        <v>197.1</v>
      </c>
      <c r="G4">
        <v>174.6</v>
      </c>
      <c r="H4">
        <v>178</v>
      </c>
      <c r="I4">
        <v>175.4</v>
      </c>
      <c r="J4">
        <v>171</v>
      </c>
      <c r="K4">
        <v>182.3</v>
      </c>
      <c r="L4">
        <v>140.1</v>
      </c>
      <c r="M4">
        <v>136.1</v>
      </c>
      <c r="N4">
        <v>140.80000000000001</v>
      </c>
      <c r="O4">
        <v>139.30000000000001</v>
      </c>
      <c r="P4">
        <v>135.6</v>
      </c>
      <c r="Q4">
        <v>129.19999999999999</v>
      </c>
      <c r="R4">
        <v>122.9</v>
      </c>
      <c r="S4">
        <v>128.9</v>
      </c>
      <c r="T4">
        <v>127.3</v>
      </c>
      <c r="U4">
        <v>125.5</v>
      </c>
      <c r="V4">
        <v>127.3</v>
      </c>
      <c r="W4">
        <v>124.9</v>
      </c>
      <c r="X4">
        <v>122.7</v>
      </c>
      <c r="Y4">
        <v>118.6</v>
      </c>
      <c r="Z4">
        <v>115.5</v>
      </c>
    </row>
    <row r="5" spans="1:26">
      <c r="A5" s="2" t="s">
        <v>69</v>
      </c>
      <c r="B5">
        <v>134</v>
      </c>
      <c r="C5">
        <v>133.6</v>
      </c>
      <c r="D5">
        <v>132.19999999999999</v>
      </c>
      <c r="E5">
        <v>132.19999999999999</v>
      </c>
      <c r="F5">
        <v>135.80000000000001</v>
      </c>
      <c r="G5">
        <v>131.80000000000001</v>
      </c>
      <c r="H5">
        <v>131.69999999999999</v>
      </c>
      <c r="I5">
        <v>132.1</v>
      </c>
      <c r="J5">
        <v>134.4</v>
      </c>
      <c r="K5">
        <v>134.80000000000001</v>
      </c>
      <c r="L5">
        <v>135.19999999999999</v>
      </c>
      <c r="M5">
        <v>133.80000000000001</v>
      </c>
      <c r="N5">
        <v>134.30000000000001</v>
      </c>
      <c r="O5">
        <v>133.19999999999999</v>
      </c>
      <c r="P5">
        <v>136.19999999999999</v>
      </c>
      <c r="Q5">
        <v>135.9</v>
      </c>
      <c r="R5">
        <v>135.1</v>
      </c>
      <c r="S5">
        <v>137</v>
      </c>
      <c r="T5">
        <v>138.80000000000001</v>
      </c>
      <c r="U5">
        <v>141.80000000000001</v>
      </c>
      <c r="V5">
        <v>142</v>
      </c>
      <c r="W5">
        <v>142.5</v>
      </c>
      <c r="X5">
        <v>142.9</v>
      </c>
      <c r="Y5">
        <v>144.30000000000001</v>
      </c>
      <c r="Z5">
        <v>147</v>
      </c>
    </row>
    <row r="6" spans="1:26">
      <c r="A6" s="2" t="s">
        <v>53</v>
      </c>
      <c r="B6">
        <v>125.9</v>
      </c>
      <c r="C6">
        <v>123.2</v>
      </c>
      <c r="D6">
        <v>126.2</v>
      </c>
      <c r="E6">
        <v>124.4</v>
      </c>
      <c r="F6">
        <v>121.9</v>
      </c>
      <c r="G6">
        <v>121.5</v>
      </c>
      <c r="H6">
        <v>125</v>
      </c>
      <c r="I6">
        <v>125.8</v>
      </c>
      <c r="J6">
        <v>126.6</v>
      </c>
      <c r="K6">
        <v>129.4</v>
      </c>
      <c r="L6">
        <v>129.9</v>
      </c>
      <c r="M6">
        <v>132.69999999999999</v>
      </c>
      <c r="N6">
        <v>131.5</v>
      </c>
      <c r="O6">
        <v>131.6</v>
      </c>
      <c r="P6">
        <v>133.5</v>
      </c>
      <c r="Q6">
        <v>136.4</v>
      </c>
      <c r="R6">
        <v>141</v>
      </c>
      <c r="S6">
        <v>140.6</v>
      </c>
      <c r="T6">
        <v>140.80000000000001</v>
      </c>
      <c r="U6">
        <v>140.6</v>
      </c>
      <c r="V6">
        <v>137.6</v>
      </c>
      <c r="W6">
        <v>136.69999999999999</v>
      </c>
      <c r="X6">
        <v>139.1</v>
      </c>
      <c r="Y6">
        <v>139.69999999999999</v>
      </c>
      <c r="Z6">
        <v>141.4</v>
      </c>
    </row>
    <row r="7" spans="1:26">
      <c r="A7" s="2" t="s">
        <v>51</v>
      </c>
      <c r="B7">
        <v>133.19999999999999</v>
      </c>
      <c r="C7">
        <v>130.6</v>
      </c>
      <c r="D7">
        <v>139.19999999999999</v>
      </c>
      <c r="E7">
        <v>139.1</v>
      </c>
      <c r="F7">
        <v>136.9</v>
      </c>
      <c r="G7">
        <v>133.9</v>
      </c>
      <c r="H7">
        <v>135.80000000000001</v>
      </c>
      <c r="I7">
        <v>134.9</v>
      </c>
      <c r="J7">
        <v>132.30000000000001</v>
      </c>
      <c r="K7">
        <v>132.19999999999999</v>
      </c>
      <c r="L7">
        <v>133</v>
      </c>
      <c r="M7">
        <v>132</v>
      </c>
      <c r="N7">
        <v>131.4</v>
      </c>
      <c r="O7">
        <v>131.30000000000001</v>
      </c>
      <c r="P7">
        <v>134</v>
      </c>
      <c r="Q7">
        <v>128.30000000000001</v>
      </c>
      <c r="R7">
        <v>127.3</v>
      </c>
      <c r="S7">
        <v>125.5</v>
      </c>
      <c r="T7">
        <v>126</v>
      </c>
      <c r="U7">
        <v>126.3</v>
      </c>
      <c r="V7">
        <v>126.8</v>
      </c>
      <c r="W7">
        <v>122.5</v>
      </c>
      <c r="X7">
        <v>123.1</v>
      </c>
      <c r="Y7">
        <v>124</v>
      </c>
      <c r="Z7">
        <v>127.6</v>
      </c>
    </row>
    <row r="8" spans="1:26">
      <c r="A8" s="2" t="s">
        <v>65</v>
      </c>
      <c r="B8">
        <v>123.8</v>
      </c>
      <c r="C8">
        <v>124.4</v>
      </c>
      <c r="D8">
        <v>125</v>
      </c>
      <c r="E8">
        <v>124.7</v>
      </c>
      <c r="F8">
        <v>123.3</v>
      </c>
      <c r="G8">
        <v>124.3</v>
      </c>
      <c r="H8">
        <v>126.2</v>
      </c>
      <c r="I8">
        <v>126.2</v>
      </c>
      <c r="J8">
        <v>125.9</v>
      </c>
      <c r="K8">
        <v>124.1</v>
      </c>
      <c r="L8">
        <v>125.7</v>
      </c>
      <c r="M8">
        <v>123.9</v>
      </c>
      <c r="N8">
        <v>124.3</v>
      </c>
      <c r="O8">
        <v>124.7</v>
      </c>
      <c r="P8">
        <v>123.5</v>
      </c>
      <c r="Q8">
        <v>124</v>
      </c>
      <c r="R8">
        <v>125.8</v>
      </c>
      <c r="S8">
        <v>127.2</v>
      </c>
      <c r="T8">
        <v>127.7</v>
      </c>
      <c r="U8">
        <v>130.1</v>
      </c>
      <c r="V8">
        <v>131.1</v>
      </c>
      <c r="W8">
        <v>130.80000000000001</v>
      </c>
      <c r="X8">
        <v>128.80000000000001</v>
      </c>
      <c r="Y8">
        <v>130.5</v>
      </c>
      <c r="Z8">
        <v>130</v>
      </c>
    </row>
    <row r="9" spans="1:26">
      <c r="A9" s="2" t="s">
        <v>79</v>
      </c>
      <c r="B9">
        <v>113.7</v>
      </c>
      <c r="C9">
        <v>114.9</v>
      </c>
      <c r="D9">
        <v>113.8</v>
      </c>
      <c r="E9">
        <v>119.3</v>
      </c>
      <c r="F9">
        <v>125.2</v>
      </c>
      <c r="G9">
        <v>125.2</v>
      </c>
      <c r="H9">
        <v>122.8</v>
      </c>
      <c r="I9">
        <v>123.3</v>
      </c>
      <c r="J9">
        <v>123.8</v>
      </c>
      <c r="K9">
        <v>124.4</v>
      </c>
      <c r="L9">
        <v>125.2</v>
      </c>
      <c r="M9">
        <v>125.2</v>
      </c>
      <c r="N9">
        <v>122.8</v>
      </c>
      <c r="O9">
        <v>125</v>
      </c>
      <c r="P9">
        <v>126.3</v>
      </c>
      <c r="Q9">
        <v>127.3</v>
      </c>
      <c r="R9">
        <v>127.5</v>
      </c>
      <c r="S9">
        <v>129.4</v>
      </c>
      <c r="T9">
        <v>131.9</v>
      </c>
      <c r="U9">
        <v>131.80000000000001</v>
      </c>
      <c r="V9">
        <v>129.5</v>
      </c>
      <c r="W9">
        <v>132</v>
      </c>
      <c r="X9">
        <v>136.5</v>
      </c>
      <c r="Y9">
        <v>135.69999999999999</v>
      </c>
      <c r="Z9">
        <v>134.80000000000001</v>
      </c>
    </row>
    <row r="10" spans="1:26">
      <c r="A10" s="2" t="s">
        <v>68</v>
      </c>
      <c r="B10">
        <v>116.1</v>
      </c>
      <c r="C10">
        <v>117.9</v>
      </c>
      <c r="D10">
        <v>119.3</v>
      </c>
      <c r="E10">
        <v>116</v>
      </c>
      <c r="F10">
        <v>116.2</v>
      </c>
      <c r="G10">
        <v>114.4</v>
      </c>
      <c r="H10">
        <v>116.1</v>
      </c>
      <c r="I10">
        <v>116</v>
      </c>
      <c r="J10">
        <v>118</v>
      </c>
      <c r="K10">
        <v>118</v>
      </c>
      <c r="L10">
        <v>115.8</v>
      </c>
      <c r="M10">
        <v>115.9</v>
      </c>
      <c r="N10">
        <v>116.3</v>
      </c>
      <c r="O10">
        <v>113.3</v>
      </c>
      <c r="P10">
        <v>114.1</v>
      </c>
      <c r="Q10">
        <v>116</v>
      </c>
      <c r="R10">
        <v>114.7</v>
      </c>
      <c r="S10">
        <v>115.3</v>
      </c>
      <c r="T10">
        <v>116.1</v>
      </c>
      <c r="U10">
        <v>116</v>
      </c>
      <c r="V10">
        <v>114.6</v>
      </c>
      <c r="W10">
        <v>114</v>
      </c>
      <c r="X10">
        <v>113</v>
      </c>
      <c r="Y10">
        <v>113.1</v>
      </c>
      <c r="Z10">
        <v>116.9</v>
      </c>
    </row>
    <row r="11" spans="1:26">
      <c r="A11" s="2" t="s">
        <v>54</v>
      </c>
      <c r="B11">
        <v>107.9</v>
      </c>
      <c r="C11">
        <v>106.7</v>
      </c>
      <c r="D11">
        <v>108.2</v>
      </c>
      <c r="E11">
        <v>112.9</v>
      </c>
      <c r="F11">
        <v>109.6</v>
      </c>
      <c r="G11">
        <v>109.7</v>
      </c>
      <c r="H11">
        <v>107.7</v>
      </c>
      <c r="I11">
        <v>108.6</v>
      </c>
      <c r="J11">
        <v>111</v>
      </c>
      <c r="K11">
        <v>114.5</v>
      </c>
      <c r="L11">
        <v>113.3</v>
      </c>
      <c r="M11">
        <v>114.5</v>
      </c>
      <c r="N11">
        <v>116.8</v>
      </c>
      <c r="O11">
        <v>116.6</v>
      </c>
      <c r="P11">
        <v>117.6</v>
      </c>
      <c r="Q11">
        <v>118.8</v>
      </c>
      <c r="R11">
        <v>121.4</v>
      </c>
      <c r="S11">
        <v>123.8</v>
      </c>
      <c r="T11">
        <v>122.4</v>
      </c>
      <c r="U11">
        <v>120.4</v>
      </c>
      <c r="V11">
        <v>122.5</v>
      </c>
      <c r="W11">
        <v>120.6</v>
      </c>
      <c r="X11">
        <v>118.6</v>
      </c>
      <c r="Y11">
        <v>118.9</v>
      </c>
      <c r="Z11">
        <v>124.1</v>
      </c>
    </row>
    <row r="12" spans="1:26">
      <c r="A12" s="2" t="s">
        <v>119</v>
      </c>
      <c r="B12">
        <v>108.2</v>
      </c>
      <c r="C12">
        <v>108.7</v>
      </c>
      <c r="D12">
        <v>109.1</v>
      </c>
      <c r="E12">
        <v>109.8</v>
      </c>
      <c r="F12">
        <v>110.2</v>
      </c>
      <c r="G12">
        <v>109.7</v>
      </c>
      <c r="H12">
        <v>110.1</v>
      </c>
      <c r="I12">
        <v>110.9</v>
      </c>
      <c r="J12">
        <v>111.4</v>
      </c>
      <c r="K12">
        <v>111.4</v>
      </c>
      <c r="L12">
        <v>111.7</v>
      </c>
      <c r="M12">
        <v>111.7</v>
      </c>
      <c r="N12">
        <v>111.3</v>
      </c>
      <c r="O12">
        <v>111.4</v>
      </c>
      <c r="P12">
        <v>111.9</v>
      </c>
      <c r="Q12">
        <v>112.8</v>
      </c>
      <c r="R12">
        <v>112.9</v>
      </c>
      <c r="S12">
        <v>113.4</v>
      </c>
      <c r="T12">
        <v>113.9</v>
      </c>
      <c r="U12">
        <v>114.2</v>
      </c>
      <c r="V12">
        <v>114.3</v>
      </c>
      <c r="W12">
        <v>115.1</v>
      </c>
      <c r="X12">
        <v>115.7</v>
      </c>
      <c r="Y12">
        <v>117</v>
      </c>
      <c r="Z12">
        <v>117.8</v>
      </c>
    </row>
    <row r="13" spans="1:26">
      <c r="A13" s="2" t="s">
        <v>60</v>
      </c>
      <c r="B13">
        <v>106.1</v>
      </c>
      <c r="C13">
        <v>105.7</v>
      </c>
      <c r="D13">
        <v>106.7</v>
      </c>
      <c r="E13">
        <v>109</v>
      </c>
      <c r="F13">
        <v>107.6</v>
      </c>
      <c r="G13">
        <v>107.6</v>
      </c>
      <c r="H13">
        <v>109.1</v>
      </c>
      <c r="I13">
        <v>110.8</v>
      </c>
      <c r="J13">
        <v>109</v>
      </c>
      <c r="K13">
        <v>108.4</v>
      </c>
      <c r="L13">
        <v>109.1</v>
      </c>
      <c r="M13">
        <v>109.5</v>
      </c>
      <c r="N13">
        <v>110.8</v>
      </c>
      <c r="O13">
        <v>113.4</v>
      </c>
      <c r="P13">
        <v>114</v>
      </c>
      <c r="Q13">
        <v>114.9</v>
      </c>
      <c r="R13">
        <v>117.8</v>
      </c>
      <c r="S13">
        <v>117.5</v>
      </c>
      <c r="T13">
        <v>113.7</v>
      </c>
      <c r="U13">
        <v>114.6</v>
      </c>
      <c r="V13">
        <v>116</v>
      </c>
      <c r="W13">
        <v>112.8</v>
      </c>
      <c r="X13">
        <v>113.6</v>
      </c>
      <c r="Y13">
        <v>117.3</v>
      </c>
      <c r="Z13">
        <v>119.2</v>
      </c>
    </row>
    <row r="14" spans="1:26">
      <c r="A14" s="2" t="s">
        <v>135</v>
      </c>
      <c r="B14">
        <v>107.7</v>
      </c>
      <c r="C14">
        <v>108.2</v>
      </c>
      <c r="D14">
        <v>108.6</v>
      </c>
      <c r="E14">
        <v>109.2</v>
      </c>
      <c r="F14">
        <v>109.6</v>
      </c>
      <c r="G14">
        <v>109.1</v>
      </c>
      <c r="H14">
        <v>109.5</v>
      </c>
      <c r="I14">
        <v>110.3</v>
      </c>
      <c r="J14">
        <v>110.7</v>
      </c>
      <c r="K14">
        <v>110.7</v>
      </c>
      <c r="L14">
        <v>111.1</v>
      </c>
      <c r="M14">
        <v>111</v>
      </c>
      <c r="N14">
        <v>110.7</v>
      </c>
      <c r="O14">
        <v>110.7</v>
      </c>
      <c r="P14">
        <v>111.2</v>
      </c>
      <c r="Q14">
        <v>112.1</v>
      </c>
      <c r="R14">
        <v>112.3</v>
      </c>
      <c r="S14">
        <v>112.8</v>
      </c>
      <c r="T14">
        <v>113.2</v>
      </c>
      <c r="U14">
        <v>113.5</v>
      </c>
      <c r="V14">
        <v>113.6</v>
      </c>
      <c r="W14">
        <v>114.4</v>
      </c>
      <c r="X14">
        <v>115</v>
      </c>
      <c r="Y14">
        <v>116.2</v>
      </c>
      <c r="Z14">
        <v>117</v>
      </c>
    </row>
    <row r="15" spans="1:26">
      <c r="A15" s="2" t="s">
        <v>90</v>
      </c>
      <c r="B15">
        <v>99.100000000000009</v>
      </c>
      <c r="C15">
        <v>101.4</v>
      </c>
      <c r="D15">
        <v>103</v>
      </c>
      <c r="E15">
        <v>102.8</v>
      </c>
      <c r="F15">
        <v>104.8</v>
      </c>
      <c r="G15">
        <v>102.5</v>
      </c>
      <c r="H15">
        <v>102.7</v>
      </c>
      <c r="I15">
        <v>103.9</v>
      </c>
      <c r="J15">
        <v>105.5</v>
      </c>
      <c r="K15">
        <v>103.8</v>
      </c>
      <c r="L15">
        <v>105.3</v>
      </c>
      <c r="M15">
        <v>106.9</v>
      </c>
      <c r="N15">
        <v>108</v>
      </c>
      <c r="O15">
        <v>108.2</v>
      </c>
      <c r="P15">
        <v>108.7</v>
      </c>
      <c r="Q15">
        <v>110.6</v>
      </c>
      <c r="R15">
        <v>110.6</v>
      </c>
      <c r="S15">
        <v>109.6</v>
      </c>
      <c r="T15">
        <v>110.2</v>
      </c>
      <c r="U15">
        <v>111.4</v>
      </c>
      <c r="V15">
        <v>112.7</v>
      </c>
      <c r="W15">
        <v>115.9</v>
      </c>
      <c r="X15">
        <v>117.4</v>
      </c>
      <c r="Y15">
        <v>121.8</v>
      </c>
      <c r="Z15">
        <v>125</v>
      </c>
    </row>
    <row r="16" spans="1:26">
      <c r="A16" s="2" t="s">
        <v>136</v>
      </c>
      <c r="B16">
        <v>100</v>
      </c>
      <c r="C16">
        <v>100</v>
      </c>
      <c r="D16">
        <v>100</v>
      </c>
      <c r="E16">
        <v>100</v>
      </c>
      <c r="F16">
        <v>100</v>
      </c>
      <c r="G16">
        <v>100</v>
      </c>
      <c r="H16">
        <v>100</v>
      </c>
      <c r="I16">
        <v>100</v>
      </c>
      <c r="J16">
        <v>100</v>
      </c>
      <c r="K16">
        <v>100</v>
      </c>
      <c r="L16">
        <v>100</v>
      </c>
      <c r="M16">
        <v>100</v>
      </c>
      <c r="N16">
        <v>100</v>
      </c>
      <c r="O16">
        <v>100</v>
      </c>
      <c r="P16">
        <v>100</v>
      </c>
      <c r="Q16">
        <v>100</v>
      </c>
      <c r="R16">
        <v>100</v>
      </c>
      <c r="S16">
        <v>100</v>
      </c>
      <c r="T16">
        <v>100</v>
      </c>
      <c r="U16">
        <v>100</v>
      </c>
      <c r="V16">
        <v>100</v>
      </c>
      <c r="W16">
        <v>100</v>
      </c>
      <c r="X16">
        <v>100</v>
      </c>
      <c r="Y16">
        <v>100</v>
      </c>
      <c r="Z16">
        <v>100</v>
      </c>
    </row>
    <row r="17" spans="1:26">
      <c r="A17" s="2" t="s">
        <v>83</v>
      </c>
      <c r="B17">
        <v>96.300000000000011</v>
      </c>
      <c r="C17">
        <v>95.800000000000011</v>
      </c>
      <c r="D17">
        <v>94</v>
      </c>
      <c r="E17">
        <v>92.600000000000009</v>
      </c>
      <c r="F17">
        <v>90.9</v>
      </c>
      <c r="G17">
        <v>94.7</v>
      </c>
      <c r="H17">
        <v>95.2</v>
      </c>
      <c r="I17">
        <v>97.600000000000009</v>
      </c>
      <c r="J17">
        <v>97.9</v>
      </c>
      <c r="K17">
        <v>98.300000000000011</v>
      </c>
      <c r="L17">
        <v>99.5</v>
      </c>
      <c r="M17">
        <v>99.600000000000009</v>
      </c>
      <c r="N17">
        <v>99.100000000000009</v>
      </c>
      <c r="O17">
        <v>97.2</v>
      </c>
      <c r="P17">
        <v>98.800000000000011</v>
      </c>
      <c r="Q17">
        <v>101.4</v>
      </c>
      <c r="R17">
        <v>99.4</v>
      </c>
      <c r="S17">
        <v>100</v>
      </c>
      <c r="T17">
        <v>99.5</v>
      </c>
      <c r="U17">
        <v>97.4</v>
      </c>
      <c r="V17">
        <v>96.800000000000011</v>
      </c>
      <c r="W17">
        <v>97.600000000000009</v>
      </c>
      <c r="X17">
        <v>98.300000000000011</v>
      </c>
      <c r="Y17">
        <v>98.800000000000011</v>
      </c>
      <c r="Z17">
        <v>100.6</v>
      </c>
    </row>
    <row r="18" spans="1:26">
      <c r="A18" s="2" t="s">
        <v>95</v>
      </c>
      <c r="B18">
        <v>84.7</v>
      </c>
      <c r="C18">
        <v>86.5</v>
      </c>
      <c r="D18">
        <v>82.9</v>
      </c>
      <c r="E18">
        <v>83.5</v>
      </c>
      <c r="F18">
        <v>82.300000000000011</v>
      </c>
      <c r="G18">
        <v>82.800000000000011</v>
      </c>
      <c r="H18">
        <v>82</v>
      </c>
      <c r="I18">
        <v>80.800000000000011</v>
      </c>
      <c r="J18">
        <v>78.900000000000006</v>
      </c>
      <c r="K18">
        <v>76.800000000000011</v>
      </c>
      <c r="L18">
        <v>78</v>
      </c>
      <c r="M18">
        <v>78.400000000000006</v>
      </c>
      <c r="N18">
        <v>79.300000000000011</v>
      </c>
      <c r="O18">
        <v>79.5</v>
      </c>
      <c r="P18">
        <v>77.7</v>
      </c>
      <c r="Q18">
        <v>78</v>
      </c>
      <c r="R18">
        <v>83.800000000000011</v>
      </c>
      <c r="S18">
        <v>84.2</v>
      </c>
      <c r="T18">
        <v>83.600000000000009</v>
      </c>
      <c r="U18">
        <v>82.600000000000009</v>
      </c>
      <c r="V18">
        <v>79</v>
      </c>
      <c r="W18">
        <v>77.2</v>
      </c>
      <c r="X18">
        <v>75.600000000000009</v>
      </c>
      <c r="Y18">
        <v>76.900000000000006</v>
      </c>
      <c r="Z18">
        <v>76.7</v>
      </c>
    </row>
    <row r="19" spans="1:26">
      <c r="A19" s="2" t="s">
        <v>89</v>
      </c>
      <c r="B19">
        <v>80.100000000000009</v>
      </c>
      <c r="C19">
        <v>79.300000000000011</v>
      </c>
      <c r="D19">
        <v>78</v>
      </c>
      <c r="E19">
        <v>75.3</v>
      </c>
      <c r="F19">
        <v>74.2</v>
      </c>
      <c r="G19">
        <v>76.100000000000009</v>
      </c>
      <c r="H19">
        <v>76.5</v>
      </c>
      <c r="I19">
        <v>77.2</v>
      </c>
      <c r="J19">
        <v>77.7</v>
      </c>
      <c r="K19">
        <v>76</v>
      </c>
      <c r="L19">
        <v>75.600000000000009</v>
      </c>
      <c r="M19">
        <v>77.400000000000006</v>
      </c>
      <c r="N19">
        <v>78.7</v>
      </c>
      <c r="O19">
        <v>80.2</v>
      </c>
      <c r="P19">
        <v>82.600000000000009</v>
      </c>
      <c r="Q19">
        <v>85.300000000000011</v>
      </c>
      <c r="R19">
        <v>85.7</v>
      </c>
      <c r="S19">
        <v>85.300000000000011</v>
      </c>
      <c r="T19">
        <v>84.5</v>
      </c>
      <c r="U19">
        <v>83.300000000000011</v>
      </c>
      <c r="V19">
        <v>80.800000000000011</v>
      </c>
      <c r="W19">
        <v>79.2</v>
      </c>
      <c r="X19">
        <v>80.5</v>
      </c>
      <c r="Y19">
        <v>82.100000000000009</v>
      </c>
      <c r="Z19">
        <v>82.2</v>
      </c>
    </row>
    <row r="20" spans="1:26">
      <c r="A20" s="2" t="s">
        <v>122</v>
      </c>
      <c r="B20">
        <v>83.800000000000011</v>
      </c>
      <c r="C20">
        <v>81.600000000000009</v>
      </c>
      <c r="D20">
        <v>79.100000000000009</v>
      </c>
      <c r="E20">
        <v>83.7</v>
      </c>
      <c r="F20">
        <v>78.100000000000009</v>
      </c>
      <c r="G20">
        <v>78.600000000000009</v>
      </c>
      <c r="H20">
        <v>82.7</v>
      </c>
      <c r="I20">
        <v>85</v>
      </c>
      <c r="J20">
        <v>80.400000000000006</v>
      </c>
      <c r="K20">
        <v>83.7</v>
      </c>
      <c r="L20">
        <v>79.7</v>
      </c>
      <c r="M20">
        <v>77.400000000000006</v>
      </c>
      <c r="N20">
        <v>76.7</v>
      </c>
      <c r="O20">
        <v>75.400000000000006</v>
      </c>
      <c r="P20">
        <v>77.100000000000009</v>
      </c>
      <c r="Q20">
        <v>73.3</v>
      </c>
      <c r="R20">
        <v>73.600000000000009</v>
      </c>
      <c r="S20">
        <v>73.400000000000006</v>
      </c>
      <c r="T20">
        <v>73.5</v>
      </c>
      <c r="U20">
        <v>76.7</v>
      </c>
      <c r="V20">
        <v>77.2</v>
      </c>
      <c r="W20">
        <v>74.5</v>
      </c>
      <c r="X20">
        <v>71.400000000000006</v>
      </c>
      <c r="Y20">
        <v>71</v>
      </c>
      <c r="Z20">
        <v>73</v>
      </c>
    </row>
    <row r="21" spans="1:26">
      <c r="A21" s="2" t="s">
        <v>88</v>
      </c>
      <c r="B21">
        <v>78.100000000000009</v>
      </c>
      <c r="C21">
        <v>78.212500000000006</v>
      </c>
      <c r="D21">
        <v>77.787499999999994</v>
      </c>
      <c r="E21">
        <v>77.637500000000003</v>
      </c>
      <c r="F21">
        <v>77.325000000000017</v>
      </c>
      <c r="G21">
        <v>77.324999999999989</v>
      </c>
      <c r="H21">
        <v>76.5625</v>
      </c>
      <c r="I21">
        <v>75.912499999999994</v>
      </c>
      <c r="J21">
        <v>75.5</v>
      </c>
      <c r="K21">
        <v>75.700000000000017</v>
      </c>
      <c r="L21">
        <v>76.2</v>
      </c>
      <c r="M21">
        <v>76.387500000000003</v>
      </c>
      <c r="N21">
        <v>76.487500000000011</v>
      </c>
      <c r="O21">
        <v>76.662500000000009</v>
      </c>
      <c r="P21">
        <v>77.237500000000011</v>
      </c>
      <c r="Q21">
        <v>77.737500000000011</v>
      </c>
      <c r="R21">
        <v>77.4375</v>
      </c>
      <c r="S21">
        <v>76.775000000000006</v>
      </c>
      <c r="T21">
        <v>75.762500000000003</v>
      </c>
      <c r="U21">
        <v>74.975000000000009</v>
      </c>
      <c r="V21">
        <v>74.55</v>
      </c>
      <c r="W21">
        <v>73.912500000000009</v>
      </c>
      <c r="X21">
        <v>72.625</v>
      </c>
      <c r="Y21">
        <v>72.637500000000017</v>
      </c>
      <c r="Z21">
        <v>71.600000000000009</v>
      </c>
    </row>
    <row r="22" spans="1:26">
      <c r="A22" s="2" t="s">
        <v>81</v>
      </c>
      <c r="B22">
        <v>79.100000000000009</v>
      </c>
      <c r="C22">
        <v>79.2</v>
      </c>
      <c r="D22">
        <v>78</v>
      </c>
      <c r="E22">
        <v>79.900000000000006</v>
      </c>
      <c r="F22">
        <v>81.800000000000011</v>
      </c>
      <c r="G22">
        <v>79.900000000000006</v>
      </c>
      <c r="H22">
        <v>77.600000000000009</v>
      </c>
      <c r="I22">
        <v>76.800000000000011</v>
      </c>
      <c r="J22">
        <v>75.100000000000009</v>
      </c>
      <c r="K22">
        <v>75.100000000000009</v>
      </c>
      <c r="L22">
        <v>73.900000000000006</v>
      </c>
      <c r="M22">
        <v>72.2</v>
      </c>
      <c r="N22">
        <v>71.3</v>
      </c>
      <c r="O22">
        <v>71.8</v>
      </c>
      <c r="P22">
        <v>72.2</v>
      </c>
      <c r="Q22">
        <v>73.900000000000006</v>
      </c>
      <c r="R22">
        <v>73.400000000000006</v>
      </c>
      <c r="S22">
        <v>73.400000000000006</v>
      </c>
      <c r="T22">
        <v>70.400000000000006</v>
      </c>
      <c r="U22">
        <v>70</v>
      </c>
      <c r="V22">
        <v>69.5</v>
      </c>
      <c r="W22">
        <v>68</v>
      </c>
      <c r="X22">
        <v>64.3</v>
      </c>
      <c r="Y22">
        <v>65.7</v>
      </c>
      <c r="Z22">
        <v>61.1</v>
      </c>
    </row>
    <row r="23" spans="1:26">
      <c r="A23" s="2" t="s">
        <v>104</v>
      </c>
      <c r="B23">
        <v>80.300000000000011</v>
      </c>
      <c r="C23">
        <v>79.2</v>
      </c>
      <c r="D23">
        <v>76.5</v>
      </c>
      <c r="E23">
        <v>80</v>
      </c>
      <c r="F23">
        <v>76.3</v>
      </c>
      <c r="G23">
        <v>70.2</v>
      </c>
      <c r="H23">
        <v>69.7</v>
      </c>
      <c r="I23">
        <v>70.100000000000009</v>
      </c>
      <c r="J23">
        <v>72.600000000000009</v>
      </c>
      <c r="K23">
        <v>77.800000000000011</v>
      </c>
      <c r="L23">
        <v>78.2</v>
      </c>
      <c r="M23">
        <v>77.5</v>
      </c>
      <c r="N23">
        <v>76.400000000000006</v>
      </c>
      <c r="O23">
        <v>75.900000000000006</v>
      </c>
      <c r="P23">
        <v>77.800000000000011</v>
      </c>
      <c r="Q23">
        <v>73.5</v>
      </c>
      <c r="R23">
        <v>74.600000000000009</v>
      </c>
      <c r="S23">
        <v>71.8</v>
      </c>
      <c r="T23">
        <v>68.900000000000006</v>
      </c>
      <c r="U23">
        <v>66.2</v>
      </c>
      <c r="V23">
        <v>64.7</v>
      </c>
      <c r="W23">
        <v>64.100000000000009</v>
      </c>
      <c r="X23">
        <v>60.8</v>
      </c>
      <c r="Y23">
        <v>58.2</v>
      </c>
      <c r="Z23">
        <v>56.2</v>
      </c>
    </row>
    <row r="24" spans="1:26">
      <c r="A24" s="2" t="s">
        <v>85</v>
      </c>
      <c r="B24">
        <v>68.2</v>
      </c>
      <c r="C24">
        <v>66.7</v>
      </c>
      <c r="D24">
        <v>65.400000000000006</v>
      </c>
      <c r="E24">
        <v>64.5</v>
      </c>
      <c r="F24">
        <v>64.3</v>
      </c>
      <c r="G24">
        <v>65.2</v>
      </c>
      <c r="H24">
        <v>64.900000000000006</v>
      </c>
      <c r="I24">
        <v>65.5</v>
      </c>
      <c r="J24">
        <v>67.3</v>
      </c>
      <c r="K24">
        <v>67.600000000000009</v>
      </c>
      <c r="L24">
        <v>68.900000000000006</v>
      </c>
      <c r="M24">
        <v>70.100000000000009</v>
      </c>
      <c r="N24">
        <v>68.100000000000009</v>
      </c>
      <c r="O24">
        <v>67.400000000000006</v>
      </c>
      <c r="P24">
        <v>69.7</v>
      </c>
      <c r="Q24">
        <v>69.5</v>
      </c>
      <c r="R24">
        <v>69.100000000000009</v>
      </c>
      <c r="S24">
        <v>69.100000000000009</v>
      </c>
      <c r="T24">
        <v>69.8</v>
      </c>
      <c r="U24">
        <v>68.600000000000009</v>
      </c>
      <c r="V24">
        <v>66.7</v>
      </c>
      <c r="W24">
        <v>67</v>
      </c>
      <c r="X24">
        <v>66</v>
      </c>
      <c r="Y24">
        <v>66.5</v>
      </c>
      <c r="Z24">
        <v>67.600000000000009</v>
      </c>
    </row>
    <row r="25" spans="1:26">
      <c r="A25" s="2" t="s">
        <v>97</v>
      </c>
      <c r="B25">
        <v>54.900000000000013</v>
      </c>
      <c r="C25">
        <v>54.900000000000013</v>
      </c>
      <c r="D25">
        <v>54</v>
      </c>
      <c r="E25">
        <v>53.8</v>
      </c>
      <c r="F25">
        <v>55.6</v>
      </c>
      <c r="G25">
        <v>55.8</v>
      </c>
      <c r="H25">
        <v>55.7</v>
      </c>
      <c r="I25">
        <v>58.5</v>
      </c>
      <c r="J25">
        <v>58.5</v>
      </c>
      <c r="K25">
        <v>61.7</v>
      </c>
      <c r="L25">
        <v>61</v>
      </c>
      <c r="M25">
        <v>61.7</v>
      </c>
      <c r="N25">
        <v>61.8</v>
      </c>
      <c r="O25">
        <v>65.400000000000006</v>
      </c>
      <c r="P25">
        <v>71.900000000000006</v>
      </c>
      <c r="Q25">
        <v>76.100000000000009</v>
      </c>
      <c r="R25">
        <v>76.900000000000006</v>
      </c>
      <c r="S25">
        <v>76.2</v>
      </c>
      <c r="T25">
        <v>77.900000000000006</v>
      </c>
      <c r="U25">
        <v>75</v>
      </c>
      <c r="V25">
        <v>79.400000000000006</v>
      </c>
      <c r="W25">
        <v>78.7</v>
      </c>
      <c r="X25">
        <v>77</v>
      </c>
      <c r="Y25">
        <v>76.3</v>
      </c>
      <c r="Z25">
        <v>73.7</v>
      </c>
    </row>
    <row r="26" spans="1:26">
      <c r="A26" s="2" t="s">
        <v>94</v>
      </c>
      <c r="B26">
        <v>71.2</v>
      </c>
      <c r="C26">
        <v>71.400000000000006</v>
      </c>
      <c r="D26">
        <v>70</v>
      </c>
      <c r="E26">
        <v>68.5</v>
      </c>
      <c r="F26">
        <v>67.8</v>
      </c>
      <c r="G26">
        <v>67.5</v>
      </c>
      <c r="H26">
        <v>65.8</v>
      </c>
      <c r="I26">
        <v>63.5</v>
      </c>
      <c r="J26">
        <v>63.6</v>
      </c>
      <c r="K26">
        <v>66.5</v>
      </c>
      <c r="L26">
        <v>67</v>
      </c>
      <c r="M26">
        <v>69</v>
      </c>
      <c r="N26">
        <v>69.100000000000009</v>
      </c>
      <c r="O26">
        <v>70.8</v>
      </c>
      <c r="P26">
        <v>69.7</v>
      </c>
      <c r="Q26">
        <v>69.100000000000009</v>
      </c>
      <c r="R26">
        <v>67.8</v>
      </c>
      <c r="S26">
        <v>64</v>
      </c>
      <c r="T26">
        <v>63.2</v>
      </c>
      <c r="U26">
        <v>63</v>
      </c>
      <c r="V26">
        <v>60.8</v>
      </c>
      <c r="W26">
        <v>59.9</v>
      </c>
      <c r="X26">
        <v>58.2</v>
      </c>
      <c r="Y26">
        <v>55.6</v>
      </c>
      <c r="Z26">
        <v>51.7</v>
      </c>
    </row>
    <row r="27" spans="1:26">
      <c r="A27" s="2" t="s">
        <v>106</v>
      </c>
      <c r="B27">
        <v>68.5</v>
      </c>
      <c r="C27">
        <v>71.3</v>
      </c>
      <c r="D27">
        <v>67.3</v>
      </c>
      <c r="E27">
        <v>65.100000000000009</v>
      </c>
      <c r="F27">
        <v>58.8</v>
      </c>
      <c r="G27">
        <v>63.7</v>
      </c>
      <c r="H27">
        <v>62.9</v>
      </c>
      <c r="I27">
        <v>61.9</v>
      </c>
      <c r="J27">
        <v>62.1</v>
      </c>
      <c r="K27">
        <v>60.6</v>
      </c>
      <c r="L27">
        <v>59.5</v>
      </c>
      <c r="M27">
        <v>61.8</v>
      </c>
      <c r="N27">
        <v>60.4</v>
      </c>
      <c r="O27">
        <v>61.9</v>
      </c>
      <c r="P27">
        <v>59.4</v>
      </c>
      <c r="Q27">
        <v>60.7</v>
      </c>
      <c r="R27">
        <v>63.2</v>
      </c>
      <c r="S27">
        <v>62.6</v>
      </c>
      <c r="T27">
        <v>60.9</v>
      </c>
      <c r="U27">
        <v>59</v>
      </c>
      <c r="V27">
        <v>58.4</v>
      </c>
      <c r="W27">
        <v>57.2</v>
      </c>
      <c r="X27">
        <v>56.1</v>
      </c>
      <c r="Y27">
        <v>54.400000000000013</v>
      </c>
      <c r="Z27">
        <v>54</v>
      </c>
    </row>
    <row r="28" spans="1:26">
      <c r="A28" s="2" t="s">
        <v>77</v>
      </c>
      <c r="B28">
        <v>73.100000000000009</v>
      </c>
      <c r="C28">
        <v>72.900000000000006</v>
      </c>
      <c r="D28">
        <v>76.600000000000009</v>
      </c>
      <c r="E28">
        <v>78.100000000000009</v>
      </c>
      <c r="F28">
        <v>73.5</v>
      </c>
      <c r="G28">
        <v>72.3</v>
      </c>
      <c r="H28">
        <v>70.8</v>
      </c>
      <c r="I28">
        <v>66.2</v>
      </c>
      <c r="J28">
        <v>65.600000000000009</v>
      </c>
      <c r="K28">
        <v>64.100000000000009</v>
      </c>
      <c r="L28">
        <v>66.5</v>
      </c>
      <c r="M28">
        <v>64.8</v>
      </c>
      <c r="N28">
        <v>64.100000000000009</v>
      </c>
      <c r="O28">
        <v>62</v>
      </c>
      <c r="P28">
        <v>62.4</v>
      </c>
      <c r="Q28">
        <v>60.1</v>
      </c>
      <c r="R28">
        <v>56.900000000000013</v>
      </c>
      <c r="S28">
        <v>56.8</v>
      </c>
      <c r="T28">
        <v>52</v>
      </c>
      <c r="U28">
        <v>50.400000000000013</v>
      </c>
      <c r="V28">
        <v>47.400000000000013</v>
      </c>
      <c r="W28">
        <v>44.8</v>
      </c>
      <c r="X28">
        <v>42.1</v>
      </c>
      <c r="Y28">
        <v>39.6</v>
      </c>
      <c r="Z28">
        <v>38.299999999999997</v>
      </c>
    </row>
    <row r="29" spans="1:26">
      <c r="A29" s="2" t="s">
        <v>80</v>
      </c>
      <c r="B29">
        <v>70.400000000000006</v>
      </c>
      <c r="C29">
        <v>70.7</v>
      </c>
      <c r="D29">
        <v>71.2</v>
      </c>
      <c r="E29">
        <v>73.3</v>
      </c>
      <c r="F29">
        <v>70</v>
      </c>
      <c r="G29">
        <v>68.2</v>
      </c>
      <c r="H29">
        <v>66.100000000000009</v>
      </c>
      <c r="I29">
        <v>64.7</v>
      </c>
      <c r="J29">
        <v>60.7</v>
      </c>
      <c r="K29">
        <v>62.4</v>
      </c>
      <c r="L29">
        <v>64.400000000000006</v>
      </c>
      <c r="M29">
        <v>63.9</v>
      </c>
      <c r="N29">
        <v>62.6</v>
      </c>
      <c r="O29">
        <v>61.3</v>
      </c>
      <c r="P29">
        <v>56.900000000000013</v>
      </c>
      <c r="Q29">
        <v>53.400000000000013</v>
      </c>
      <c r="R29">
        <v>55.7</v>
      </c>
      <c r="S29">
        <v>54.2</v>
      </c>
      <c r="T29">
        <v>51.2</v>
      </c>
      <c r="U29">
        <v>48.8</v>
      </c>
      <c r="V29">
        <v>46.7</v>
      </c>
      <c r="W29">
        <v>47.2</v>
      </c>
      <c r="X29">
        <v>43</v>
      </c>
      <c r="Y29">
        <v>42</v>
      </c>
      <c r="Z29">
        <v>38</v>
      </c>
    </row>
    <row r="30" spans="1:26">
      <c r="A30" s="2" t="s">
        <v>91</v>
      </c>
      <c r="B30">
        <v>66.400000000000006</v>
      </c>
      <c r="C30">
        <v>63.6</v>
      </c>
      <c r="D30">
        <v>63.8</v>
      </c>
      <c r="E30">
        <v>61.9</v>
      </c>
      <c r="F30">
        <v>61.9</v>
      </c>
      <c r="G30">
        <v>63.1</v>
      </c>
      <c r="H30">
        <v>62.7</v>
      </c>
      <c r="I30">
        <v>60</v>
      </c>
      <c r="J30">
        <v>58.9</v>
      </c>
      <c r="K30">
        <v>59.3</v>
      </c>
      <c r="L30">
        <v>58.4</v>
      </c>
      <c r="M30">
        <v>58.5</v>
      </c>
      <c r="N30">
        <v>59.2</v>
      </c>
      <c r="O30">
        <v>58.4</v>
      </c>
      <c r="P30">
        <v>56.5</v>
      </c>
      <c r="Q30">
        <v>52.7</v>
      </c>
      <c r="R30">
        <v>50.7</v>
      </c>
      <c r="S30">
        <v>50</v>
      </c>
      <c r="T30">
        <v>49.3</v>
      </c>
      <c r="U30">
        <v>50</v>
      </c>
      <c r="V30">
        <v>50.8</v>
      </c>
      <c r="W30">
        <v>49.2</v>
      </c>
      <c r="X30">
        <v>48.1</v>
      </c>
      <c r="Y30">
        <v>46.400000000000013</v>
      </c>
      <c r="Z30">
        <v>45.7</v>
      </c>
    </row>
    <row r="31" spans="1:26">
      <c r="A31" s="2" t="s">
        <v>100</v>
      </c>
      <c r="B31">
        <v>73.600000000000009</v>
      </c>
      <c r="C31">
        <v>75</v>
      </c>
      <c r="D31">
        <v>69.3</v>
      </c>
      <c r="E31">
        <v>66.7</v>
      </c>
      <c r="F31">
        <v>66</v>
      </c>
      <c r="G31">
        <v>65.100000000000009</v>
      </c>
      <c r="H31">
        <v>62.1</v>
      </c>
      <c r="I31">
        <v>59.4</v>
      </c>
      <c r="J31">
        <v>55.8</v>
      </c>
      <c r="K31">
        <v>53.2</v>
      </c>
      <c r="L31">
        <v>51.400000000000013</v>
      </c>
      <c r="M31">
        <v>50.3</v>
      </c>
      <c r="N31">
        <v>52.5</v>
      </c>
      <c r="O31">
        <v>51.1</v>
      </c>
      <c r="P31">
        <v>48.7</v>
      </c>
      <c r="Q31">
        <v>48</v>
      </c>
      <c r="R31">
        <v>47.3</v>
      </c>
      <c r="S31">
        <v>40.200000000000003</v>
      </c>
      <c r="T31">
        <v>36.6</v>
      </c>
      <c r="U31">
        <v>32.700000000000003</v>
      </c>
      <c r="V31">
        <v>31.6</v>
      </c>
      <c r="W31">
        <v>27.5</v>
      </c>
      <c r="X31">
        <v>26.5</v>
      </c>
      <c r="Y31">
        <v>23.5</v>
      </c>
      <c r="Z31">
        <v>22.2</v>
      </c>
    </row>
    <row r="32" spans="1:26">
      <c r="A32" s="2" t="s">
        <v>93</v>
      </c>
      <c r="B32">
        <v>61.3</v>
      </c>
      <c r="C32">
        <v>61.4</v>
      </c>
      <c r="D32">
        <v>59.6</v>
      </c>
      <c r="E32">
        <v>60.9</v>
      </c>
      <c r="F32">
        <v>56.400000000000013</v>
      </c>
      <c r="G32">
        <v>55.1</v>
      </c>
      <c r="H32">
        <v>56.1</v>
      </c>
      <c r="I32">
        <v>55.7</v>
      </c>
      <c r="J32">
        <v>54.2</v>
      </c>
      <c r="K32">
        <v>53.400000000000013</v>
      </c>
      <c r="L32">
        <v>52.2</v>
      </c>
      <c r="M32">
        <v>50.8</v>
      </c>
      <c r="N32">
        <v>51.3</v>
      </c>
      <c r="O32">
        <v>48.7</v>
      </c>
      <c r="P32">
        <v>49.6</v>
      </c>
      <c r="Q32">
        <v>46.7</v>
      </c>
      <c r="R32">
        <v>45.3</v>
      </c>
      <c r="S32">
        <v>42.7</v>
      </c>
      <c r="T32">
        <v>39.900000000000013</v>
      </c>
      <c r="U32">
        <v>40.200000000000003</v>
      </c>
      <c r="V32">
        <v>38.200000000000003</v>
      </c>
      <c r="W32">
        <v>35.6</v>
      </c>
      <c r="X32">
        <v>34.200000000000003</v>
      </c>
      <c r="Y32">
        <v>33.1</v>
      </c>
      <c r="Z32">
        <v>31.8</v>
      </c>
    </row>
    <row r="33" spans="1:26">
      <c r="A33" s="2" t="s">
        <v>102</v>
      </c>
      <c r="B33">
        <v>58.5</v>
      </c>
      <c r="C33">
        <v>55</v>
      </c>
      <c r="D33">
        <v>55.7</v>
      </c>
      <c r="E33">
        <v>52.7</v>
      </c>
      <c r="F33">
        <v>48.8</v>
      </c>
      <c r="G33">
        <v>48.6</v>
      </c>
      <c r="H33">
        <v>46.6</v>
      </c>
      <c r="I33">
        <v>45.400000000000013</v>
      </c>
      <c r="J33">
        <v>45.400000000000013</v>
      </c>
      <c r="K33">
        <v>44.1</v>
      </c>
      <c r="L33">
        <v>43.7</v>
      </c>
      <c r="M33">
        <v>42.6</v>
      </c>
      <c r="N33">
        <v>43.6</v>
      </c>
      <c r="O33">
        <v>42.400000000000013</v>
      </c>
      <c r="P33">
        <v>41.6</v>
      </c>
      <c r="Q33">
        <v>39.700000000000003</v>
      </c>
      <c r="R33">
        <v>39.200000000000003</v>
      </c>
      <c r="S33">
        <v>38.5</v>
      </c>
      <c r="T33">
        <v>37.200000000000003</v>
      </c>
      <c r="U33">
        <v>37.4</v>
      </c>
      <c r="V33">
        <v>35.6</v>
      </c>
      <c r="W33">
        <v>35.6</v>
      </c>
      <c r="X33">
        <v>34.9</v>
      </c>
      <c r="Y33">
        <v>33.700000000000003</v>
      </c>
      <c r="Z33">
        <v>33.299999999999997</v>
      </c>
    </row>
    <row r="34" spans="1:26">
      <c r="A34" s="6"/>
    </row>
    <row r="35" spans="1:26">
      <c r="A35" s="2"/>
      <c r="B35" s="23"/>
      <c r="C35" s="23"/>
      <c r="D35" s="23"/>
      <c r="E35" s="23"/>
      <c r="F35" s="23"/>
      <c r="G35" s="23"/>
      <c r="H35" s="23"/>
      <c r="I35" s="23"/>
      <c r="J35" s="23"/>
      <c r="K35" s="23"/>
      <c r="L35" s="23"/>
      <c r="M35" s="23"/>
      <c r="N35" s="23"/>
    </row>
    <row r="36" spans="1:26">
      <c r="A36" s="4" t="s">
        <v>137</v>
      </c>
    </row>
    <row r="37" spans="1:26">
      <c r="A37" s="4" t="s">
        <v>507</v>
      </c>
    </row>
    <row r="38" spans="1:26">
      <c r="A38" s="4" t="s">
        <v>130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F36F4-B2D5-4131-91AB-D525380C3ED2}">
  <sheetPr codeName="Sheet6"/>
  <dimension ref="A1:Z37"/>
  <sheetViews>
    <sheetView workbookViewId="0">
      <pane xSplit="1" ySplit="2" topLeftCell="B3" activePane="bottomRight" state="frozen"/>
      <selection pane="topRight" activeCell="B1" sqref="B1"/>
      <selection pane="bottomLeft" activeCell="A3" sqref="A3"/>
      <selection pane="bottomRight" activeCell="A3" sqref="A3:Z33"/>
    </sheetView>
  </sheetViews>
  <sheetFormatPr defaultColWidth="8.7265625" defaultRowHeight="14.5"/>
  <cols>
    <col min="1" max="1" width="24" style="4" customWidth="1"/>
    <col min="2" max="16384" width="8.7265625" style="4"/>
  </cols>
  <sheetData>
    <row r="1" spans="1:26" s="8" customFormat="1">
      <c r="A1" s="17" t="s">
        <v>46</v>
      </c>
      <c r="B1" s="18">
        <v>2024</v>
      </c>
      <c r="C1" s="18">
        <v>2023</v>
      </c>
      <c r="D1" s="18">
        <v>2022</v>
      </c>
      <c r="E1" s="18">
        <v>2021</v>
      </c>
      <c r="F1" s="18">
        <v>2020</v>
      </c>
      <c r="G1" s="18">
        <v>2019</v>
      </c>
      <c r="H1" s="18">
        <v>2018</v>
      </c>
      <c r="I1" s="18">
        <v>2017</v>
      </c>
      <c r="J1" s="18">
        <v>2016</v>
      </c>
      <c r="K1" s="18">
        <v>2015</v>
      </c>
      <c r="L1" s="18">
        <v>2014</v>
      </c>
      <c r="M1" s="18">
        <v>2013</v>
      </c>
      <c r="N1" s="18">
        <v>2012</v>
      </c>
      <c r="O1" s="18">
        <v>2011</v>
      </c>
      <c r="P1" s="18">
        <v>2010</v>
      </c>
      <c r="Q1" s="18">
        <v>2009</v>
      </c>
      <c r="R1" s="18">
        <v>2008</v>
      </c>
      <c r="S1" s="18">
        <v>2007</v>
      </c>
      <c r="T1" s="18">
        <v>2006</v>
      </c>
      <c r="U1" s="18">
        <v>2005</v>
      </c>
      <c r="V1" s="18">
        <v>2004</v>
      </c>
      <c r="W1" s="18">
        <v>2003</v>
      </c>
      <c r="X1" s="18">
        <v>2002</v>
      </c>
      <c r="Y1" s="18">
        <v>2001</v>
      </c>
      <c r="Z1" s="18">
        <v>2000</v>
      </c>
    </row>
    <row r="2" spans="1:26">
      <c r="A2" s="1" t="s">
        <v>47</v>
      </c>
      <c r="B2" s="20" t="s">
        <v>48</v>
      </c>
      <c r="C2" s="20" t="s">
        <v>48</v>
      </c>
      <c r="D2" s="20" t="s">
        <v>48</v>
      </c>
      <c r="E2" s="20" t="s">
        <v>48</v>
      </c>
      <c r="F2" s="20" t="s">
        <v>48</v>
      </c>
      <c r="G2" s="20" t="s">
        <v>48</v>
      </c>
      <c r="H2" s="20" t="s">
        <v>48</v>
      </c>
      <c r="I2" s="20" t="s">
        <v>48</v>
      </c>
      <c r="J2" s="20" t="s">
        <v>48</v>
      </c>
      <c r="K2" s="20" t="s">
        <v>48</v>
      </c>
      <c r="L2" s="20" t="s">
        <v>48</v>
      </c>
      <c r="M2" s="20" t="s">
        <v>48</v>
      </c>
      <c r="N2" s="20" t="s">
        <v>48</v>
      </c>
      <c r="O2" s="20" t="s">
        <v>48</v>
      </c>
      <c r="P2" s="20" t="s">
        <v>48</v>
      </c>
      <c r="Q2" s="20" t="s">
        <v>48</v>
      </c>
      <c r="R2" s="20" t="s">
        <v>48</v>
      </c>
      <c r="S2" s="20" t="s">
        <v>48</v>
      </c>
      <c r="T2" s="20" t="s">
        <v>48</v>
      </c>
      <c r="U2" s="20" t="s">
        <v>48</v>
      </c>
      <c r="V2" s="20" t="s">
        <v>48</v>
      </c>
      <c r="W2" s="20" t="s">
        <v>48</v>
      </c>
      <c r="X2" s="20" t="s">
        <v>48</v>
      </c>
      <c r="Y2" s="20" t="s">
        <v>48</v>
      </c>
      <c r="Z2" s="20" t="s">
        <v>48</v>
      </c>
    </row>
    <row r="3" spans="1:26">
      <c r="A3" s="2" t="s">
        <v>77</v>
      </c>
      <c r="B3">
        <v>23.5</v>
      </c>
      <c r="C3">
        <v>20.2</v>
      </c>
      <c r="D3">
        <v>19.2</v>
      </c>
      <c r="E3">
        <v>18.399999999999999</v>
      </c>
      <c r="F3">
        <v>19.100000000000001</v>
      </c>
      <c r="G3">
        <v>9</v>
      </c>
      <c r="H3">
        <v>8.5</v>
      </c>
      <c r="I3">
        <v>9.4</v>
      </c>
      <c r="J3">
        <v>10.199999999999999</v>
      </c>
      <c r="K3">
        <v>10.8</v>
      </c>
      <c r="L3">
        <v>11.6</v>
      </c>
      <c r="M3">
        <v>11.4</v>
      </c>
      <c r="N3">
        <v>11.1</v>
      </c>
      <c r="O3">
        <v>7.6</v>
      </c>
      <c r="P3">
        <v>8</v>
      </c>
      <c r="Q3">
        <v>8</v>
      </c>
      <c r="R3">
        <v>4.7</v>
      </c>
      <c r="S3">
        <v>3.9</v>
      </c>
      <c r="T3">
        <v>4.7</v>
      </c>
      <c r="U3">
        <v>4.7</v>
      </c>
      <c r="V3">
        <v>5.2</v>
      </c>
      <c r="W3">
        <v>5.6</v>
      </c>
      <c r="X3">
        <v>5.7</v>
      </c>
      <c r="Y3">
        <v>4.9000000000000004</v>
      </c>
      <c r="Z3">
        <v>5.0999999999999996</v>
      </c>
    </row>
    <row r="4" spans="1:26">
      <c r="A4" s="2" t="s">
        <v>63</v>
      </c>
      <c r="B4">
        <v>26.3</v>
      </c>
      <c r="C4">
        <v>24.7</v>
      </c>
      <c r="D4">
        <v>24.9</v>
      </c>
      <c r="E4">
        <v>24.2</v>
      </c>
      <c r="F4">
        <v>24.5</v>
      </c>
      <c r="G4">
        <v>22.3</v>
      </c>
      <c r="H4">
        <v>20.9</v>
      </c>
      <c r="I4">
        <v>21.8</v>
      </c>
      <c r="J4">
        <v>19.600000000000001</v>
      </c>
      <c r="K4">
        <v>21.1</v>
      </c>
      <c r="L4">
        <v>21.9</v>
      </c>
      <c r="M4">
        <v>22.4</v>
      </c>
      <c r="N4">
        <v>20.8</v>
      </c>
      <c r="O4">
        <v>18.5</v>
      </c>
      <c r="P4">
        <v>19.100000000000001</v>
      </c>
      <c r="Q4">
        <v>15.3</v>
      </c>
      <c r="R4">
        <v>14.6</v>
      </c>
      <c r="S4">
        <v>8.1</v>
      </c>
      <c r="T4">
        <v>8.1999999999999993</v>
      </c>
      <c r="U4">
        <v>8</v>
      </c>
      <c r="V4">
        <v>7.8</v>
      </c>
      <c r="W4">
        <v>7.4</v>
      </c>
      <c r="X4">
        <v>7.4</v>
      </c>
      <c r="Y4">
        <v>7.6</v>
      </c>
      <c r="Z4">
        <v>7.5</v>
      </c>
    </row>
    <row r="5" spans="1:26">
      <c r="A5" s="2" t="s">
        <v>102</v>
      </c>
      <c r="B5">
        <v>23.8</v>
      </c>
      <c r="C5">
        <v>22.9</v>
      </c>
      <c r="D5">
        <v>22.5</v>
      </c>
      <c r="E5">
        <v>23.8</v>
      </c>
      <c r="F5">
        <v>24.5</v>
      </c>
      <c r="G5">
        <v>20.100000000000001</v>
      </c>
      <c r="H5">
        <v>22.2</v>
      </c>
      <c r="I5">
        <v>25.1</v>
      </c>
      <c r="J5">
        <v>29.1</v>
      </c>
      <c r="K5">
        <v>25.9</v>
      </c>
      <c r="L5">
        <v>27</v>
      </c>
      <c r="M5">
        <v>17</v>
      </c>
      <c r="N5">
        <v>16.600000000000001</v>
      </c>
      <c r="O5">
        <v>15.2</v>
      </c>
      <c r="P5">
        <v>15.3</v>
      </c>
      <c r="Q5">
        <v>13.7</v>
      </c>
      <c r="R5">
        <v>13</v>
      </c>
      <c r="S5">
        <v>16.3</v>
      </c>
      <c r="T5">
        <v>20.9</v>
      </c>
      <c r="U5">
        <v>26.6</v>
      </c>
      <c r="V5">
        <v>35.700000000000003</v>
      </c>
      <c r="W5">
        <v>43.4</v>
      </c>
      <c r="X5">
        <v>51</v>
      </c>
      <c r="Y5">
        <v>64.5</v>
      </c>
      <c r="Z5">
        <v>70.7</v>
      </c>
    </row>
    <row r="6" spans="1:26">
      <c r="A6" s="2" t="s">
        <v>80</v>
      </c>
      <c r="B6">
        <v>38</v>
      </c>
      <c r="C6">
        <v>37.1</v>
      </c>
      <c r="D6">
        <v>38.299999999999997</v>
      </c>
      <c r="E6">
        <v>43.3</v>
      </c>
      <c r="F6">
        <v>45.9</v>
      </c>
      <c r="G6">
        <v>35.6</v>
      </c>
      <c r="H6">
        <v>33.299999999999997</v>
      </c>
      <c r="I6">
        <v>39.1</v>
      </c>
      <c r="J6">
        <v>39.799999999999997</v>
      </c>
      <c r="K6">
        <v>42.4</v>
      </c>
      <c r="L6">
        <v>40.700000000000003</v>
      </c>
      <c r="M6">
        <v>38.9</v>
      </c>
      <c r="N6">
        <v>39.9</v>
      </c>
      <c r="O6">
        <v>37.4</v>
      </c>
      <c r="P6">
        <v>36.700000000000003</v>
      </c>
      <c r="Q6">
        <v>27.9</v>
      </c>
      <c r="R6">
        <v>14.6</v>
      </c>
      <c r="S6">
        <v>15.9</v>
      </c>
      <c r="T6">
        <v>17.3</v>
      </c>
      <c r="U6">
        <v>17.600000000000001</v>
      </c>
      <c r="V6">
        <v>18.600000000000001</v>
      </c>
      <c r="W6">
        <v>20.399999999999999</v>
      </c>
      <c r="X6">
        <v>22.1</v>
      </c>
      <c r="Y6">
        <v>22.9</v>
      </c>
      <c r="Z6">
        <v>23.5</v>
      </c>
    </row>
    <row r="7" spans="1:26">
      <c r="A7" s="2" t="s">
        <v>100</v>
      </c>
      <c r="B7">
        <v>54.8</v>
      </c>
      <c r="C7">
        <v>49.3</v>
      </c>
      <c r="D7">
        <v>48.1</v>
      </c>
      <c r="E7">
        <v>48.6</v>
      </c>
      <c r="F7">
        <v>46.9</v>
      </c>
      <c r="G7">
        <v>35.200000000000003</v>
      </c>
      <c r="H7">
        <v>34.6</v>
      </c>
      <c r="I7">
        <v>35.299999999999997</v>
      </c>
      <c r="J7">
        <v>37.799999999999997</v>
      </c>
      <c r="K7">
        <v>37.700000000000003</v>
      </c>
      <c r="L7">
        <v>39.1</v>
      </c>
      <c r="M7">
        <v>37.799999999999997</v>
      </c>
      <c r="N7">
        <v>35.4</v>
      </c>
      <c r="O7">
        <v>32.299999999999997</v>
      </c>
      <c r="P7">
        <v>29</v>
      </c>
      <c r="Q7">
        <v>21.8</v>
      </c>
      <c r="R7">
        <v>12.3</v>
      </c>
      <c r="S7">
        <v>11.9</v>
      </c>
      <c r="T7">
        <v>12.4</v>
      </c>
      <c r="U7">
        <v>15.9</v>
      </c>
      <c r="V7">
        <v>18.899999999999999</v>
      </c>
      <c r="W7">
        <v>22.1</v>
      </c>
      <c r="X7">
        <v>24.8</v>
      </c>
      <c r="Y7">
        <v>25.9</v>
      </c>
      <c r="Z7">
        <v>22.5</v>
      </c>
    </row>
    <row r="8" spans="1:26">
      <c r="A8" s="2" t="s">
        <v>93</v>
      </c>
      <c r="B8">
        <v>46.6</v>
      </c>
      <c r="C8">
        <v>44.4</v>
      </c>
      <c r="D8">
        <v>44.4</v>
      </c>
      <c r="E8">
        <v>45.9</v>
      </c>
      <c r="F8">
        <v>44</v>
      </c>
      <c r="G8">
        <v>37.9</v>
      </c>
      <c r="H8">
        <v>38.299999999999997</v>
      </c>
      <c r="I8">
        <v>40.299999999999997</v>
      </c>
      <c r="J8">
        <v>41.7</v>
      </c>
      <c r="K8">
        <v>38.299999999999997</v>
      </c>
      <c r="L8">
        <v>43.1</v>
      </c>
      <c r="M8">
        <v>41.8</v>
      </c>
      <c r="N8">
        <v>44</v>
      </c>
      <c r="O8">
        <v>46.6</v>
      </c>
      <c r="P8">
        <v>48.6</v>
      </c>
      <c r="Q8">
        <v>38</v>
      </c>
      <c r="R8">
        <v>19.5</v>
      </c>
      <c r="S8">
        <v>8.9</v>
      </c>
      <c r="T8">
        <v>10.6</v>
      </c>
      <c r="U8">
        <v>12.4</v>
      </c>
      <c r="V8">
        <v>15.2</v>
      </c>
      <c r="W8">
        <v>14.8</v>
      </c>
      <c r="X8">
        <v>13.4</v>
      </c>
      <c r="Y8">
        <v>14.1</v>
      </c>
      <c r="Z8">
        <v>12.4</v>
      </c>
    </row>
    <row r="9" spans="1:26">
      <c r="A9" s="2" t="s">
        <v>81</v>
      </c>
      <c r="B9">
        <v>43.3</v>
      </c>
      <c r="C9">
        <v>42.2</v>
      </c>
      <c r="D9">
        <v>42.5</v>
      </c>
      <c r="E9">
        <v>40.700000000000003</v>
      </c>
      <c r="F9">
        <v>36.9</v>
      </c>
      <c r="G9">
        <v>29.6</v>
      </c>
      <c r="H9">
        <v>31.7</v>
      </c>
      <c r="I9">
        <v>33.799999999999997</v>
      </c>
      <c r="J9">
        <v>36.200000000000003</v>
      </c>
      <c r="K9">
        <v>39.5</v>
      </c>
      <c r="L9">
        <v>41.5</v>
      </c>
      <c r="M9">
        <v>44.1</v>
      </c>
      <c r="N9">
        <v>43.8</v>
      </c>
      <c r="O9">
        <v>39.4</v>
      </c>
      <c r="P9">
        <v>36.700000000000003</v>
      </c>
      <c r="Q9">
        <v>33.4</v>
      </c>
      <c r="R9">
        <v>28.2</v>
      </c>
      <c r="S9">
        <v>27.3</v>
      </c>
      <c r="T9">
        <v>27.6</v>
      </c>
      <c r="U9">
        <v>27.7</v>
      </c>
      <c r="V9">
        <v>28.3</v>
      </c>
      <c r="W9">
        <v>28.1</v>
      </c>
      <c r="X9">
        <v>25.7</v>
      </c>
      <c r="Y9">
        <v>22.6</v>
      </c>
      <c r="Z9">
        <v>16.899999999999999</v>
      </c>
    </row>
    <row r="10" spans="1:26">
      <c r="A10" s="2" t="s">
        <v>54</v>
      </c>
      <c r="B10">
        <v>34</v>
      </c>
      <c r="C10">
        <v>32</v>
      </c>
      <c r="D10">
        <v>34.1</v>
      </c>
      <c r="E10">
        <v>37.200000000000003</v>
      </c>
      <c r="F10">
        <v>40.4</v>
      </c>
      <c r="G10">
        <v>36</v>
      </c>
      <c r="H10">
        <v>40.200000000000003</v>
      </c>
      <c r="I10">
        <v>41.9</v>
      </c>
      <c r="J10">
        <v>43.2</v>
      </c>
      <c r="K10">
        <v>44.8</v>
      </c>
      <c r="L10">
        <v>46.1</v>
      </c>
      <c r="M10">
        <v>41.2</v>
      </c>
      <c r="N10">
        <v>38.1</v>
      </c>
      <c r="O10">
        <v>37.799999999999997</v>
      </c>
      <c r="P10">
        <v>38.700000000000003</v>
      </c>
      <c r="Q10">
        <v>41.3</v>
      </c>
      <c r="R10">
        <v>38</v>
      </c>
      <c r="S10">
        <v>39.299999999999997</v>
      </c>
      <c r="T10">
        <v>43.9</v>
      </c>
      <c r="U10">
        <v>49</v>
      </c>
      <c r="V10">
        <v>48.7</v>
      </c>
      <c r="W10">
        <v>49.5</v>
      </c>
      <c r="X10">
        <v>49.8</v>
      </c>
      <c r="Y10">
        <v>52</v>
      </c>
      <c r="Z10">
        <v>50.4</v>
      </c>
    </row>
    <row r="11" spans="1:26">
      <c r="A11" s="2" t="s">
        <v>51</v>
      </c>
      <c r="B11">
        <v>30.5</v>
      </c>
      <c r="C11">
        <v>33</v>
      </c>
      <c r="D11">
        <v>33.299999999999997</v>
      </c>
      <c r="E11">
        <v>39.6</v>
      </c>
      <c r="F11">
        <v>45.2</v>
      </c>
      <c r="G11">
        <v>38.299999999999997</v>
      </c>
      <c r="H11">
        <v>38.5</v>
      </c>
      <c r="I11">
        <v>40.200000000000003</v>
      </c>
      <c r="J11">
        <v>41.7</v>
      </c>
      <c r="K11">
        <v>44.6</v>
      </c>
      <c r="L11">
        <v>48.7</v>
      </c>
      <c r="M11">
        <v>47.8</v>
      </c>
      <c r="N11">
        <v>48.7</v>
      </c>
      <c r="O11">
        <v>50</v>
      </c>
      <c r="P11">
        <v>46.1</v>
      </c>
      <c r="Q11">
        <v>43</v>
      </c>
      <c r="R11">
        <v>35.5</v>
      </c>
      <c r="S11">
        <v>29.5</v>
      </c>
      <c r="T11">
        <v>33.200000000000003</v>
      </c>
      <c r="U11">
        <v>39.4</v>
      </c>
      <c r="V11">
        <v>46.2</v>
      </c>
      <c r="W11">
        <v>48.2</v>
      </c>
      <c r="X11">
        <v>50.3</v>
      </c>
      <c r="Y11">
        <v>50.1</v>
      </c>
      <c r="Z11">
        <v>53.6</v>
      </c>
    </row>
    <row r="12" spans="1:26">
      <c r="A12" s="2" t="s">
        <v>104</v>
      </c>
      <c r="B12">
        <v>59.7</v>
      </c>
      <c r="C12">
        <v>55.8</v>
      </c>
      <c r="D12">
        <v>57.8</v>
      </c>
      <c r="E12">
        <v>60.2</v>
      </c>
      <c r="F12">
        <v>58.4</v>
      </c>
      <c r="G12">
        <v>48</v>
      </c>
      <c r="H12">
        <v>49.3</v>
      </c>
      <c r="I12">
        <v>51.4</v>
      </c>
      <c r="J12">
        <v>52.1</v>
      </c>
      <c r="K12">
        <v>51.6</v>
      </c>
      <c r="L12">
        <v>53.4</v>
      </c>
      <c r="M12">
        <v>54.6</v>
      </c>
      <c r="N12">
        <v>51.7</v>
      </c>
      <c r="O12">
        <v>43.3</v>
      </c>
      <c r="P12">
        <v>40.700000000000003</v>
      </c>
      <c r="Q12">
        <v>36.4</v>
      </c>
      <c r="R12">
        <v>28.6</v>
      </c>
      <c r="S12">
        <v>30.4</v>
      </c>
      <c r="T12">
        <v>31.5</v>
      </c>
      <c r="U12">
        <v>35</v>
      </c>
      <c r="V12">
        <v>42</v>
      </c>
      <c r="W12">
        <v>43.6</v>
      </c>
      <c r="X12">
        <v>45.6</v>
      </c>
      <c r="Y12">
        <v>51.4</v>
      </c>
      <c r="Z12">
        <v>50.6</v>
      </c>
    </row>
    <row r="13" spans="1:26">
      <c r="A13" s="2" t="s">
        <v>91</v>
      </c>
      <c r="B13">
        <v>55.1</v>
      </c>
      <c r="C13">
        <v>49.5</v>
      </c>
      <c r="D13">
        <v>48.8</v>
      </c>
      <c r="E13">
        <v>53</v>
      </c>
      <c r="F13">
        <v>56.6</v>
      </c>
      <c r="G13">
        <v>45.2</v>
      </c>
      <c r="H13">
        <v>48.2</v>
      </c>
      <c r="I13">
        <v>50.4</v>
      </c>
      <c r="J13">
        <v>54.1</v>
      </c>
      <c r="K13">
        <v>51.1</v>
      </c>
      <c r="L13">
        <v>51.1</v>
      </c>
      <c r="M13">
        <v>56.9</v>
      </c>
      <c r="N13">
        <v>54.5</v>
      </c>
      <c r="O13">
        <v>54.8</v>
      </c>
      <c r="P13">
        <v>53.7</v>
      </c>
      <c r="Q13">
        <v>49.7</v>
      </c>
      <c r="R13">
        <v>46.6</v>
      </c>
      <c r="S13">
        <v>44.4</v>
      </c>
      <c r="T13">
        <v>47.1</v>
      </c>
      <c r="U13">
        <v>46.5</v>
      </c>
      <c r="V13">
        <v>44.9</v>
      </c>
      <c r="W13">
        <v>46.4</v>
      </c>
      <c r="X13">
        <v>41.6</v>
      </c>
      <c r="Y13">
        <v>37.1</v>
      </c>
      <c r="Z13">
        <v>36.200000000000003</v>
      </c>
    </row>
    <row r="14" spans="1:26">
      <c r="A14" s="2" t="s">
        <v>95</v>
      </c>
      <c r="B14">
        <v>66.599999999999994</v>
      </c>
      <c r="C14">
        <v>68.3</v>
      </c>
      <c r="D14">
        <v>72.8</v>
      </c>
      <c r="E14">
        <v>74.8</v>
      </c>
      <c r="F14">
        <v>80.2</v>
      </c>
      <c r="G14">
        <v>66</v>
      </c>
      <c r="H14">
        <v>71</v>
      </c>
      <c r="I14">
        <v>74.900000000000006</v>
      </c>
      <c r="J14">
        <v>79.400000000000006</v>
      </c>
      <c r="K14">
        <v>83.4</v>
      </c>
      <c r="L14">
        <v>81.099999999999994</v>
      </c>
      <c r="M14">
        <v>70.8</v>
      </c>
      <c r="N14">
        <v>54.1</v>
      </c>
      <c r="O14">
        <v>46.8</v>
      </c>
      <c r="P14">
        <v>38.6</v>
      </c>
      <c r="Q14">
        <v>34.9</v>
      </c>
      <c r="R14">
        <v>21.9</v>
      </c>
      <c r="S14">
        <v>22.9</v>
      </c>
      <c r="T14">
        <v>26.2</v>
      </c>
      <c r="U14">
        <v>26.6</v>
      </c>
      <c r="V14">
        <v>27.1</v>
      </c>
      <c r="W14">
        <v>27</v>
      </c>
      <c r="X14">
        <v>27.7</v>
      </c>
      <c r="Y14">
        <v>26.3</v>
      </c>
      <c r="Z14">
        <v>26.1</v>
      </c>
    </row>
    <row r="15" spans="1:26">
      <c r="A15" s="2" t="s">
        <v>53</v>
      </c>
      <c r="B15">
        <v>43.7</v>
      </c>
      <c r="C15">
        <v>45.8</v>
      </c>
      <c r="D15">
        <v>48.4</v>
      </c>
      <c r="E15">
        <v>50.5</v>
      </c>
      <c r="F15">
        <v>53.4</v>
      </c>
      <c r="G15">
        <v>47.7</v>
      </c>
      <c r="H15">
        <v>51.6</v>
      </c>
      <c r="I15">
        <v>56</v>
      </c>
      <c r="J15">
        <v>60.9</v>
      </c>
      <c r="K15">
        <v>63.8</v>
      </c>
      <c r="L15">
        <v>67.2</v>
      </c>
      <c r="M15">
        <v>67.2</v>
      </c>
      <c r="N15">
        <v>65.7</v>
      </c>
      <c r="O15">
        <v>61.2</v>
      </c>
      <c r="P15">
        <v>58.9</v>
      </c>
      <c r="Q15">
        <v>56.3</v>
      </c>
      <c r="R15">
        <v>54.3</v>
      </c>
      <c r="S15">
        <v>42.8</v>
      </c>
      <c r="T15">
        <v>45</v>
      </c>
      <c r="U15">
        <v>49.6</v>
      </c>
      <c r="V15">
        <v>50.2</v>
      </c>
      <c r="W15">
        <v>49.9</v>
      </c>
      <c r="X15">
        <v>48.8</v>
      </c>
      <c r="Y15">
        <v>49.5</v>
      </c>
      <c r="Z15">
        <v>52.2</v>
      </c>
    </row>
    <row r="16" spans="1:26">
      <c r="A16" s="2" t="s">
        <v>60</v>
      </c>
      <c r="B16">
        <v>82.5</v>
      </c>
      <c r="C16">
        <v>77.099999999999994</v>
      </c>
      <c r="D16">
        <v>74</v>
      </c>
      <c r="E16">
        <v>73.099999999999994</v>
      </c>
      <c r="F16">
        <v>75.3</v>
      </c>
      <c r="G16">
        <v>65.3</v>
      </c>
      <c r="H16">
        <v>65.400000000000006</v>
      </c>
      <c r="I16">
        <v>66.599999999999994</v>
      </c>
      <c r="J16">
        <v>68.599999999999994</v>
      </c>
      <c r="K16">
        <v>68.8</v>
      </c>
      <c r="L16">
        <v>64.8</v>
      </c>
      <c r="M16">
        <v>60.8</v>
      </c>
      <c r="N16">
        <v>57.9</v>
      </c>
      <c r="O16">
        <v>52</v>
      </c>
      <c r="P16">
        <v>50.1</v>
      </c>
      <c r="Q16">
        <v>44.1</v>
      </c>
      <c r="R16">
        <v>34.700000000000003</v>
      </c>
      <c r="S16">
        <v>36</v>
      </c>
      <c r="T16">
        <v>40.200000000000003</v>
      </c>
      <c r="U16">
        <v>42.1</v>
      </c>
      <c r="V16">
        <v>44.9</v>
      </c>
      <c r="W16">
        <v>45.2</v>
      </c>
      <c r="X16">
        <v>42.6</v>
      </c>
      <c r="Y16">
        <v>43.4</v>
      </c>
      <c r="Z16">
        <v>45.1</v>
      </c>
    </row>
    <row r="17" spans="1:26">
      <c r="A17" s="2" t="s">
        <v>57</v>
      </c>
      <c r="B17">
        <v>38.299999999999997</v>
      </c>
      <c r="C17">
        <v>41.8</v>
      </c>
      <c r="D17">
        <v>42.9</v>
      </c>
      <c r="E17">
        <v>52.4</v>
      </c>
      <c r="F17">
        <v>56.9</v>
      </c>
      <c r="G17">
        <v>55.8</v>
      </c>
      <c r="H17">
        <v>61.3</v>
      </c>
      <c r="I17">
        <v>65.2</v>
      </c>
      <c r="J17">
        <v>72.7</v>
      </c>
      <c r="K17">
        <v>74</v>
      </c>
      <c r="L17">
        <v>101.4</v>
      </c>
      <c r="M17">
        <v>117.7</v>
      </c>
      <c r="N17">
        <v>118.9</v>
      </c>
      <c r="O17">
        <v>109.6</v>
      </c>
      <c r="P17">
        <v>86.2</v>
      </c>
      <c r="Q17">
        <v>61.8</v>
      </c>
      <c r="R17">
        <v>42.5</v>
      </c>
      <c r="S17">
        <v>23.9</v>
      </c>
      <c r="T17">
        <v>23.7</v>
      </c>
      <c r="U17">
        <v>26.1</v>
      </c>
      <c r="V17">
        <v>28.1</v>
      </c>
      <c r="W17">
        <v>29.8</v>
      </c>
      <c r="X17">
        <v>30.9</v>
      </c>
      <c r="Y17">
        <v>33.6</v>
      </c>
      <c r="Z17">
        <v>36.4</v>
      </c>
    </row>
    <row r="18" spans="1:26">
      <c r="A18" s="2" t="s">
        <v>122</v>
      </c>
      <c r="B18">
        <v>46.2</v>
      </c>
      <c r="C18">
        <v>47</v>
      </c>
      <c r="D18">
        <v>50.3</v>
      </c>
      <c r="E18">
        <v>49.8</v>
      </c>
      <c r="F18">
        <v>48.8</v>
      </c>
      <c r="G18">
        <v>39.299999999999997</v>
      </c>
      <c r="H18">
        <v>41.4</v>
      </c>
      <c r="I18">
        <v>45.6</v>
      </c>
      <c r="J18">
        <v>53.1</v>
      </c>
      <c r="K18">
        <v>55</v>
      </c>
      <c r="L18">
        <v>60.7</v>
      </c>
      <c r="M18">
        <v>64.900000000000006</v>
      </c>
      <c r="N18">
        <v>65.599999999999994</v>
      </c>
      <c r="O18">
        <v>68.900000000000006</v>
      </c>
      <c r="P18">
        <v>65</v>
      </c>
      <c r="Q18">
        <v>66</v>
      </c>
      <c r="R18">
        <v>61.5</v>
      </c>
      <c r="S18">
        <v>62</v>
      </c>
      <c r="T18">
        <v>64.5</v>
      </c>
      <c r="U18">
        <v>70.2</v>
      </c>
      <c r="V18">
        <v>71.2</v>
      </c>
      <c r="W18">
        <v>69</v>
      </c>
      <c r="X18">
        <v>63.4</v>
      </c>
      <c r="Y18">
        <v>65.2</v>
      </c>
      <c r="Z18">
        <v>61.1</v>
      </c>
    </row>
    <row r="19" spans="1:26">
      <c r="A19" s="2" t="s">
        <v>106</v>
      </c>
      <c r="B19">
        <v>57.4</v>
      </c>
      <c r="C19">
        <v>60.9</v>
      </c>
      <c r="D19">
        <v>68.5</v>
      </c>
      <c r="E19">
        <v>78.2</v>
      </c>
      <c r="F19">
        <v>86.5</v>
      </c>
      <c r="G19">
        <v>70.900000000000006</v>
      </c>
      <c r="H19">
        <v>72.8</v>
      </c>
      <c r="I19">
        <v>76.2</v>
      </c>
      <c r="J19">
        <v>79.3</v>
      </c>
      <c r="K19">
        <v>82.8</v>
      </c>
      <c r="L19">
        <v>83.2</v>
      </c>
      <c r="M19">
        <v>79.5</v>
      </c>
      <c r="N19">
        <v>68.900000000000006</v>
      </c>
      <c r="O19">
        <v>63.1</v>
      </c>
      <c r="P19">
        <v>56.8</v>
      </c>
      <c r="Q19">
        <v>47.9</v>
      </c>
      <c r="R19">
        <v>38.9</v>
      </c>
      <c r="S19">
        <v>37.1</v>
      </c>
      <c r="T19">
        <v>38.4</v>
      </c>
      <c r="U19">
        <v>40.9</v>
      </c>
      <c r="V19">
        <v>40</v>
      </c>
      <c r="W19">
        <v>37.799999999999997</v>
      </c>
      <c r="X19">
        <v>36.5</v>
      </c>
      <c r="Y19">
        <v>36.6</v>
      </c>
      <c r="Z19">
        <v>35.4</v>
      </c>
    </row>
    <row r="20" spans="1:26">
      <c r="A20" s="2" t="s">
        <v>65</v>
      </c>
      <c r="B20">
        <v>62.2</v>
      </c>
      <c r="C20">
        <v>62.3</v>
      </c>
      <c r="D20">
        <v>64.400000000000006</v>
      </c>
      <c r="E20">
        <v>67.900000000000006</v>
      </c>
      <c r="F20">
        <v>68</v>
      </c>
      <c r="G20">
        <v>58.7</v>
      </c>
      <c r="H20">
        <v>60.8</v>
      </c>
      <c r="I20">
        <v>64</v>
      </c>
      <c r="J20">
        <v>68.3</v>
      </c>
      <c r="K20">
        <v>71.2</v>
      </c>
      <c r="L20">
        <v>74.5</v>
      </c>
      <c r="M20">
        <v>77.5</v>
      </c>
      <c r="N20">
        <v>79.8</v>
      </c>
      <c r="O20">
        <v>78.5</v>
      </c>
      <c r="P20">
        <v>81</v>
      </c>
      <c r="Q20">
        <v>72.400000000000006</v>
      </c>
      <c r="R20">
        <v>65.2</v>
      </c>
      <c r="S20">
        <v>63.7</v>
      </c>
      <c r="T20">
        <v>66.400000000000006</v>
      </c>
      <c r="U20">
        <v>67.099999999999994</v>
      </c>
      <c r="V20">
        <v>65</v>
      </c>
      <c r="W20">
        <v>63.3</v>
      </c>
      <c r="X20">
        <v>59.8</v>
      </c>
      <c r="Y20">
        <v>58.1</v>
      </c>
      <c r="Z20">
        <v>59.2</v>
      </c>
    </row>
    <row r="21" spans="1:26">
      <c r="A21" s="2" t="s">
        <v>94</v>
      </c>
      <c r="B21">
        <v>73.5</v>
      </c>
      <c r="C21">
        <v>73.2</v>
      </c>
      <c r="D21">
        <v>74.099999999999994</v>
      </c>
      <c r="E21">
        <v>76.2</v>
      </c>
      <c r="F21">
        <v>78.7</v>
      </c>
      <c r="G21">
        <v>65</v>
      </c>
      <c r="H21">
        <v>68.8</v>
      </c>
      <c r="I21">
        <v>72</v>
      </c>
      <c r="J21">
        <v>74.599999999999994</v>
      </c>
      <c r="K21">
        <v>75.7</v>
      </c>
      <c r="L21">
        <v>76.5</v>
      </c>
      <c r="M21">
        <v>77.2</v>
      </c>
      <c r="N21">
        <v>78.400000000000006</v>
      </c>
      <c r="O21">
        <v>80.5</v>
      </c>
      <c r="P21">
        <v>80.2</v>
      </c>
      <c r="Q21">
        <v>78.2</v>
      </c>
      <c r="R21">
        <v>71.8</v>
      </c>
      <c r="S21">
        <v>65.599999999999994</v>
      </c>
      <c r="T21">
        <v>64.5</v>
      </c>
      <c r="U21">
        <v>60.6</v>
      </c>
      <c r="V21">
        <v>58.9</v>
      </c>
      <c r="W21">
        <v>58.2</v>
      </c>
      <c r="X21">
        <v>55.6</v>
      </c>
      <c r="Y21">
        <v>52.2</v>
      </c>
      <c r="Z21">
        <v>55.6</v>
      </c>
    </row>
    <row r="22" spans="1:26">
      <c r="A22" s="2" t="s">
        <v>88</v>
      </c>
      <c r="B22">
        <v>81.587499999999991</v>
      </c>
      <c r="C22">
        <v>82.100000000000009</v>
      </c>
      <c r="D22">
        <v>85.362499999999997</v>
      </c>
      <c r="E22">
        <v>90.237500000000011</v>
      </c>
      <c r="F22">
        <v>94.325000000000003</v>
      </c>
      <c r="G22">
        <v>78.7</v>
      </c>
      <c r="H22">
        <v>81.400000000000006</v>
      </c>
      <c r="I22">
        <v>82.187499999999986</v>
      </c>
      <c r="J22">
        <v>84.225000000000009</v>
      </c>
      <c r="K22">
        <v>84.674999999999997</v>
      </c>
      <c r="L22">
        <v>85.462499999999991</v>
      </c>
      <c r="M22">
        <v>84.087500000000006</v>
      </c>
      <c r="N22">
        <v>77.687499999999986</v>
      </c>
      <c r="O22">
        <v>74.099999999999994</v>
      </c>
      <c r="P22">
        <v>68.012500000000003</v>
      </c>
      <c r="Q22">
        <v>62.73749999999999</v>
      </c>
      <c r="R22">
        <v>53.687500000000007</v>
      </c>
      <c r="S22">
        <v>50.987499999999997</v>
      </c>
      <c r="T22">
        <v>52.587500000000006</v>
      </c>
      <c r="U22">
        <v>53.075000000000003</v>
      </c>
      <c r="V22">
        <v>52.487500000000004</v>
      </c>
      <c r="W22">
        <v>52.8</v>
      </c>
      <c r="X22">
        <v>52.662500000000001</v>
      </c>
      <c r="Y22">
        <v>52.025000000000006</v>
      </c>
      <c r="Z22">
        <v>51.912499999999994</v>
      </c>
    </row>
    <row r="23" spans="1:26">
      <c r="A23" s="2" t="s">
        <v>68</v>
      </c>
      <c r="B23">
        <v>79.900000000000006</v>
      </c>
      <c r="C23">
        <v>77.8</v>
      </c>
      <c r="D23">
        <v>78.099999999999994</v>
      </c>
      <c r="E23">
        <v>82.4</v>
      </c>
      <c r="F23">
        <v>83.2</v>
      </c>
      <c r="G23">
        <v>71</v>
      </c>
      <c r="H23">
        <v>74.599999999999994</v>
      </c>
      <c r="I23">
        <v>79.099999999999994</v>
      </c>
      <c r="J23">
        <v>83.4</v>
      </c>
      <c r="K23">
        <v>85.6</v>
      </c>
      <c r="L23">
        <v>85.2</v>
      </c>
      <c r="M23">
        <v>82.4</v>
      </c>
      <c r="N23">
        <v>82.9</v>
      </c>
      <c r="O23">
        <v>83.4</v>
      </c>
      <c r="P23">
        <v>83.7</v>
      </c>
      <c r="Q23">
        <v>80.8</v>
      </c>
      <c r="R23">
        <v>69.5</v>
      </c>
      <c r="S23">
        <v>65.8</v>
      </c>
      <c r="T23">
        <v>68.2</v>
      </c>
      <c r="U23">
        <v>69.400000000000006</v>
      </c>
      <c r="V23">
        <v>65.900000000000006</v>
      </c>
      <c r="W23">
        <v>66.400000000000006</v>
      </c>
      <c r="X23">
        <v>67.400000000000006</v>
      </c>
      <c r="Y23">
        <v>67.2</v>
      </c>
      <c r="Z23">
        <v>66.599999999999994</v>
      </c>
    </row>
    <row r="24" spans="1:26">
      <c r="A24" s="2" t="s">
        <v>121</v>
      </c>
      <c r="B24">
        <v>80.7</v>
      </c>
      <c r="C24">
        <v>80.5</v>
      </c>
      <c r="D24">
        <v>82.3</v>
      </c>
      <c r="E24">
        <v>86.7</v>
      </c>
      <c r="F24">
        <v>89.5</v>
      </c>
      <c r="G24">
        <v>77.5</v>
      </c>
      <c r="H24">
        <v>79.5</v>
      </c>
      <c r="I24">
        <v>81.5</v>
      </c>
      <c r="J24">
        <v>84.1</v>
      </c>
      <c r="K24">
        <v>85.1</v>
      </c>
      <c r="L24">
        <v>86.9</v>
      </c>
      <c r="M24">
        <v>86.8</v>
      </c>
      <c r="N24">
        <v>85</v>
      </c>
      <c r="O24">
        <v>81.7</v>
      </c>
      <c r="P24">
        <v>80.400000000000006</v>
      </c>
      <c r="Q24">
        <v>75.7</v>
      </c>
      <c r="R24">
        <v>65.099999999999994</v>
      </c>
      <c r="S24">
        <v>62.4</v>
      </c>
      <c r="T24">
        <v>65</v>
      </c>
      <c r="U24">
        <v>67.2</v>
      </c>
      <c r="V24">
        <v>67.099999999999994</v>
      </c>
      <c r="W24">
        <v>66.8</v>
      </c>
      <c r="X24">
        <v>65.599999999999994</v>
      </c>
      <c r="Y24">
        <v>65.8</v>
      </c>
      <c r="Z24">
        <v>66.599999999999994</v>
      </c>
    </row>
    <row r="25" spans="1:26">
      <c r="A25" s="2" t="s">
        <v>83</v>
      </c>
      <c r="B25">
        <v>101.6</v>
      </c>
      <c r="C25">
        <v>105.2</v>
      </c>
      <c r="D25">
        <v>109.3</v>
      </c>
      <c r="E25">
        <v>115.7</v>
      </c>
      <c r="F25">
        <v>119.3</v>
      </c>
      <c r="G25">
        <v>97.7</v>
      </c>
      <c r="H25">
        <v>99.8</v>
      </c>
      <c r="I25">
        <v>101.2</v>
      </c>
      <c r="J25">
        <v>102</v>
      </c>
      <c r="K25">
        <v>102.5</v>
      </c>
      <c r="L25">
        <v>104.4</v>
      </c>
      <c r="M25">
        <v>100</v>
      </c>
      <c r="N25">
        <v>89.6</v>
      </c>
      <c r="O25">
        <v>69.5</v>
      </c>
      <c r="P25">
        <v>60.3</v>
      </c>
      <c r="Q25">
        <v>53.1</v>
      </c>
      <c r="R25">
        <v>39.6</v>
      </c>
      <c r="S25">
        <v>35.700000000000003</v>
      </c>
      <c r="T25">
        <v>39</v>
      </c>
      <c r="U25">
        <v>42.4</v>
      </c>
      <c r="V25">
        <v>45.3</v>
      </c>
      <c r="W25">
        <v>47.7</v>
      </c>
      <c r="X25">
        <v>51.2</v>
      </c>
      <c r="Y25">
        <v>54.1</v>
      </c>
      <c r="Z25">
        <v>57.8</v>
      </c>
    </row>
    <row r="26" spans="1:26">
      <c r="A26" s="2" t="s">
        <v>89</v>
      </c>
      <c r="B26">
        <v>62.8</v>
      </c>
      <c r="C26">
        <v>71.099999999999994</v>
      </c>
      <c r="D26">
        <v>80.3</v>
      </c>
      <c r="E26">
        <v>96.5</v>
      </c>
      <c r="F26">
        <v>113.6</v>
      </c>
      <c r="G26">
        <v>92.3</v>
      </c>
      <c r="H26">
        <v>100.7</v>
      </c>
      <c r="I26">
        <v>96.5</v>
      </c>
      <c r="J26">
        <v>106.9</v>
      </c>
      <c r="K26">
        <v>111.6</v>
      </c>
      <c r="L26">
        <v>113.5</v>
      </c>
      <c r="M26">
        <v>108.3</v>
      </c>
      <c r="N26">
        <v>84.4</v>
      </c>
      <c r="O26">
        <v>69.900000000000006</v>
      </c>
      <c r="P26">
        <v>60.1</v>
      </c>
      <c r="Q26">
        <v>57.6</v>
      </c>
      <c r="R26">
        <v>47.1</v>
      </c>
      <c r="S26">
        <v>55.7</v>
      </c>
      <c r="T26">
        <v>60</v>
      </c>
      <c r="U26">
        <v>64.099999999999994</v>
      </c>
      <c r="V26">
        <v>65.5</v>
      </c>
      <c r="W26">
        <v>64.599999999999994</v>
      </c>
      <c r="X26">
        <v>61.3</v>
      </c>
      <c r="Y26">
        <v>58.1</v>
      </c>
      <c r="Z26">
        <v>56.5</v>
      </c>
    </row>
    <row r="27" spans="1:26">
      <c r="A27" s="2" t="s">
        <v>120</v>
      </c>
      <c r="B27">
        <v>87.1</v>
      </c>
      <c r="C27">
        <v>87</v>
      </c>
      <c r="D27">
        <v>89.3</v>
      </c>
      <c r="E27">
        <v>93.8</v>
      </c>
      <c r="F27">
        <v>96.5</v>
      </c>
      <c r="G27">
        <v>83.6</v>
      </c>
      <c r="H27">
        <v>85.5</v>
      </c>
      <c r="I27">
        <v>87.5</v>
      </c>
      <c r="J27">
        <v>89.9</v>
      </c>
      <c r="K27">
        <v>91</v>
      </c>
      <c r="L27">
        <v>92.9</v>
      </c>
      <c r="M27">
        <v>92.8</v>
      </c>
      <c r="N27">
        <v>90.8</v>
      </c>
      <c r="O27">
        <v>87.3</v>
      </c>
      <c r="P27">
        <v>85.4</v>
      </c>
      <c r="Q27">
        <v>80</v>
      </c>
      <c r="R27">
        <v>69.599999999999994</v>
      </c>
      <c r="S27">
        <v>65.900000000000006</v>
      </c>
      <c r="T27">
        <v>68.3</v>
      </c>
      <c r="U27">
        <v>70.3</v>
      </c>
      <c r="V27">
        <v>69.7</v>
      </c>
      <c r="W27">
        <v>69.400000000000006</v>
      </c>
      <c r="X27">
        <v>68.099999999999994</v>
      </c>
      <c r="Y27">
        <v>68.2</v>
      </c>
      <c r="Z27">
        <v>69.2</v>
      </c>
    </row>
    <row r="28" spans="1:26">
      <c r="A28" s="2" t="s">
        <v>119</v>
      </c>
      <c r="B28">
        <v>87.2</v>
      </c>
      <c r="C28">
        <v>87.1</v>
      </c>
      <c r="D28">
        <v>89.4</v>
      </c>
      <c r="E28">
        <v>93.9</v>
      </c>
      <c r="F28">
        <v>96.6</v>
      </c>
      <c r="G28">
        <v>83.7</v>
      </c>
      <c r="H28">
        <v>85.6</v>
      </c>
      <c r="I28">
        <v>87.5</v>
      </c>
      <c r="J28">
        <v>90</v>
      </c>
      <c r="K28">
        <v>91.1</v>
      </c>
      <c r="L28">
        <v>93</v>
      </c>
      <c r="M28">
        <v>92.8</v>
      </c>
      <c r="N28">
        <v>90.9</v>
      </c>
      <c r="O28">
        <v>87.4</v>
      </c>
      <c r="P28">
        <v>85.6</v>
      </c>
      <c r="Q28">
        <v>80.2</v>
      </c>
      <c r="R28">
        <v>69.7</v>
      </c>
      <c r="S28">
        <v>66.099999999999994</v>
      </c>
      <c r="T28">
        <v>68.400000000000006</v>
      </c>
      <c r="U28">
        <v>70.5</v>
      </c>
      <c r="V28">
        <v>69.8</v>
      </c>
      <c r="W28">
        <v>69.5</v>
      </c>
      <c r="X28">
        <v>68.3</v>
      </c>
      <c r="Y28">
        <v>68.3</v>
      </c>
      <c r="Z28">
        <v>69.3</v>
      </c>
    </row>
    <row r="29" spans="1:26">
      <c r="A29" s="2" t="s">
        <v>79</v>
      </c>
      <c r="B29">
        <v>113.2</v>
      </c>
      <c r="C29">
        <v>109.8</v>
      </c>
      <c r="D29">
        <v>111.4</v>
      </c>
      <c r="E29">
        <v>112.8</v>
      </c>
      <c r="F29">
        <v>114.9</v>
      </c>
      <c r="G29">
        <v>98.2</v>
      </c>
      <c r="H29">
        <v>98.5</v>
      </c>
      <c r="I29">
        <v>98.8</v>
      </c>
      <c r="J29">
        <v>98.1</v>
      </c>
      <c r="K29">
        <v>97</v>
      </c>
      <c r="L29">
        <v>96.2</v>
      </c>
      <c r="M29">
        <v>94.6</v>
      </c>
      <c r="N29">
        <v>91.7</v>
      </c>
      <c r="O29">
        <v>88.7</v>
      </c>
      <c r="P29">
        <v>86.3</v>
      </c>
      <c r="Q29">
        <v>84.1</v>
      </c>
      <c r="R29">
        <v>69.8</v>
      </c>
      <c r="S29">
        <v>65.5</v>
      </c>
      <c r="T29">
        <v>65.400000000000006</v>
      </c>
      <c r="U29">
        <v>68.2</v>
      </c>
      <c r="V29">
        <v>66.900000000000006</v>
      </c>
      <c r="W29">
        <v>65.400000000000006</v>
      </c>
      <c r="X29">
        <v>61.3</v>
      </c>
      <c r="Y29">
        <v>59.3</v>
      </c>
      <c r="Z29">
        <v>59.7</v>
      </c>
    </row>
    <row r="30" spans="1:26">
      <c r="A30" s="2" t="s">
        <v>85</v>
      </c>
      <c r="B30">
        <v>93.6</v>
      </c>
      <c r="C30">
        <v>96.9</v>
      </c>
      <c r="D30">
        <v>111.2</v>
      </c>
      <c r="E30">
        <v>123.9</v>
      </c>
      <c r="F30">
        <v>134.1</v>
      </c>
      <c r="G30">
        <v>116.1</v>
      </c>
      <c r="H30">
        <v>121.1</v>
      </c>
      <c r="I30">
        <v>126</v>
      </c>
      <c r="J30">
        <v>131.19999999999999</v>
      </c>
      <c r="K30">
        <v>131</v>
      </c>
      <c r="L30">
        <v>132.5</v>
      </c>
      <c r="M30">
        <v>130.80000000000001</v>
      </c>
      <c r="N30">
        <v>128.6</v>
      </c>
      <c r="O30">
        <v>114</v>
      </c>
      <c r="P30">
        <v>99.9</v>
      </c>
      <c r="Q30">
        <v>87.6</v>
      </c>
      <c r="R30">
        <v>75.5</v>
      </c>
      <c r="S30">
        <v>72.7</v>
      </c>
      <c r="T30">
        <v>73.7</v>
      </c>
      <c r="U30">
        <v>72.2</v>
      </c>
      <c r="V30">
        <v>67.099999999999994</v>
      </c>
      <c r="W30">
        <v>63.9</v>
      </c>
      <c r="X30">
        <v>60</v>
      </c>
      <c r="Y30">
        <v>57.4</v>
      </c>
      <c r="Z30">
        <v>54.2</v>
      </c>
    </row>
    <row r="31" spans="1:26">
      <c r="A31" s="2" t="s">
        <v>69</v>
      </c>
      <c r="B31">
        <v>103.9</v>
      </c>
      <c r="C31">
        <v>102.4</v>
      </c>
      <c r="D31">
        <v>103.4</v>
      </c>
      <c r="E31">
        <v>108.7</v>
      </c>
      <c r="F31">
        <v>111.4</v>
      </c>
      <c r="G31">
        <v>97.7</v>
      </c>
      <c r="H31">
        <v>100.2</v>
      </c>
      <c r="I31">
        <v>102.6</v>
      </c>
      <c r="J31">
        <v>105.8</v>
      </c>
      <c r="K31">
        <v>105.7</v>
      </c>
      <c r="L31">
        <v>106.6</v>
      </c>
      <c r="M31">
        <v>105.1</v>
      </c>
      <c r="N31">
        <v>104.4</v>
      </c>
      <c r="O31">
        <v>102.8</v>
      </c>
      <c r="P31">
        <v>100.3</v>
      </c>
      <c r="Q31">
        <v>99.9</v>
      </c>
      <c r="R31">
        <v>93.2</v>
      </c>
      <c r="S31">
        <v>87.5</v>
      </c>
      <c r="T31">
        <v>91.5</v>
      </c>
      <c r="U31">
        <v>95.2</v>
      </c>
      <c r="V31">
        <v>97.2</v>
      </c>
      <c r="W31">
        <v>101.8</v>
      </c>
      <c r="X31">
        <v>105.6</v>
      </c>
      <c r="Y31">
        <v>108.5</v>
      </c>
      <c r="Z31">
        <v>109.7</v>
      </c>
    </row>
    <row r="32" spans="1:26">
      <c r="A32" s="2" t="s">
        <v>90</v>
      </c>
      <c r="B32">
        <v>134.9</v>
      </c>
      <c r="C32">
        <v>133.9</v>
      </c>
      <c r="D32">
        <v>138.4</v>
      </c>
      <c r="E32">
        <v>145.80000000000001</v>
      </c>
      <c r="F32">
        <v>154.4</v>
      </c>
      <c r="G32">
        <v>133.9</v>
      </c>
      <c r="H32">
        <v>134.19999999999999</v>
      </c>
      <c r="I32">
        <v>133.69999999999999</v>
      </c>
      <c r="J32">
        <v>134.19999999999999</v>
      </c>
      <c r="K32">
        <v>134.80000000000001</v>
      </c>
      <c r="L32">
        <v>134.80000000000001</v>
      </c>
      <c r="M32">
        <v>131.9</v>
      </c>
      <c r="N32">
        <v>125.9</v>
      </c>
      <c r="O32">
        <v>119.1</v>
      </c>
      <c r="P32">
        <v>118.8</v>
      </c>
      <c r="Q32">
        <v>116.1</v>
      </c>
      <c r="R32">
        <v>105.8</v>
      </c>
      <c r="S32">
        <v>103.5</v>
      </c>
      <c r="T32">
        <v>106.3</v>
      </c>
      <c r="U32">
        <v>106.2</v>
      </c>
      <c r="V32">
        <v>104.7</v>
      </c>
      <c r="W32">
        <v>105.1</v>
      </c>
      <c r="X32">
        <v>105.9</v>
      </c>
      <c r="Y32">
        <v>108.5</v>
      </c>
      <c r="Z32">
        <v>108.7</v>
      </c>
    </row>
    <row r="33" spans="1:26">
      <c r="A33" s="2" t="s">
        <v>97</v>
      </c>
      <c r="B33">
        <v>154.19999999999999</v>
      </c>
      <c r="C33">
        <v>164.3</v>
      </c>
      <c r="D33">
        <v>177.8</v>
      </c>
      <c r="E33">
        <v>197.3</v>
      </c>
      <c r="F33">
        <v>209.4</v>
      </c>
      <c r="G33">
        <v>183.2</v>
      </c>
      <c r="H33">
        <v>189</v>
      </c>
      <c r="I33">
        <v>182.1</v>
      </c>
      <c r="J33">
        <v>183.1</v>
      </c>
      <c r="K33">
        <v>179.6</v>
      </c>
      <c r="L33">
        <v>182.7</v>
      </c>
      <c r="M33">
        <v>180.4</v>
      </c>
      <c r="N33">
        <v>164.1</v>
      </c>
      <c r="O33">
        <v>175.1</v>
      </c>
      <c r="P33">
        <v>147.80000000000001</v>
      </c>
      <c r="Q33">
        <v>128.5</v>
      </c>
      <c r="R33">
        <v>110.9</v>
      </c>
      <c r="S33">
        <v>104.6</v>
      </c>
      <c r="T33">
        <v>105.3</v>
      </c>
      <c r="U33">
        <v>109.9</v>
      </c>
      <c r="V33">
        <v>105.5</v>
      </c>
      <c r="W33">
        <v>104.3</v>
      </c>
      <c r="X33">
        <v>107.9</v>
      </c>
      <c r="Y33">
        <v>110.5</v>
      </c>
      <c r="Z33">
        <v>108.9</v>
      </c>
    </row>
    <row r="34" spans="1:26">
      <c r="A34"/>
      <c r="B34"/>
      <c r="C34"/>
      <c r="D34"/>
      <c r="E34"/>
      <c r="F34"/>
      <c r="G34"/>
      <c r="H34"/>
      <c r="I34"/>
      <c r="J34"/>
      <c r="K34"/>
      <c r="L34"/>
      <c r="M34"/>
      <c r="N34"/>
      <c r="O34"/>
      <c r="P34"/>
      <c r="Q34"/>
      <c r="R34"/>
      <c r="S34"/>
      <c r="T34"/>
      <c r="U34"/>
      <c r="V34"/>
      <c r="W34"/>
      <c r="X34"/>
      <c r="Y34"/>
      <c r="Z34"/>
    </row>
    <row r="35" spans="1:26">
      <c r="A35" s="4" t="s">
        <v>138</v>
      </c>
    </row>
    <row r="36" spans="1:26">
      <c r="A36" s="4" t="s">
        <v>508</v>
      </c>
    </row>
    <row r="37" spans="1:26">
      <c r="A37" s="4" t="s">
        <v>139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6FFD7-FACA-4DD2-9BDD-2AEC15263FBC}">
  <sheetPr codeName="Sheet7"/>
  <dimension ref="A1:Z119"/>
  <sheetViews>
    <sheetView zoomScaleNormal="100" workbookViewId="0">
      <pane xSplit="1" ySplit="1" topLeftCell="B2" activePane="bottomRight" state="frozen"/>
      <selection pane="topRight" activeCell="B1" sqref="B1"/>
      <selection pane="bottomLeft" activeCell="A3" sqref="A3"/>
      <selection pane="bottomRight" activeCell="A85" sqref="A85:Z115"/>
    </sheetView>
  </sheetViews>
  <sheetFormatPr defaultColWidth="8.7265625" defaultRowHeight="14.5"/>
  <cols>
    <col min="1" max="1" width="20.26953125" style="4" customWidth="1"/>
    <col min="2" max="16384" width="8.7265625" style="4"/>
  </cols>
  <sheetData>
    <row r="1" spans="1:26" s="8" customFormat="1">
      <c r="A1" s="9" t="s">
        <v>46</v>
      </c>
      <c r="B1" s="21">
        <v>2024</v>
      </c>
      <c r="C1" s="21">
        <v>2023</v>
      </c>
      <c r="D1" s="21">
        <v>2022</v>
      </c>
      <c r="E1" s="21">
        <v>2021</v>
      </c>
      <c r="F1" s="21">
        <v>2020</v>
      </c>
      <c r="G1" s="21">
        <v>2019</v>
      </c>
      <c r="H1" s="21">
        <v>2018</v>
      </c>
      <c r="I1" s="21">
        <v>2017</v>
      </c>
      <c r="J1" s="21">
        <v>2016</v>
      </c>
      <c r="K1" s="21">
        <v>2015</v>
      </c>
      <c r="L1" s="21">
        <v>2014</v>
      </c>
      <c r="M1" s="21">
        <v>2013</v>
      </c>
      <c r="N1" s="21">
        <v>2012</v>
      </c>
      <c r="O1" s="21">
        <v>2011</v>
      </c>
      <c r="P1" s="21">
        <v>2010</v>
      </c>
      <c r="Q1" s="21">
        <v>2009</v>
      </c>
      <c r="R1" s="21">
        <v>2008</v>
      </c>
      <c r="S1" s="21">
        <v>2007</v>
      </c>
      <c r="T1" s="21">
        <v>2006</v>
      </c>
      <c r="U1" s="21">
        <v>2005</v>
      </c>
      <c r="V1" s="21">
        <v>2004</v>
      </c>
      <c r="W1" s="21">
        <v>2003</v>
      </c>
      <c r="X1" s="21">
        <v>2002</v>
      </c>
      <c r="Y1" s="21">
        <v>2001</v>
      </c>
      <c r="Z1" s="21">
        <v>2000</v>
      </c>
    </row>
    <row r="2" spans="1:26">
      <c r="A2" s="8" t="s">
        <v>140</v>
      </c>
      <c r="B2" s="35"/>
      <c r="C2" s="35"/>
      <c r="D2" s="35"/>
      <c r="E2" s="35"/>
      <c r="F2" s="35"/>
      <c r="G2" s="35"/>
      <c r="H2" s="35"/>
      <c r="I2" s="35"/>
      <c r="J2" s="35"/>
      <c r="K2" s="35"/>
      <c r="L2" s="35"/>
      <c r="M2" s="35"/>
      <c r="N2" s="35"/>
      <c r="O2" s="35"/>
      <c r="P2" s="35"/>
      <c r="Q2" s="35"/>
      <c r="R2" s="35"/>
      <c r="S2" s="35"/>
      <c r="T2" s="35"/>
      <c r="U2" s="35"/>
      <c r="V2" s="35"/>
      <c r="W2" s="35"/>
      <c r="X2" s="35"/>
      <c r="Y2" s="35"/>
      <c r="Z2" s="35"/>
    </row>
    <row r="3" spans="1:26" s="8" customFormat="1">
      <c r="A3" s="9" t="s">
        <v>46</v>
      </c>
      <c r="B3" s="36">
        <v>2024</v>
      </c>
      <c r="C3" s="36">
        <v>2023</v>
      </c>
      <c r="D3" s="36">
        <v>2022</v>
      </c>
      <c r="E3" s="36">
        <v>2021</v>
      </c>
      <c r="F3" s="36">
        <v>2020</v>
      </c>
      <c r="G3" s="36">
        <v>2019</v>
      </c>
      <c r="H3" s="36">
        <v>2018</v>
      </c>
      <c r="I3" s="36">
        <v>2017</v>
      </c>
      <c r="J3" s="36">
        <v>2016</v>
      </c>
      <c r="K3" s="36">
        <v>2015</v>
      </c>
      <c r="L3" s="36">
        <v>2014</v>
      </c>
      <c r="M3" s="36">
        <v>2013</v>
      </c>
      <c r="N3" s="36">
        <v>2012</v>
      </c>
      <c r="O3" s="36">
        <v>2011</v>
      </c>
      <c r="P3" s="36">
        <v>2010</v>
      </c>
      <c r="Q3" s="36">
        <v>2009</v>
      </c>
      <c r="R3" s="36">
        <v>2008</v>
      </c>
      <c r="S3" s="36">
        <v>2007</v>
      </c>
      <c r="T3" s="36">
        <v>2006</v>
      </c>
      <c r="U3" s="36">
        <v>2005</v>
      </c>
      <c r="V3" s="36">
        <v>2004</v>
      </c>
      <c r="W3" s="36">
        <v>2003</v>
      </c>
      <c r="X3" s="36">
        <v>2002</v>
      </c>
      <c r="Y3" s="36">
        <v>2001</v>
      </c>
      <c r="Z3" s="36">
        <v>2000</v>
      </c>
    </row>
    <row r="4" spans="1:26" s="8" customFormat="1">
      <c r="A4" s="30" t="s">
        <v>47</v>
      </c>
      <c r="B4" s="37" t="s">
        <v>141</v>
      </c>
      <c r="C4" s="37" t="s">
        <v>141</v>
      </c>
      <c r="D4" s="37" t="s">
        <v>141</v>
      </c>
      <c r="E4" s="37" t="s">
        <v>141</v>
      </c>
      <c r="F4" s="37" t="s">
        <v>141</v>
      </c>
      <c r="G4" s="37" t="s">
        <v>141</v>
      </c>
      <c r="H4" s="37" t="s">
        <v>141</v>
      </c>
      <c r="I4" s="37" t="s">
        <v>141</v>
      </c>
      <c r="J4" s="37" t="s">
        <v>141</v>
      </c>
      <c r="K4" s="37" t="s">
        <v>141</v>
      </c>
      <c r="L4" s="37" t="s">
        <v>141</v>
      </c>
      <c r="M4" s="37" t="s">
        <v>141</v>
      </c>
      <c r="N4" s="37" t="s">
        <v>141</v>
      </c>
      <c r="O4" s="37" t="s">
        <v>141</v>
      </c>
      <c r="P4" s="37" t="s">
        <v>141</v>
      </c>
      <c r="Q4" s="37" t="s">
        <v>141</v>
      </c>
      <c r="R4" s="37" t="s">
        <v>141</v>
      </c>
      <c r="S4" s="37" t="s">
        <v>141</v>
      </c>
      <c r="T4" s="37" t="s">
        <v>141</v>
      </c>
      <c r="U4" s="37" t="s">
        <v>141</v>
      </c>
      <c r="V4" s="37" t="s">
        <v>141</v>
      </c>
      <c r="W4" s="37" t="s">
        <v>141</v>
      </c>
      <c r="X4" s="37" t="s">
        <v>141</v>
      </c>
      <c r="Y4" s="37" t="s">
        <v>141</v>
      </c>
      <c r="Z4" s="37" t="s">
        <v>141</v>
      </c>
    </row>
    <row r="5" spans="1:26">
      <c r="A5" s="2" t="s">
        <v>77</v>
      </c>
      <c r="B5" s="23">
        <v>23.869346733668344</v>
      </c>
      <c r="C5" s="23">
        <v>25.260416666666664</v>
      </c>
      <c r="D5" s="23">
        <v>25.068870523415981</v>
      </c>
      <c r="E5" s="23">
        <v>29.841269841269842</v>
      </c>
      <c r="F5" s="23">
        <v>31.182795698924735</v>
      </c>
      <c r="G5" s="23">
        <v>26.666666666666668</v>
      </c>
      <c r="H5" s="23">
        <v>26.515151515151516</v>
      </c>
      <c r="I5" s="23">
        <v>25.514403292181072</v>
      </c>
      <c r="J5" s="23">
        <v>23.873873873873876</v>
      </c>
      <c r="K5" s="23">
        <v>24.285714285714295</v>
      </c>
      <c r="L5" s="23">
        <v>25.490196078431378</v>
      </c>
      <c r="M5" s="23">
        <v>27.604166666666675</v>
      </c>
      <c r="N5" s="23">
        <v>28.176795580110504</v>
      </c>
      <c r="O5" s="23">
        <v>26.34730538922156</v>
      </c>
      <c r="P5" s="23">
        <v>21.088435374149661</v>
      </c>
      <c r="Q5" s="23">
        <v>22.695035460992909</v>
      </c>
      <c r="R5" s="23">
        <v>31.325301204819279</v>
      </c>
      <c r="S5" s="23">
        <v>36.585365853658544</v>
      </c>
      <c r="T5" s="23">
        <v>36.764705882352942</v>
      </c>
      <c r="U5" s="23">
        <v>32.743362831858406</v>
      </c>
      <c r="V5" s="23">
        <v>31.632653061224485</v>
      </c>
      <c r="W5" s="23">
        <v>33.333333333333336</v>
      </c>
      <c r="X5" s="23">
        <v>30.769230769230759</v>
      </c>
      <c r="Y5" s="23">
        <v>27.142857142857142</v>
      </c>
      <c r="Z5" s="23">
        <v>25.806451612903224</v>
      </c>
    </row>
    <row r="6" spans="1:26">
      <c r="A6" s="2" t="s">
        <v>81</v>
      </c>
      <c r="B6" s="23">
        <v>26.504521359526041</v>
      </c>
      <c r="C6" s="23">
        <v>27.953619554998433</v>
      </c>
      <c r="D6" s="23">
        <v>27.700348432055748</v>
      </c>
      <c r="E6" s="23">
        <v>26.219512195121951</v>
      </c>
      <c r="F6" s="23">
        <v>25.544464609800361</v>
      </c>
      <c r="G6" s="23">
        <v>25.762859633827372</v>
      </c>
      <c r="H6" s="23">
        <v>24.824355971896956</v>
      </c>
      <c r="I6" s="23">
        <v>23.729674796747968</v>
      </c>
      <c r="J6" s="23">
        <v>24.288107202680067</v>
      </c>
      <c r="K6" s="23">
        <v>25.689149560117304</v>
      </c>
      <c r="L6" s="23">
        <v>24.716981132075468</v>
      </c>
      <c r="M6" s="23">
        <v>24.797507788161994</v>
      </c>
      <c r="N6" s="23">
        <v>25.396825396825395</v>
      </c>
      <c r="O6" s="23">
        <v>26.11044417767107</v>
      </c>
      <c r="P6" s="23">
        <v>26.520376175548588</v>
      </c>
      <c r="Q6" s="23">
        <v>27.193569993302074</v>
      </c>
      <c r="R6" s="23">
        <v>28.906732550957376</v>
      </c>
      <c r="S6" s="23">
        <v>29.661627069834413</v>
      </c>
      <c r="T6" s="23">
        <v>28.170144462279296</v>
      </c>
      <c r="U6" s="23">
        <v>28.532608695652172</v>
      </c>
      <c r="V6" s="23">
        <v>28.615702479338839</v>
      </c>
      <c r="W6" s="23">
        <v>29.213483146067414</v>
      </c>
      <c r="X6" s="23">
        <v>29.6127562642369</v>
      </c>
      <c r="Y6" s="23">
        <v>31.011826544021027</v>
      </c>
      <c r="Z6" s="23">
        <v>31.15727002967359</v>
      </c>
    </row>
    <row r="7" spans="1:26">
      <c r="A7" s="2" t="s">
        <v>57</v>
      </c>
      <c r="B7" s="23">
        <v>17.34186211798152</v>
      </c>
      <c r="C7" s="23">
        <v>24.89041356965885</v>
      </c>
      <c r="D7" s="23">
        <v>21.144613020933356</v>
      </c>
      <c r="E7" s="23">
        <v>22.078501338090987</v>
      </c>
      <c r="F7" s="23">
        <v>41.39376473670422</v>
      </c>
      <c r="G7" s="23">
        <v>53.216052776250692</v>
      </c>
      <c r="H7" s="23">
        <v>27.90211877051626</v>
      </c>
      <c r="I7" s="23">
        <v>32.457846952010364</v>
      </c>
      <c r="J7" s="23">
        <v>34.106560347952161</v>
      </c>
      <c r="K7" s="23">
        <v>24.274697025339702</v>
      </c>
      <c r="L7" s="23">
        <v>20.189431704885344</v>
      </c>
      <c r="M7" s="23">
        <v>18.261344997266267</v>
      </c>
      <c r="N7" s="23">
        <v>19.479048697621742</v>
      </c>
      <c r="O7" s="23">
        <v>16.580011554015019</v>
      </c>
      <c r="P7" s="23">
        <v>17.573221757322173</v>
      </c>
      <c r="Q7" s="23">
        <v>21.17994100294985</v>
      </c>
      <c r="R7" s="23">
        <v>24.826481580352375</v>
      </c>
      <c r="S7" s="23">
        <v>28.716387620497212</v>
      </c>
      <c r="T7" s="23">
        <v>30.989724175229849</v>
      </c>
      <c r="U7" s="23">
        <v>29.829712272460362</v>
      </c>
      <c r="V7" s="23">
        <v>26.93538067818298</v>
      </c>
      <c r="W7" s="23">
        <v>24.931318681318682</v>
      </c>
      <c r="X7" s="23">
        <v>23.602941176470591</v>
      </c>
      <c r="Y7" s="23">
        <v>23.914823914823916</v>
      </c>
      <c r="Z7" s="23">
        <v>23.778801843317972</v>
      </c>
    </row>
    <row r="8" spans="1:26">
      <c r="A8" s="2" t="s">
        <v>100</v>
      </c>
      <c r="B8" s="23">
        <v>25.282805429864254</v>
      </c>
      <c r="C8" s="23">
        <v>26.554726368159205</v>
      </c>
      <c r="D8" s="23">
        <v>25.106837606837608</v>
      </c>
      <c r="E8" s="23">
        <v>24.522821576763487</v>
      </c>
      <c r="F8" s="23">
        <v>23.475887170154685</v>
      </c>
      <c r="G8" s="23">
        <v>23.2422749664129</v>
      </c>
      <c r="H8" s="23">
        <v>21.191406250000007</v>
      </c>
      <c r="I8" s="23">
        <v>22.854077253218886</v>
      </c>
      <c r="J8" s="23">
        <v>23.044776119402986</v>
      </c>
      <c r="K8" s="23">
        <v>24.890829694323148</v>
      </c>
      <c r="L8" s="23">
        <v>24.651162790697676</v>
      </c>
      <c r="M8" s="23">
        <v>24.422673198040588</v>
      </c>
      <c r="N8" s="23">
        <v>26.99210337401292</v>
      </c>
      <c r="O8" s="23">
        <v>26.767676767676768</v>
      </c>
      <c r="P8" s="23">
        <v>25.643024162120025</v>
      </c>
      <c r="Q8" s="23">
        <v>26.038338658146966</v>
      </c>
      <c r="R8" s="23">
        <v>37.312414733969987</v>
      </c>
      <c r="S8" s="23">
        <v>35.344827586206904</v>
      </c>
      <c r="T8" s="23">
        <v>26.646090534979422</v>
      </c>
      <c r="U8" s="23">
        <v>23.358585858585858</v>
      </c>
      <c r="V8" s="23">
        <v>22.350993377483444</v>
      </c>
      <c r="W8" s="23">
        <v>22.700587084148726</v>
      </c>
      <c r="X8" s="23">
        <v>21.560574948665295</v>
      </c>
      <c r="Y8" s="23">
        <v>21.064301552106429</v>
      </c>
      <c r="Z8" s="23">
        <v>19.211822660098527</v>
      </c>
    </row>
    <row r="9" spans="1:26">
      <c r="A9" s="2" t="s">
        <v>93</v>
      </c>
      <c r="B9" s="23">
        <v>22.27722772277227</v>
      </c>
      <c r="C9" s="23">
        <v>23.98989898989899</v>
      </c>
      <c r="D9" s="23">
        <v>23.26869806094183</v>
      </c>
      <c r="E9" s="23">
        <v>22.910216718266259</v>
      </c>
      <c r="F9" s="23">
        <v>22.945205479452056</v>
      </c>
      <c r="G9" s="23">
        <v>22.635135135135133</v>
      </c>
      <c r="H9" s="23">
        <v>22.695035460992909</v>
      </c>
      <c r="I9" s="23">
        <v>21.538461538461544</v>
      </c>
      <c r="J9" s="23">
        <v>20</v>
      </c>
      <c r="K9" s="23">
        <v>22.362869198312239</v>
      </c>
      <c r="L9" s="23">
        <v>23.684210526315791</v>
      </c>
      <c r="M9" s="23">
        <v>25</v>
      </c>
      <c r="N9" s="23">
        <v>27.014218009478675</v>
      </c>
      <c r="O9" s="23">
        <v>23.560209424083766</v>
      </c>
      <c r="P9" s="23">
        <v>19.774011299435028</v>
      </c>
      <c r="Q9" s="23">
        <v>22.826086956521742</v>
      </c>
      <c r="R9" s="23">
        <v>33.333333333333343</v>
      </c>
      <c r="S9" s="23">
        <v>37.962962962962962</v>
      </c>
      <c r="T9" s="23">
        <v>35.365853658536601</v>
      </c>
      <c r="U9" s="23">
        <v>31.818181818181824</v>
      </c>
      <c r="V9" s="23">
        <v>29.464285714285715</v>
      </c>
      <c r="W9" s="23">
        <v>25</v>
      </c>
      <c r="X9" s="23">
        <v>24.489795918367342</v>
      </c>
      <c r="Y9" s="23">
        <v>27.173913043478258</v>
      </c>
      <c r="Z9" s="23">
        <v>25</v>
      </c>
    </row>
    <row r="10" spans="1:26">
      <c r="A10" s="2" t="s">
        <v>68</v>
      </c>
      <c r="B10" s="23">
        <v>23.537745395668892</v>
      </c>
      <c r="C10" s="23">
        <v>24.696525742988698</v>
      </c>
      <c r="D10" s="23">
        <v>25.211392968402308</v>
      </c>
      <c r="E10" s="23">
        <v>25.873953717380598</v>
      </c>
      <c r="F10" s="23">
        <v>25.138048908756243</v>
      </c>
      <c r="G10" s="23">
        <v>25.069497093757896</v>
      </c>
      <c r="H10" s="23">
        <v>24.321503131524011</v>
      </c>
      <c r="I10" s="23">
        <v>23.849714130138853</v>
      </c>
      <c r="J10" s="23">
        <v>23.306156873770036</v>
      </c>
      <c r="K10" s="23">
        <v>22.888044431452794</v>
      </c>
      <c r="L10" s="23">
        <v>22.96273856407149</v>
      </c>
      <c r="M10" s="23">
        <v>23.318804483188046</v>
      </c>
      <c r="N10" s="23">
        <v>22.962728995578015</v>
      </c>
      <c r="O10" s="23">
        <v>22.712524334847505</v>
      </c>
      <c r="P10" s="23">
        <v>21.863311798707922</v>
      </c>
      <c r="Q10" s="23">
        <v>22.668529514495287</v>
      </c>
      <c r="R10" s="23">
        <v>23.543522960932144</v>
      </c>
      <c r="S10" s="23">
        <v>23.139617292700212</v>
      </c>
      <c r="T10" s="23">
        <v>22.828130876269277</v>
      </c>
      <c r="U10" s="23">
        <v>23.217115689381934</v>
      </c>
      <c r="V10" s="23">
        <v>23.783783783783786</v>
      </c>
      <c r="W10" s="23">
        <v>24.208242950108456</v>
      </c>
      <c r="X10" s="23">
        <v>23.633940470901823</v>
      </c>
      <c r="Y10" s="23">
        <v>24.931631722880585</v>
      </c>
      <c r="Z10" s="23">
        <v>25.70621468926554</v>
      </c>
    </row>
    <row r="11" spans="1:26">
      <c r="A11" s="2" t="s">
        <v>94</v>
      </c>
      <c r="B11" s="23">
        <v>23.058252427184467</v>
      </c>
      <c r="C11" s="23">
        <v>25.354969574036513</v>
      </c>
      <c r="D11" s="23">
        <v>27.547393364928908</v>
      </c>
      <c r="E11" s="23">
        <v>27.29032258064516</v>
      </c>
      <c r="F11" s="23">
        <v>26.474820143884891</v>
      </c>
      <c r="G11" s="23">
        <v>27.137042062415194</v>
      </c>
      <c r="H11" s="23">
        <v>24.890190336749633</v>
      </c>
      <c r="I11" s="23">
        <v>22.327044025157232</v>
      </c>
      <c r="J11" s="23">
        <v>19.639794168096056</v>
      </c>
      <c r="K11" s="23">
        <v>22.32063773250664</v>
      </c>
      <c r="L11" s="23">
        <v>22.107243650047039</v>
      </c>
      <c r="M11" s="23">
        <v>20.841487279843442</v>
      </c>
      <c r="N11" s="23">
        <v>19.2</v>
      </c>
      <c r="O11" s="23">
        <v>19.588638589618025</v>
      </c>
      <c r="P11" s="23">
        <v>20.08032128514056</v>
      </c>
      <c r="Q11" s="23">
        <v>22.669491525423727</v>
      </c>
      <c r="R11" s="23">
        <v>23.361034164358266</v>
      </c>
      <c r="S11" s="23">
        <v>23.73046875</v>
      </c>
      <c r="T11" s="23">
        <v>23.478260869565219</v>
      </c>
      <c r="U11" s="23">
        <v>23.846153846153843</v>
      </c>
      <c r="V11" s="23">
        <v>24.105011933174218</v>
      </c>
      <c r="W11" s="23">
        <v>23.638778220451528</v>
      </c>
      <c r="X11" s="23">
        <v>24.651810584958216</v>
      </c>
      <c r="Y11" s="23">
        <v>24.792013311148086</v>
      </c>
      <c r="Z11" s="23">
        <v>25.536062378167639</v>
      </c>
    </row>
    <row r="12" spans="1:26">
      <c r="A12" s="2" t="s">
        <v>54</v>
      </c>
      <c r="B12" s="23">
        <v>25.107526881720428</v>
      </c>
      <c r="C12" s="23">
        <v>25.406314216327292</v>
      </c>
      <c r="D12" s="23">
        <v>25.598392106705642</v>
      </c>
      <c r="E12" s="23">
        <v>25.112359550561798</v>
      </c>
      <c r="F12" s="23">
        <v>24.529485570890841</v>
      </c>
      <c r="G12" s="23">
        <v>23.845667299177734</v>
      </c>
      <c r="H12" s="23">
        <v>24.624302275654788</v>
      </c>
      <c r="I12" s="23">
        <v>24.573594440934929</v>
      </c>
      <c r="J12" s="23">
        <v>23.879310344827587</v>
      </c>
      <c r="K12" s="23">
        <v>23.231653404067192</v>
      </c>
      <c r="L12" s="23">
        <v>22.699104888684875</v>
      </c>
      <c r="M12" s="23">
        <v>21.959536258240504</v>
      </c>
      <c r="N12" s="23">
        <v>22.266355140186921</v>
      </c>
      <c r="O12" s="23">
        <v>22.398245186448939</v>
      </c>
      <c r="P12" s="23">
        <v>22.034353193773484</v>
      </c>
      <c r="Q12" s="23">
        <v>22.076677316293932</v>
      </c>
      <c r="R12" s="23">
        <v>23.979591836734695</v>
      </c>
      <c r="S12" s="23">
        <v>23.5129851996649</v>
      </c>
      <c r="T12" s="23">
        <v>22.558622736717123</v>
      </c>
      <c r="U12" s="23">
        <v>21.503330161750711</v>
      </c>
      <c r="V12" s="23">
        <v>21.343235389086214</v>
      </c>
      <c r="W12" s="23">
        <v>21.10773387369132</v>
      </c>
      <c r="X12" s="23">
        <v>21.674876847290641</v>
      </c>
      <c r="Y12" s="23">
        <v>22.172949002217294</v>
      </c>
      <c r="Z12" s="23">
        <v>21.739130434782609</v>
      </c>
    </row>
    <row r="13" spans="1:26">
      <c r="A13" s="2" t="s">
        <v>60</v>
      </c>
      <c r="B13" s="23">
        <v>21.992753623188406</v>
      </c>
      <c r="C13" s="23">
        <v>23.350439882697945</v>
      </c>
      <c r="D13" s="23">
        <v>24.652386320931981</v>
      </c>
      <c r="E13" s="23">
        <v>24.437299035369772</v>
      </c>
      <c r="F13" s="23">
        <v>24.661590524534684</v>
      </c>
      <c r="G13" s="23">
        <v>24.40251572327044</v>
      </c>
      <c r="H13" s="23">
        <v>24.579560155239328</v>
      </c>
      <c r="I13" s="23">
        <v>23.676012461059194</v>
      </c>
      <c r="J13" s="23">
        <v>23.041261010662961</v>
      </c>
      <c r="K13" s="23">
        <v>21.408182683158898</v>
      </c>
      <c r="L13" s="23">
        <v>21.709567751335602</v>
      </c>
      <c r="M13" s="23">
        <v>22.309582309582314</v>
      </c>
      <c r="N13" s="23">
        <v>23.303393213572853</v>
      </c>
      <c r="O13" s="23">
        <v>22.91350531107739</v>
      </c>
      <c r="P13" s="23">
        <v>22.807017543859658</v>
      </c>
      <c r="Q13" s="23">
        <v>22.949917446340123</v>
      </c>
      <c r="R13" s="23">
        <v>24.498198661863096</v>
      </c>
      <c r="S13" s="23">
        <v>24.211651523249596</v>
      </c>
      <c r="T13" s="23">
        <v>22.78773857721227</v>
      </c>
      <c r="U13" s="23">
        <v>22.890103217972076</v>
      </c>
      <c r="V13" s="23">
        <v>22.243226212980467</v>
      </c>
      <c r="W13" s="23">
        <v>21.819380355965727</v>
      </c>
      <c r="X13" s="23">
        <v>21.630727762803232</v>
      </c>
      <c r="Y13" s="23">
        <v>22.890733056708161</v>
      </c>
      <c r="Z13" s="23">
        <v>23.093841642228739</v>
      </c>
    </row>
    <row r="14" spans="1:26">
      <c r="A14" s="2" t="s">
        <v>69</v>
      </c>
      <c r="B14" s="23">
        <v>24.246332419796865</v>
      </c>
      <c r="C14" s="23">
        <v>24.169986719787516</v>
      </c>
      <c r="D14" s="23">
        <v>23.92659896668448</v>
      </c>
      <c r="E14" s="23">
        <v>23.913043478260871</v>
      </c>
      <c r="F14" s="23">
        <v>24.040534713238465</v>
      </c>
      <c r="G14" s="23">
        <v>24.238631622861906</v>
      </c>
      <c r="H14" s="23">
        <v>23.764961915125138</v>
      </c>
      <c r="I14" s="23">
        <v>23.500225529995486</v>
      </c>
      <c r="J14" s="23">
        <v>23.523920653442239</v>
      </c>
      <c r="K14" s="23">
        <v>23.152827918170878</v>
      </c>
      <c r="L14" s="23">
        <v>22.839506172839506</v>
      </c>
      <c r="M14" s="23">
        <v>22.149011657374558</v>
      </c>
      <c r="N14" s="23">
        <v>22.81515854601701</v>
      </c>
      <c r="O14" s="23">
        <v>22.788486928967526</v>
      </c>
      <c r="P14" s="23">
        <v>21.943832599118945</v>
      </c>
      <c r="Q14" s="23">
        <v>22.548173712970954</v>
      </c>
      <c r="R14" s="23">
        <v>24.111458629513795</v>
      </c>
      <c r="S14" s="23">
        <v>23.282887077997671</v>
      </c>
      <c r="T14" s="23">
        <v>22.324723247232477</v>
      </c>
      <c r="U14" s="23">
        <v>22.161290322580644</v>
      </c>
      <c r="V14" s="23">
        <v>21.462264150943398</v>
      </c>
      <c r="W14" s="23">
        <v>20.483641536273119</v>
      </c>
      <c r="X14" s="23">
        <v>20.709842663739479</v>
      </c>
      <c r="Y14" s="23">
        <v>22.398789254634885</v>
      </c>
      <c r="Z14" s="23">
        <v>22.503900156006242</v>
      </c>
    </row>
    <row r="15" spans="1:26">
      <c r="A15" s="2" t="s">
        <v>106</v>
      </c>
      <c r="B15" s="23">
        <v>25.261932479627468</v>
      </c>
      <c r="C15" s="23">
        <v>24.747474747474747</v>
      </c>
      <c r="D15" s="23">
        <v>21.597633136094672</v>
      </c>
      <c r="E15" s="23">
        <v>20.926243567753001</v>
      </c>
      <c r="F15" s="23">
        <v>22.287968441814595</v>
      </c>
      <c r="G15" s="23">
        <v>21.857923497267752</v>
      </c>
      <c r="H15" s="23">
        <v>19.923371647509576</v>
      </c>
      <c r="I15" s="23">
        <v>19.517102615694164</v>
      </c>
      <c r="J15" s="23">
        <v>19.537815126050422</v>
      </c>
      <c r="K15" s="23">
        <v>19.130434782608695</v>
      </c>
      <c r="L15" s="23">
        <v>18.708240534521153</v>
      </c>
      <c r="M15" s="23">
        <v>19.290465631929049</v>
      </c>
      <c r="N15" s="23">
        <v>19.196428571428573</v>
      </c>
      <c r="O15" s="23">
        <v>19.911504424778759</v>
      </c>
      <c r="P15" s="23">
        <v>20.898876404494384</v>
      </c>
      <c r="Q15" s="23">
        <v>24.836601307189536</v>
      </c>
      <c r="R15" s="23">
        <v>27.777777777777779</v>
      </c>
      <c r="S15" s="23">
        <v>26.576576576576571</v>
      </c>
      <c r="T15" s="23">
        <v>26.354679802955662</v>
      </c>
      <c r="U15" s="23">
        <v>25.271739130434785</v>
      </c>
      <c r="V15" s="23">
        <v>25.443786982248522</v>
      </c>
      <c r="W15" s="23">
        <v>25.483870967741932</v>
      </c>
      <c r="X15" s="23">
        <v>22.222222222222225</v>
      </c>
      <c r="Y15" s="23">
        <v>20.463320463320468</v>
      </c>
      <c r="Z15" s="23">
        <v>19.915254237288135</v>
      </c>
    </row>
    <row r="16" spans="1:26">
      <c r="A16" s="2" t="s">
        <v>104</v>
      </c>
      <c r="B16" s="23">
        <v>20.430107526881724</v>
      </c>
      <c r="C16" s="23">
        <v>21.133603238866396</v>
      </c>
      <c r="D16" s="23">
        <v>20.909090909090907</v>
      </c>
      <c r="E16" s="23">
        <v>19.627085377821395</v>
      </c>
      <c r="F16" s="23">
        <v>19.830328738069987</v>
      </c>
      <c r="G16" s="23">
        <v>21.693121693121693</v>
      </c>
      <c r="H16" s="23">
        <v>21.373200442967882</v>
      </c>
      <c r="I16" s="23">
        <v>21.294117647058826</v>
      </c>
      <c r="J16" s="23">
        <v>21.691176470588232</v>
      </c>
      <c r="K16" s="23">
        <v>24.253731343283579</v>
      </c>
      <c r="L16" s="23">
        <v>21.148825065274149</v>
      </c>
      <c r="M16" s="23">
        <v>21.179624664879356</v>
      </c>
      <c r="N16" s="23">
        <v>21.031207598371775</v>
      </c>
      <c r="O16" s="23">
        <v>23.882681564245807</v>
      </c>
      <c r="P16" s="23">
        <v>21.834061135371176</v>
      </c>
      <c r="Q16" s="23">
        <v>21.684867394695786</v>
      </c>
      <c r="R16" s="23">
        <v>25.567322239031764</v>
      </c>
      <c r="S16" s="23">
        <v>26.241134751773043</v>
      </c>
      <c r="T16" s="23">
        <v>26.315789473684209</v>
      </c>
      <c r="U16" s="23">
        <v>27.04081632653061</v>
      </c>
      <c r="V16" s="23">
        <v>24.855491329479769</v>
      </c>
      <c r="W16" s="23">
        <v>25.418060200668897</v>
      </c>
      <c r="X16" s="23">
        <v>28.517110266159694</v>
      </c>
      <c r="Y16" s="23">
        <v>29.707112970711297</v>
      </c>
      <c r="Z16" s="23">
        <v>26.785714285714285</v>
      </c>
    </row>
    <row r="17" spans="1:26">
      <c r="A17" s="2" t="s">
        <v>83</v>
      </c>
      <c r="B17" s="23">
        <v>20.291036818666498</v>
      </c>
      <c r="C17" s="23">
        <v>20.463346241153694</v>
      </c>
      <c r="D17" s="23">
        <v>20.488407587760733</v>
      </c>
      <c r="E17" s="23">
        <v>20.202347227842978</v>
      </c>
      <c r="F17" s="23">
        <v>20.616365568544101</v>
      </c>
      <c r="G17" s="23">
        <v>20.307888649597192</v>
      </c>
      <c r="H17" s="23">
        <v>19.673348181143282</v>
      </c>
      <c r="I17" s="23">
        <v>18.905982905982903</v>
      </c>
      <c r="J17" s="23">
        <v>18.19234194122885</v>
      </c>
      <c r="K17" s="23">
        <v>18.296384877196211</v>
      </c>
      <c r="L17" s="23">
        <v>18.028684185195878</v>
      </c>
      <c r="M17" s="23">
        <v>17.597738130057522</v>
      </c>
      <c r="N17" s="23">
        <v>18.70656370656371</v>
      </c>
      <c r="O17" s="23">
        <v>20.145971741368019</v>
      </c>
      <c r="P17" s="23">
        <v>21.873549345464674</v>
      </c>
      <c r="Q17" s="23">
        <v>23.159366262814537</v>
      </c>
      <c r="R17" s="23">
        <v>27.858683926645099</v>
      </c>
      <c r="S17" s="23">
        <v>29.874709976798151</v>
      </c>
      <c r="T17" s="23">
        <v>30.039800995024883</v>
      </c>
      <c r="U17" s="23">
        <v>29.027044499515135</v>
      </c>
      <c r="V17" s="23">
        <v>27.822346238809441</v>
      </c>
      <c r="W17" s="23">
        <v>27.120966737261735</v>
      </c>
      <c r="X17" s="23">
        <v>26.183806856075766</v>
      </c>
      <c r="Y17" s="23">
        <v>25.905848787446505</v>
      </c>
      <c r="Z17" s="23">
        <v>25.972822730080292</v>
      </c>
    </row>
    <row r="18" spans="1:26">
      <c r="A18" s="2" t="s">
        <v>95</v>
      </c>
      <c r="B18" s="23">
        <v>20.919881305637979</v>
      </c>
      <c r="C18" s="23">
        <v>21.528861154446176</v>
      </c>
      <c r="D18" s="23">
        <v>21.968365553602805</v>
      </c>
      <c r="E18" s="23">
        <v>20.192307692307693</v>
      </c>
      <c r="F18" s="23">
        <v>19.057815845824411</v>
      </c>
      <c r="G18" s="23">
        <v>19.709543568464731</v>
      </c>
      <c r="H18" s="23">
        <v>19.560439560439562</v>
      </c>
      <c r="I18" s="23">
        <v>18.544600938967136</v>
      </c>
      <c r="J18" s="23">
        <v>17.75</v>
      </c>
      <c r="K18" s="23">
        <v>18.961038961038966</v>
      </c>
      <c r="L18" s="23">
        <v>19.302949061662201</v>
      </c>
      <c r="M18" s="23">
        <v>19.722222222222221</v>
      </c>
      <c r="N18" s="23">
        <v>19.220055710306408</v>
      </c>
      <c r="O18" s="23">
        <v>20.108695652173918</v>
      </c>
      <c r="P18" s="23">
        <v>21.329639889196674</v>
      </c>
      <c r="Q18" s="23">
        <v>24.301675977653638</v>
      </c>
      <c r="R18" s="23">
        <v>29.708222811671082</v>
      </c>
      <c r="S18" s="23">
        <v>28.653295128939831</v>
      </c>
      <c r="T18" s="23">
        <v>27.795527156549522</v>
      </c>
      <c r="U18" s="23">
        <v>26.643598615916957</v>
      </c>
      <c r="V18" s="23">
        <v>26.181818181818183</v>
      </c>
      <c r="W18" s="23">
        <v>25.384615384615383</v>
      </c>
      <c r="X18" s="23">
        <v>24.696356275303643</v>
      </c>
      <c r="Y18" s="23">
        <v>26.521739130434778</v>
      </c>
      <c r="Z18" s="23">
        <v>27.649769585253459</v>
      </c>
    </row>
    <row r="19" spans="1:26">
      <c r="A19" s="2" t="s">
        <v>79</v>
      </c>
      <c r="B19" s="23">
        <v>22.096647145450188</v>
      </c>
      <c r="C19" s="23">
        <v>22.833893507871931</v>
      </c>
      <c r="D19" s="23">
        <v>23.485305199698576</v>
      </c>
      <c r="E19" s="23">
        <v>23.483912124715921</v>
      </c>
      <c r="F19" s="23">
        <v>22.434542552732605</v>
      </c>
      <c r="G19" s="23">
        <v>22.415919743442156</v>
      </c>
      <c r="H19" s="23">
        <v>21.873142566018512</v>
      </c>
      <c r="I19" s="23">
        <v>21.42077933411878</v>
      </c>
      <c r="J19" s="23">
        <v>20.920333363204591</v>
      </c>
      <c r="K19" s="23">
        <v>20.559643862996275</v>
      </c>
      <c r="L19" s="23">
        <v>20.9592793796722</v>
      </c>
      <c r="M19" s="23">
        <v>21.269571778909636</v>
      </c>
      <c r="N19" s="23">
        <v>21.653976919025041</v>
      </c>
      <c r="O19" s="23">
        <v>21.701178410358374</v>
      </c>
      <c r="P19" s="23">
        <v>21.481889684885527</v>
      </c>
      <c r="Q19" s="23">
        <v>21.44849674553156</v>
      </c>
      <c r="R19" s="23">
        <v>22.934673366834176</v>
      </c>
      <c r="S19" s="23">
        <v>22.586304762887661</v>
      </c>
      <c r="T19" s="23">
        <v>21.89599133261105</v>
      </c>
      <c r="U19" s="23">
        <v>21.254256526674233</v>
      </c>
      <c r="V19" s="23">
        <v>20.836035611107842</v>
      </c>
      <c r="W19" s="23">
        <v>20.501756765086608</v>
      </c>
      <c r="X19" s="23">
        <v>20.338338718874741</v>
      </c>
      <c r="Y19" s="23">
        <v>20.861381609045161</v>
      </c>
      <c r="Z19" s="23">
        <v>20.882253138785202</v>
      </c>
    </row>
    <row r="20" spans="1:26">
      <c r="A20" s="2" t="s">
        <v>80</v>
      </c>
      <c r="B20" s="23">
        <v>22.405063291139239</v>
      </c>
      <c r="C20" s="23">
        <v>23.822341857335129</v>
      </c>
      <c r="D20" s="23">
        <v>22.503725782414303</v>
      </c>
      <c r="E20" s="23">
        <v>22.398589065255731</v>
      </c>
      <c r="F20" s="23">
        <v>21.471172962226643</v>
      </c>
      <c r="G20" s="23">
        <v>21.13821138211382</v>
      </c>
      <c r="H20" s="23">
        <v>20.697167755991281</v>
      </c>
      <c r="I20" s="23">
        <v>20.094562647754138</v>
      </c>
      <c r="J20" s="23">
        <v>19.845360824742269</v>
      </c>
      <c r="K20" s="23">
        <v>19.518716577540111</v>
      </c>
      <c r="L20" s="23">
        <v>19.230769230769234</v>
      </c>
      <c r="M20" s="23">
        <v>18.624641833810891</v>
      </c>
      <c r="N20" s="23">
        <v>17.469879518072293</v>
      </c>
      <c r="O20" s="23">
        <v>18.649517684887464</v>
      </c>
      <c r="P20" s="23">
        <v>16.967509025270761</v>
      </c>
      <c r="Q20" s="23">
        <v>17.777777777777782</v>
      </c>
      <c r="R20" s="23">
        <v>25.993883792048926</v>
      </c>
      <c r="S20" s="23">
        <v>28.620689655172416</v>
      </c>
      <c r="T20" s="23">
        <v>25.833333333333336</v>
      </c>
      <c r="U20" s="23">
        <v>23.333333333333332</v>
      </c>
      <c r="V20" s="23">
        <v>22.950819672131146</v>
      </c>
      <c r="W20" s="23">
        <v>21.556886227544911</v>
      </c>
      <c r="X20" s="23">
        <v>20.394736842105267</v>
      </c>
      <c r="Y20" s="23">
        <v>20.437956204379564</v>
      </c>
      <c r="Z20" s="23">
        <v>19.2</v>
      </c>
    </row>
    <row r="21" spans="1:26">
      <c r="A21" s="2" t="s">
        <v>136</v>
      </c>
      <c r="B21" s="23">
        <v>21.244046759994227</v>
      </c>
      <c r="C21" s="23">
        <v>22.111740778082954</v>
      </c>
      <c r="D21" s="23">
        <v>22.049065261621617</v>
      </c>
      <c r="E21" s="23">
        <v>21.805263549279019</v>
      </c>
      <c r="F21" s="23">
        <v>21.906297867326497</v>
      </c>
      <c r="G21" s="23">
        <v>21.990511259028466</v>
      </c>
      <c r="H21" s="23">
        <v>20.90402113296155</v>
      </c>
      <c r="I21" s="23">
        <v>20.499658288404586</v>
      </c>
      <c r="J21" s="23">
        <v>20.194011900240536</v>
      </c>
      <c r="K21" s="23">
        <v>20.014136227739503</v>
      </c>
      <c r="L21" s="23">
        <v>19.599929220839407</v>
      </c>
      <c r="M21" s="23">
        <v>19.552899169448107</v>
      </c>
      <c r="N21" s="23">
        <v>20.127327432084769</v>
      </c>
      <c r="O21" s="23">
        <v>20.597852290159981</v>
      </c>
      <c r="P21" s="23">
        <v>20.517091541135578</v>
      </c>
      <c r="Q21" s="23">
        <v>21.055695346828408</v>
      </c>
      <c r="R21" s="23">
        <v>23.047913224624672</v>
      </c>
      <c r="S21" s="23">
        <v>23.254822353846301</v>
      </c>
      <c r="T21" s="23">
        <v>22.613376899456735</v>
      </c>
      <c r="U21" s="23">
        <v>21.88102207268674</v>
      </c>
      <c r="V21" s="23">
        <v>21.548114879780766</v>
      </c>
      <c r="W21" s="23">
        <v>21.420041625439286</v>
      </c>
      <c r="X21" s="23">
        <v>21.536053086592833</v>
      </c>
      <c r="Y21" s="23">
        <v>22.241322954372116</v>
      </c>
      <c r="Z21" s="23">
        <v>22.706404565630947</v>
      </c>
    </row>
    <row r="22" spans="1:26">
      <c r="A22" s="2" t="s">
        <v>51</v>
      </c>
      <c r="B22" s="23">
        <v>23.34352701325178</v>
      </c>
      <c r="C22" s="23">
        <v>23.516835916622128</v>
      </c>
      <c r="D22" s="23">
        <v>23.095112979506045</v>
      </c>
      <c r="E22" s="23">
        <v>23.215846198660063</v>
      </c>
      <c r="F22" s="23">
        <v>22.172380647228451</v>
      </c>
      <c r="G22" s="23">
        <v>21.361426256077799</v>
      </c>
      <c r="H22" s="23">
        <v>21.760797342192692</v>
      </c>
      <c r="I22" s="23">
        <v>21.229619565217384</v>
      </c>
      <c r="J22" s="23">
        <v>20.970598653914276</v>
      </c>
      <c r="K22" s="23">
        <v>19.801616458486411</v>
      </c>
      <c r="L22" s="23">
        <v>19.352409638554217</v>
      </c>
      <c r="M22" s="23">
        <v>18.805394990366086</v>
      </c>
      <c r="N22" s="23">
        <v>18.796696814785683</v>
      </c>
      <c r="O22" s="23">
        <v>18.137847642079809</v>
      </c>
      <c r="P22" s="23">
        <v>17.99506984387839</v>
      </c>
      <c r="Q22" s="23">
        <v>20.103314679294016</v>
      </c>
      <c r="R22" s="23">
        <v>22.950144210960037</v>
      </c>
      <c r="S22" s="23">
        <v>23.504273504273502</v>
      </c>
      <c r="T22" s="23">
        <v>23.284639220894203</v>
      </c>
      <c r="U22" s="23">
        <v>21.180880974695409</v>
      </c>
      <c r="V22" s="23">
        <v>20.650566781665852</v>
      </c>
      <c r="W22" s="23">
        <v>20.712809917355372</v>
      </c>
      <c r="X22" s="23">
        <v>20.578947368421051</v>
      </c>
      <c r="Y22" s="23">
        <v>21.29277566539924</v>
      </c>
      <c r="Z22" s="23">
        <v>21.472737492973582</v>
      </c>
    </row>
    <row r="23" spans="1:26">
      <c r="A23" s="2" t="s">
        <v>135</v>
      </c>
      <c r="B23" s="23">
        <v>21.074366600355848</v>
      </c>
      <c r="C23" s="23">
        <v>21.924207396496108</v>
      </c>
      <c r="D23" s="23">
        <v>21.933579979502692</v>
      </c>
      <c r="E23" s="23">
        <v>21.678144341334686</v>
      </c>
      <c r="F23" s="23">
        <v>21.814253000223836</v>
      </c>
      <c r="G23" s="23">
        <v>21.92035850206765</v>
      </c>
      <c r="H23" s="23">
        <v>20.713933016635163</v>
      </c>
      <c r="I23" s="23">
        <v>20.329351325674274</v>
      </c>
      <c r="J23" s="23">
        <v>19.992878273255176</v>
      </c>
      <c r="K23" s="23">
        <v>19.680741310423738</v>
      </c>
      <c r="L23" s="23">
        <v>19.27584499315461</v>
      </c>
      <c r="M23" s="23">
        <v>19.323277619241747</v>
      </c>
      <c r="N23" s="23">
        <v>19.919606069741736</v>
      </c>
      <c r="O23" s="23">
        <v>20.422769472697397</v>
      </c>
      <c r="P23" s="23">
        <v>20.385329282329394</v>
      </c>
      <c r="Q23" s="23">
        <v>20.818854328778222</v>
      </c>
      <c r="R23" s="23">
        <v>22.655349794238681</v>
      </c>
      <c r="S23" s="23">
        <v>22.979558255806591</v>
      </c>
      <c r="T23" s="23">
        <v>22.514558026120937</v>
      </c>
      <c r="U23" s="23">
        <v>21.860841803798209</v>
      </c>
      <c r="V23" s="23">
        <v>21.540315806133506</v>
      </c>
      <c r="W23" s="23">
        <v>21.412971710091931</v>
      </c>
      <c r="X23" s="23">
        <v>21.520559586847092</v>
      </c>
      <c r="Y23" s="23">
        <v>22.219216985597402</v>
      </c>
      <c r="Z23" s="23">
        <v>22.679375690451234</v>
      </c>
    </row>
    <row r="24" spans="1:26">
      <c r="A24" s="2" t="s">
        <v>119</v>
      </c>
      <c r="B24" s="23">
        <v>21.051276295112707</v>
      </c>
      <c r="C24" s="23">
        <v>21.909561520792622</v>
      </c>
      <c r="D24" s="23">
        <v>21.935238818725669</v>
      </c>
      <c r="E24" s="23">
        <v>21.681806963209478</v>
      </c>
      <c r="F24" s="23">
        <v>21.811311618576578</v>
      </c>
      <c r="G24" s="23">
        <v>21.919814638586622</v>
      </c>
      <c r="H24" s="23">
        <v>20.717461946297245</v>
      </c>
      <c r="I24" s="23">
        <v>20.333097720445309</v>
      </c>
      <c r="J24" s="23">
        <v>19.994681290062267</v>
      </c>
      <c r="K24" s="23">
        <v>19.684067745520995</v>
      </c>
      <c r="L24" s="23">
        <v>19.278142401575955</v>
      </c>
      <c r="M24" s="23">
        <v>19.323232424118338</v>
      </c>
      <c r="N24" s="23">
        <v>19.922876582342369</v>
      </c>
      <c r="O24" s="23">
        <v>20.425109619143097</v>
      </c>
      <c r="P24" s="23">
        <v>20.38294857904825</v>
      </c>
      <c r="Q24" s="23">
        <v>20.800171388784747</v>
      </c>
      <c r="R24" s="23">
        <v>22.629608950100298</v>
      </c>
      <c r="S24" s="23">
        <v>22.962633263389922</v>
      </c>
      <c r="T24" s="23">
        <v>22.497371541059884</v>
      </c>
      <c r="U24" s="23">
        <v>21.846302561623972</v>
      </c>
      <c r="V24" s="23">
        <v>21.524186745883302</v>
      </c>
      <c r="W24" s="23">
        <v>21.396884481044285</v>
      </c>
      <c r="X24" s="23">
        <v>21.519219916794622</v>
      </c>
      <c r="Y24" s="23">
        <v>22.225690439031013</v>
      </c>
      <c r="Z24" s="23">
        <v>22.688968153590359</v>
      </c>
    </row>
    <row r="25" spans="1:26">
      <c r="A25" s="2" t="s">
        <v>88</v>
      </c>
      <c r="B25" s="23">
        <v>20.850716488300378</v>
      </c>
      <c r="C25" s="23">
        <v>21.487366551440953</v>
      </c>
      <c r="D25" s="23">
        <v>20.99211152385325</v>
      </c>
      <c r="E25" s="23">
        <v>20.396757580656335</v>
      </c>
      <c r="F25" s="23">
        <v>19.477712513031758</v>
      </c>
      <c r="G25" s="23">
        <v>19.393610238730552</v>
      </c>
      <c r="H25" s="23">
        <v>18.940096665527509</v>
      </c>
      <c r="I25" s="23">
        <v>18.231736633011973</v>
      </c>
      <c r="J25" s="23">
        <v>17.851580031151826</v>
      </c>
      <c r="K25" s="23">
        <v>18.144976089482075</v>
      </c>
      <c r="L25" s="23">
        <v>17.850164684865742</v>
      </c>
      <c r="M25" s="23">
        <v>17.7912374051851</v>
      </c>
      <c r="N25" s="23">
        <v>18.719806763285025</v>
      </c>
      <c r="O25" s="23">
        <v>19.998347926647941</v>
      </c>
      <c r="P25" s="23">
        <v>20.743836188884245</v>
      </c>
      <c r="Q25" s="23">
        <v>21.722001769962027</v>
      </c>
      <c r="R25" s="23">
        <v>24.241191309301009</v>
      </c>
      <c r="S25" s="23">
        <v>25.170414368547583</v>
      </c>
      <c r="T25" s="23">
        <v>24.814546770399858</v>
      </c>
      <c r="U25" s="23">
        <v>24.037936023147413</v>
      </c>
      <c r="V25" s="23">
        <v>23.695162720884223</v>
      </c>
      <c r="W25" s="23">
        <v>23.385348938014737</v>
      </c>
      <c r="X25" s="23">
        <v>23.292344605233566</v>
      </c>
      <c r="Y25" s="23">
        <v>23.140593591107962</v>
      </c>
      <c r="Z25" s="23">
        <v>23.454022502326367</v>
      </c>
    </row>
    <row r="26" spans="1:26">
      <c r="A26" s="2" t="s">
        <v>53</v>
      </c>
      <c r="B26" s="23">
        <v>19.84855233853007</v>
      </c>
      <c r="C26" s="23">
        <v>20.350442814970005</v>
      </c>
      <c r="D26" s="23">
        <v>20.46689474743409</v>
      </c>
      <c r="E26" s="23">
        <v>20.684240044868201</v>
      </c>
      <c r="F26" s="23">
        <v>21.27372933251684</v>
      </c>
      <c r="G26" s="23">
        <v>20.90865268739455</v>
      </c>
      <c r="H26" s="23">
        <v>19.954274101359072</v>
      </c>
      <c r="I26" s="23">
        <v>19.762951125316285</v>
      </c>
      <c r="J26" s="23">
        <v>19.300194390447096</v>
      </c>
      <c r="K26" s="23">
        <v>21.810640732265448</v>
      </c>
      <c r="L26" s="23">
        <v>17.388741526672561</v>
      </c>
      <c r="M26" s="23">
        <v>18.194110576923077</v>
      </c>
      <c r="N26" s="23">
        <v>18.596171376481312</v>
      </c>
      <c r="O26" s="23">
        <v>19.939024390243905</v>
      </c>
      <c r="P26" s="23">
        <v>19.440124416796266</v>
      </c>
      <c r="Q26" s="23">
        <v>21.088543319581085</v>
      </c>
      <c r="R26" s="23">
        <v>21.92538000921234</v>
      </c>
      <c r="S26" s="23">
        <v>23.105330764290297</v>
      </c>
      <c r="T26" s="23">
        <v>20.9056860742254</v>
      </c>
      <c r="U26" s="23">
        <v>20.321822455252214</v>
      </c>
      <c r="V26" s="23">
        <v>20.184349134687736</v>
      </c>
      <c r="W26" s="23">
        <v>20.508836667314043</v>
      </c>
      <c r="X26" s="23">
        <v>21.018095048717438</v>
      </c>
      <c r="Y26" s="23">
        <v>22.095671981776764</v>
      </c>
      <c r="Z26" s="23">
        <v>22.534276868642195</v>
      </c>
    </row>
    <row r="27" spans="1:26">
      <c r="A27" s="2" t="s">
        <v>102</v>
      </c>
      <c r="B27" s="23">
        <v>18.320610687022899</v>
      </c>
      <c r="C27" s="23">
        <v>18.730158730158731</v>
      </c>
      <c r="D27" s="23">
        <v>16.957026713124272</v>
      </c>
      <c r="E27" s="23">
        <v>16.269284712482467</v>
      </c>
      <c r="F27" s="23">
        <v>19.063004846526656</v>
      </c>
      <c r="G27" s="23">
        <v>18.790849673202615</v>
      </c>
      <c r="H27" s="23">
        <v>18.75</v>
      </c>
      <c r="I27" s="23">
        <v>18.285714285714288</v>
      </c>
      <c r="J27" s="23">
        <v>18.442622950819672</v>
      </c>
      <c r="K27" s="23">
        <v>20.960698689956338</v>
      </c>
      <c r="L27" s="23">
        <v>21.162790697674421</v>
      </c>
      <c r="M27" s="23">
        <v>21.140142517814727</v>
      </c>
      <c r="N27" s="23">
        <v>21.040189125295512</v>
      </c>
      <c r="O27" s="23">
        <v>20.722891566265059</v>
      </c>
      <c r="P27" s="23">
        <v>22.193211488250654</v>
      </c>
      <c r="Q27" s="23">
        <v>27.807486631016044</v>
      </c>
      <c r="R27" s="23">
        <v>33.064516129032256</v>
      </c>
      <c r="S27" s="23">
        <v>28.30769230769231</v>
      </c>
      <c r="T27" s="23">
        <v>27.372262773722628</v>
      </c>
      <c r="U27" s="23">
        <v>25.833333333333336</v>
      </c>
      <c r="V27" s="23">
        <v>20.85308056872038</v>
      </c>
      <c r="W27" s="23">
        <v>19.680851063829788</v>
      </c>
      <c r="X27" s="23">
        <v>18.857142857142854</v>
      </c>
      <c r="Y27" s="23">
        <v>19.49685534591195</v>
      </c>
      <c r="Z27" s="23">
        <v>16.666666666666664</v>
      </c>
    </row>
    <row r="28" spans="1:26">
      <c r="A28" s="2" t="s">
        <v>122</v>
      </c>
      <c r="B28" s="23">
        <v>18.614718614718612</v>
      </c>
      <c r="C28" s="23">
        <v>19.138755980861244</v>
      </c>
      <c r="D28" s="23">
        <v>25</v>
      </c>
      <c r="E28" s="23">
        <v>22.155688622754493</v>
      </c>
      <c r="F28" s="23">
        <v>20.138888888888896</v>
      </c>
      <c r="G28" s="23">
        <v>19.863013698630144</v>
      </c>
      <c r="H28" s="23">
        <v>18.978102189781023</v>
      </c>
      <c r="I28" s="23">
        <v>18.399999999999999</v>
      </c>
      <c r="J28" s="23">
        <v>21.100917431192659</v>
      </c>
      <c r="K28" s="23">
        <v>23.52941176470588</v>
      </c>
      <c r="L28" s="23">
        <v>16.853932584269664</v>
      </c>
      <c r="M28" s="23">
        <v>17.283950617283949</v>
      </c>
      <c r="N28" s="23">
        <v>20</v>
      </c>
      <c r="O28" s="23">
        <v>18.571428571428573</v>
      </c>
      <c r="P28" s="23">
        <v>20.289855072463766</v>
      </c>
      <c r="Q28" s="23">
        <v>19.04761904761904</v>
      </c>
      <c r="R28" s="23">
        <v>20.967741935483872</v>
      </c>
      <c r="S28" s="23">
        <v>22.41379310344827</v>
      </c>
      <c r="T28" s="23">
        <v>20.370370370370374</v>
      </c>
      <c r="U28" s="23">
        <v>23.529411764705873</v>
      </c>
      <c r="V28" s="23">
        <v>20.408163265306118</v>
      </c>
      <c r="W28" s="23">
        <v>20.833333333333332</v>
      </c>
      <c r="X28" s="23">
        <v>17.021276595744681</v>
      </c>
      <c r="Y28" s="23">
        <v>22.222222222222221</v>
      </c>
      <c r="Z28" s="23">
        <v>22.727272727272727</v>
      </c>
    </row>
    <row r="29" spans="1:26">
      <c r="A29" s="2" t="s">
        <v>65</v>
      </c>
      <c r="B29" s="23">
        <v>20.45969045969046</v>
      </c>
      <c r="C29" s="23">
        <v>21.190718839617944</v>
      </c>
      <c r="D29" s="23">
        <v>21.602245951772201</v>
      </c>
      <c r="E29" s="23">
        <v>21.182413165684487</v>
      </c>
      <c r="F29" s="23">
        <v>21.343495522647579</v>
      </c>
      <c r="G29" s="23">
        <v>21.151725892629972</v>
      </c>
      <c r="H29" s="23">
        <v>20.818287711124057</v>
      </c>
      <c r="I29" s="23">
        <v>20.134409408658602</v>
      </c>
      <c r="J29" s="23">
        <v>20.042563845768658</v>
      </c>
      <c r="K29" s="23">
        <v>19.747327502429542</v>
      </c>
      <c r="L29" s="23">
        <v>19.782208075054449</v>
      </c>
      <c r="M29" s="23">
        <v>19.577882435025291</v>
      </c>
      <c r="N29" s="23">
        <v>19.96570571214232</v>
      </c>
      <c r="O29" s="23">
        <v>20.00800902835924</v>
      </c>
      <c r="P29" s="23">
        <v>19.187091347072993</v>
      </c>
      <c r="Q29" s="23">
        <v>18.837209302325583</v>
      </c>
      <c r="R29" s="23">
        <v>19.962924342486385</v>
      </c>
      <c r="S29" s="23">
        <v>19.715207300763119</v>
      </c>
      <c r="T29" s="23">
        <v>19.462534003791941</v>
      </c>
      <c r="U29" s="23">
        <v>18.7642430236058</v>
      </c>
      <c r="V29" s="23">
        <v>18.83122546881814</v>
      </c>
      <c r="W29" s="23">
        <v>19.265440913959296</v>
      </c>
      <c r="X29" s="23">
        <v>19.888459116668162</v>
      </c>
      <c r="Y29" s="23">
        <v>21.544067410612616</v>
      </c>
      <c r="Z29" s="23">
        <v>22.881156970465327</v>
      </c>
    </row>
    <row r="30" spans="1:26">
      <c r="A30" s="2" t="s">
        <v>85</v>
      </c>
      <c r="B30" s="23">
        <v>20.456116102280575</v>
      </c>
      <c r="C30" s="23">
        <v>20.488165680473379</v>
      </c>
      <c r="D30" s="23">
        <v>20.57377049180328</v>
      </c>
      <c r="E30" s="23">
        <v>20.508083140877602</v>
      </c>
      <c r="F30" s="23">
        <v>19.502487562189057</v>
      </c>
      <c r="G30" s="23">
        <v>18.414918414918414</v>
      </c>
      <c r="H30" s="23">
        <v>17.804878048780488</v>
      </c>
      <c r="I30" s="23">
        <v>17.084398976982097</v>
      </c>
      <c r="J30" s="23">
        <v>15.718884120171674</v>
      </c>
      <c r="K30" s="23">
        <v>15.663322185061315</v>
      </c>
      <c r="L30" s="23">
        <v>15.127020785219401</v>
      </c>
      <c r="M30" s="23">
        <v>14.821323960164031</v>
      </c>
      <c r="N30" s="23">
        <v>15.905044510385757</v>
      </c>
      <c r="O30" s="23">
        <v>18.491208167895632</v>
      </c>
      <c r="P30" s="23">
        <v>20.622568093385212</v>
      </c>
      <c r="Q30" s="23">
        <v>21.20866590649943</v>
      </c>
      <c r="R30" s="23">
        <v>22.836404243439425</v>
      </c>
      <c r="S30" s="23">
        <v>22.507122507122507</v>
      </c>
      <c r="T30" s="23">
        <v>22.549609140108238</v>
      </c>
      <c r="U30" s="23">
        <v>23.139974779319044</v>
      </c>
      <c r="V30" s="23">
        <v>23.455978975032853</v>
      </c>
      <c r="W30" s="23">
        <v>23.750855578370984</v>
      </c>
      <c r="X30" s="23">
        <v>25.876577840112201</v>
      </c>
      <c r="Y30" s="23">
        <v>27.39322533136966</v>
      </c>
      <c r="Z30" s="23">
        <v>28.037383177570092</v>
      </c>
    </row>
    <row r="31" spans="1:26">
      <c r="A31" s="2" t="s">
        <v>90</v>
      </c>
      <c r="B31" s="23">
        <v>22.154028005091835</v>
      </c>
      <c r="C31" s="23">
        <v>22.659385792961821</v>
      </c>
      <c r="D31" s="23">
        <v>21.775686902557432</v>
      </c>
      <c r="E31" s="23">
        <v>20.770691994572591</v>
      </c>
      <c r="F31" s="23">
        <v>18.203592814371259</v>
      </c>
      <c r="G31" s="23">
        <v>18.130924006429801</v>
      </c>
      <c r="H31" s="23">
        <v>17.972661303932046</v>
      </c>
      <c r="I31" s="23">
        <v>17.580968758956718</v>
      </c>
      <c r="J31" s="23">
        <v>17.291336735292393</v>
      </c>
      <c r="K31" s="23">
        <v>17.080502615282871</v>
      </c>
      <c r="L31" s="23">
        <v>16.840882694541232</v>
      </c>
      <c r="M31" s="23">
        <v>17.313267131314376</v>
      </c>
      <c r="N31" s="23">
        <v>18.482454528752527</v>
      </c>
      <c r="O31" s="23">
        <v>19.910703511524073</v>
      </c>
      <c r="P31" s="23">
        <v>20.242289387477594</v>
      </c>
      <c r="Q31" s="23">
        <v>20.314374092544664</v>
      </c>
      <c r="R31" s="23">
        <v>21.56111212508366</v>
      </c>
      <c r="S31" s="23">
        <v>21.995436887217114</v>
      </c>
      <c r="T31" s="23">
        <v>21.924482338611448</v>
      </c>
      <c r="U31" s="23">
        <v>21.673003802281375</v>
      </c>
      <c r="V31" s="23">
        <v>21.359956086180869</v>
      </c>
      <c r="W31" s="23">
        <v>21.280548806631412</v>
      </c>
      <c r="X31" s="23">
        <v>21.81482847657691</v>
      </c>
      <c r="Y31" s="23">
        <v>21.190585358398291</v>
      </c>
      <c r="Z31" s="23">
        <v>21.225998232505823</v>
      </c>
    </row>
    <row r="32" spans="1:26">
      <c r="A32" s="2" t="s">
        <v>89</v>
      </c>
      <c r="B32" s="23">
        <v>20.402298850574713</v>
      </c>
      <c r="C32" s="23">
        <v>21.913580246913579</v>
      </c>
      <c r="D32" s="23">
        <v>20.27027027027027</v>
      </c>
      <c r="E32" s="23">
        <v>19.066147859922182</v>
      </c>
      <c r="F32" s="23">
        <v>20.982142857142861</v>
      </c>
      <c r="G32" s="23">
        <v>18.803418803418808</v>
      </c>
      <c r="H32" s="23">
        <v>18.807339449541292</v>
      </c>
      <c r="I32" s="23">
        <v>20.689655172413794</v>
      </c>
      <c r="J32" s="23">
        <v>17.894736842105267</v>
      </c>
      <c r="K32" s="23">
        <v>12.849162011173185</v>
      </c>
      <c r="L32" s="23">
        <v>13.142857142857142</v>
      </c>
      <c r="M32" s="23">
        <v>13.888888888888889</v>
      </c>
      <c r="N32" s="23">
        <v>15.384615384615385</v>
      </c>
      <c r="O32" s="23">
        <v>19.095477386934672</v>
      </c>
      <c r="P32" s="23">
        <v>22.564102564102566</v>
      </c>
      <c r="Q32" s="23">
        <v>23.529411764705884</v>
      </c>
      <c r="R32" s="23">
        <v>27.368421052631582</v>
      </c>
      <c r="S32" s="23">
        <v>25.568181818181817</v>
      </c>
      <c r="T32" s="23">
        <v>25.153374233128844</v>
      </c>
      <c r="U32" s="23">
        <v>21.333333333333336</v>
      </c>
      <c r="V32" s="23">
        <v>20.863309352517991</v>
      </c>
      <c r="W32" s="23">
        <v>20.155038759689923</v>
      </c>
      <c r="X32" s="23">
        <v>20.66115702479339</v>
      </c>
      <c r="Y32" s="23">
        <v>18.965517241379313</v>
      </c>
      <c r="Z32" s="23">
        <v>20.370370370370374</v>
      </c>
    </row>
    <row r="33" spans="1:26">
      <c r="A33" s="2" t="s">
        <v>91</v>
      </c>
      <c r="B33" s="23">
        <v>17.041838538597524</v>
      </c>
      <c r="C33" s="23">
        <v>17.907471417176279</v>
      </c>
      <c r="D33" s="23">
        <v>16.440012088244178</v>
      </c>
      <c r="E33" s="23">
        <v>16.929674099485421</v>
      </c>
      <c r="F33" s="23">
        <v>18.402255639097746</v>
      </c>
      <c r="G33" s="23">
        <v>19.14933135215453</v>
      </c>
      <c r="H33" s="23">
        <v>18.75</v>
      </c>
      <c r="I33" s="23">
        <v>17.480281389895545</v>
      </c>
      <c r="J33" s="23">
        <v>18.353986439092822</v>
      </c>
      <c r="K33" s="23">
        <v>20.249653259361999</v>
      </c>
      <c r="L33" s="23">
        <v>19.990212870075851</v>
      </c>
      <c r="M33" s="23">
        <v>18.810866222450031</v>
      </c>
      <c r="N33" s="23">
        <v>19.417225373904074</v>
      </c>
      <c r="O33" s="23">
        <v>20.394736842105264</v>
      </c>
      <c r="P33" s="23">
        <v>19.612188365650969</v>
      </c>
      <c r="Q33" s="23">
        <v>21.642025794274922</v>
      </c>
      <c r="R33" s="23">
        <v>23.217201959716927</v>
      </c>
      <c r="S33" s="23">
        <v>22.678117048346049</v>
      </c>
      <c r="T33" s="23">
        <v>20.689655172413794</v>
      </c>
      <c r="U33" s="23">
        <v>19.11705143782908</v>
      </c>
      <c r="V33" s="23">
        <v>18.59005311443747</v>
      </c>
      <c r="W33" s="23">
        <v>18.271221532091097</v>
      </c>
      <c r="X33" s="23">
        <v>18.560606060606062</v>
      </c>
      <c r="Y33" s="23">
        <v>20.570359981299671</v>
      </c>
      <c r="Z33" s="23">
        <v>23.840000000000003</v>
      </c>
    </row>
    <row r="34" spans="1:26">
      <c r="A34" s="2" t="s">
        <v>63</v>
      </c>
      <c r="B34" s="23">
        <v>15.429234338747101</v>
      </c>
      <c r="C34" s="23">
        <v>16.077953714981728</v>
      </c>
      <c r="D34" s="23">
        <v>16.558018252933508</v>
      </c>
      <c r="E34" s="23">
        <v>18.219178082191782</v>
      </c>
      <c r="F34" s="23">
        <v>17.209302325581394</v>
      </c>
      <c r="G34" s="23">
        <v>18.108974358974361</v>
      </c>
      <c r="H34" s="23">
        <v>16.112956810631228</v>
      </c>
      <c r="I34" s="23">
        <v>17.869415807560138</v>
      </c>
      <c r="J34" s="23">
        <v>17.259786476868328</v>
      </c>
      <c r="K34" s="23">
        <v>17.375231053604438</v>
      </c>
      <c r="L34" s="23">
        <v>19.111969111969113</v>
      </c>
      <c r="M34" s="23">
        <v>18.533604887983707</v>
      </c>
      <c r="N34" s="23">
        <v>19.13978494623656</v>
      </c>
      <c r="O34" s="23">
        <v>19.187358916478555</v>
      </c>
      <c r="P34" s="23">
        <v>16.745283018867919</v>
      </c>
      <c r="Q34" s="23">
        <v>17.902813299232736</v>
      </c>
      <c r="R34" s="23">
        <v>20.25</v>
      </c>
      <c r="S34" s="23">
        <v>18.882978723404253</v>
      </c>
      <c r="T34" s="23">
        <v>18.128654970760234</v>
      </c>
      <c r="U34" s="23">
        <v>19.471947194719473</v>
      </c>
      <c r="V34" s="23">
        <v>21.276595744680851</v>
      </c>
      <c r="W34" s="23">
        <v>20.992366412213741</v>
      </c>
      <c r="X34" s="23">
        <v>21.200000000000003</v>
      </c>
      <c r="Y34" s="23">
        <v>21.75732217573222</v>
      </c>
      <c r="Z34" s="23">
        <v>20.434782608695652</v>
      </c>
    </row>
    <row r="35" spans="1:26">
      <c r="A35" s="2" t="s">
        <v>97</v>
      </c>
      <c r="B35" s="23">
        <v>16.054076890578791</v>
      </c>
      <c r="C35" s="23">
        <v>15.887850467289722</v>
      </c>
      <c r="D35" s="23">
        <v>15.70048309178744</v>
      </c>
      <c r="E35" s="23">
        <v>13.813651137594801</v>
      </c>
      <c r="F35" s="23">
        <v>12.298507462686569</v>
      </c>
      <c r="G35" s="23">
        <v>10.961123110151188</v>
      </c>
      <c r="H35" s="23">
        <v>11.351052048726467</v>
      </c>
      <c r="I35" s="23">
        <v>12.06313416009019</v>
      </c>
      <c r="J35" s="23">
        <v>11.353211009174311</v>
      </c>
      <c r="K35" s="23">
        <v>11.174458380843786</v>
      </c>
      <c r="L35" s="23">
        <v>11.243611584327088</v>
      </c>
      <c r="M35" s="23">
        <v>11.510387422796182</v>
      </c>
      <c r="N35" s="23">
        <v>12.264658418504572</v>
      </c>
      <c r="O35" s="23">
        <v>13.857493857493857</v>
      </c>
      <c r="P35" s="23">
        <v>16.815742397137747</v>
      </c>
      <c r="Q35" s="23">
        <v>20.443875373452844</v>
      </c>
      <c r="R35" s="23">
        <v>23.292836196062002</v>
      </c>
      <c r="S35" s="23">
        <v>25.5124291321413</v>
      </c>
      <c r="T35" s="23">
        <v>24.078394773681755</v>
      </c>
      <c r="U35" s="23">
        <v>21.355236139630389</v>
      </c>
      <c r="V35" s="23">
        <v>25.039703546850184</v>
      </c>
      <c r="W35" s="23">
        <v>24.870763928776565</v>
      </c>
      <c r="X35" s="23">
        <v>23.851478917558211</v>
      </c>
      <c r="Y35" s="23">
        <v>25.576662143826322</v>
      </c>
      <c r="Z35" s="23">
        <v>25.907111756168362</v>
      </c>
    </row>
    <row r="36" spans="1:26">
      <c r="A36" s="2"/>
      <c r="B36" s="23"/>
      <c r="C36" s="23"/>
      <c r="D36" s="23"/>
      <c r="E36" s="23"/>
      <c r="F36" s="23"/>
      <c r="G36" s="23"/>
      <c r="H36" s="23"/>
      <c r="I36" s="23"/>
      <c r="J36" s="23"/>
      <c r="K36" s="23"/>
      <c r="L36" s="23"/>
      <c r="M36" s="23"/>
      <c r="N36" s="23"/>
    </row>
    <row r="37" spans="1:26">
      <c r="A37" t="s">
        <v>142</v>
      </c>
      <c r="B37"/>
      <c r="C37"/>
      <c r="D37"/>
      <c r="E37"/>
      <c r="F37"/>
      <c r="G37"/>
      <c r="H37"/>
      <c r="I37"/>
      <c r="J37"/>
      <c r="K37"/>
      <c r="L37"/>
      <c r="M37"/>
      <c r="N37"/>
      <c r="O37"/>
      <c r="P37"/>
      <c r="Q37"/>
      <c r="R37"/>
      <c r="S37"/>
      <c r="T37"/>
      <c r="U37"/>
      <c r="V37"/>
      <c r="W37"/>
      <c r="X37"/>
      <c r="Y37"/>
      <c r="Z37"/>
    </row>
    <row r="38" spans="1:26">
      <c r="A38" s="4" t="s">
        <v>507</v>
      </c>
    </row>
    <row r="39" spans="1:26">
      <c r="A39" s="4" t="s">
        <v>139</v>
      </c>
    </row>
    <row r="42" spans="1:26">
      <c r="A42" s="8" t="s">
        <v>143</v>
      </c>
      <c r="B42" s="35"/>
      <c r="C42" s="35"/>
      <c r="D42" s="35"/>
      <c r="E42" s="35"/>
      <c r="F42" s="35"/>
      <c r="G42" s="35"/>
      <c r="H42" s="35"/>
      <c r="I42" s="35"/>
      <c r="J42" s="35"/>
      <c r="K42" s="35"/>
      <c r="L42" s="35"/>
      <c r="M42" s="35"/>
      <c r="N42" s="35"/>
      <c r="O42" s="35"/>
      <c r="P42" s="35"/>
      <c r="Q42" s="35"/>
      <c r="R42" s="35"/>
      <c r="S42" s="35"/>
      <c r="T42" s="35"/>
      <c r="U42" s="35"/>
      <c r="V42" s="35"/>
      <c r="W42" s="35"/>
      <c r="X42" s="35"/>
      <c r="Y42" s="35"/>
      <c r="Z42" s="35"/>
    </row>
    <row r="43" spans="1:26" s="8" customFormat="1">
      <c r="A43" s="9" t="s">
        <v>46</v>
      </c>
      <c r="B43" s="36">
        <v>2024</v>
      </c>
      <c r="C43" s="36">
        <v>2023</v>
      </c>
      <c r="D43" s="36">
        <v>2022</v>
      </c>
      <c r="E43" s="36">
        <v>2021</v>
      </c>
      <c r="F43" s="36">
        <v>2020</v>
      </c>
      <c r="G43" s="36">
        <v>2019</v>
      </c>
      <c r="H43" s="36">
        <v>2018</v>
      </c>
      <c r="I43" s="36">
        <v>2017</v>
      </c>
      <c r="J43" s="36">
        <v>2016</v>
      </c>
      <c r="K43" s="36">
        <v>2015</v>
      </c>
      <c r="L43" s="36">
        <v>2014</v>
      </c>
      <c r="M43" s="36">
        <v>2013</v>
      </c>
      <c r="N43" s="36">
        <v>2012</v>
      </c>
      <c r="O43" s="36">
        <v>2011</v>
      </c>
      <c r="P43" s="36">
        <v>2010</v>
      </c>
      <c r="Q43" s="36">
        <v>2009</v>
      </c>
      <c r="R43" s="36">
        <v>2008</v>
      </c>
      <c r="S43" s="36">
        <v>2007</v>
      </c>
      <c r="T43" s="36">
        <v>2006</v>
      </c>
      <c r="U43" s="36">
        <v>2005</v>
      </c>
      <c r="V43" s="36">
        <v>2004</v>
      </c>
      <c r="W43" s="36">
        <v>2003</v>
      </c>
      <c r="X43" s="36">
        <v>2002</v>
      </c>
      <c r="Y43" s="36">
        <v>2001</v>
      </c>
      <c r="Z43" s="36">
        <v>2000</v>
      </c>
    </row>
    <row r="44" spans="1:26" s="8" customFormat="1">
      <c r="A44" s="30" t="s">
        <v>47</v>
      </c>
      <c r="B44" s="37" t="s">
        <v>141</v>
      </c>
      <c r="C44" s="37" t="s">
        <v>141</v>
      </c>
      <c r="D44" s="37" t="s">
        <v>141</v>
      </c>
      <c r="E44" s="37" t="s">
        <v>141</v>
      </c>
      <c r="F44" s="37" t="s">
        <v>141</v>
      </c>
      <c r="G44" s="37" t="s">
        <v>141</v>
      </c>
      <c r="H44" s="37" t="s">
        <v>141</v>
      </c>
      <c r="I44" s="37" t="s">
        <v>141</v>
      </c>
      <c r="J44" s="37" t="s">
        <v>141</v>
      </c>
      <c r="K44" s="37" t="s">
        <v>141</v>
      </c>
      <c r="L44" s="37" t="s">
        <v>141</v>
      </c>
      <c r="M44" s="37" t="s">
        <v>141</v>
      </c>
      <c r="N44" s="37" t="s">
        <v>141</v>
      </c>
      <c r="O44" s="37" t="s">
        <v>141</v>
      </c>
      <c r="P44" s="37" t="s">
        <v>141</v>
      </c>
      <c r="Q44" s="37" t="s">
        <v>141</v>
      </c>
      <c r="R44" s="37" t="s">
        <v>141</v>
      </c>
      <c r="S44" s="37" t="s">
        <v>141</v>
      </c>
      <c r="T44" s="37" t="s">
        <v>141</v>
      </c>
      <c r="U44" s="37" t="s">
        <v>141</v>
      </c>
      <c r="V44" s="37" t="s">
        <v>141</v>
      </c>
      <c r="W44" s="37" t="s">
        <v>141</v>
      </c>
      <c r="X44" s="37" t="s">
        <v>141</v>
      </c>
      <c r="Y44" s="37" t="s">
        <v>141</v>
      </c>
      <c r="Z44" s="37" t="s">
        <v>141</v>
      </c>
    </row>
    <row r="45" spans="1:26">
      <c r="A45" s="2" t="s">
        <v>77</v>
      </c>
      <c r="B45" s="23">
        <v>6.2814070351758806</v>
      </c>
      <c r="C45" s="23">
        <v>6.5104166666666643</v>
      </c>
      <c r="D45" s="23">
        <v>5.5096418732782375</v>
      </c>
      <c r="E45" s="23">
        <v>5.7142857142857144</v>
      </c>
      <c r="F45" s="23">
        <v>5.7347670250896066</v>
      </c>
      <c r="G45" s="23">
        <v>5.2631578947368416</v>
      </c>
      <c r="H45" s="23">
        <v>5.3030303030303028</v>
      </c>
      <c r="I45" s="23">
        <v>5.7613168724279831</v>
      </c>
      <c r="J45" s="23">
        <v>4.5045045045045047</v>
      </c>
      <c r="K45" s="23">
        <v>5.2380952380952381</v>
      </c>
      <c r="L45" s="23">
        <v>4.9019607843137258</v>
      </c>
      <c r="M45" s="23">
        <v>5.729166666666667</v>
      </c>
      <c r="N45" s="23">
        <v>6.6298342541436464</v>
      </c>
      <c r="O45" s="23">
        <v>5.3892215568862278</v>
      </c>
      <c r="P45" s="23">
        <v>4.7619047619047628</v>
      </c>
      <c r="Q45" s="23">
        <v>6.3829787234042561</v>
      </c>
      <c r="R45" s="23">
        <v>6.0240963855421681</v>
      </c>
      <c r="S45" s="23">
        <v>6.0975609756097571</v>
      </c>
      <c r="T45" s="23">
        <v>5.147058823529413</v>
      </c>
      <c r="U45" s="23">
        <v>4.4247787610619467</v>
      </c>
      <c r="V45" s="23">
        <v>4.0816326530612246</v>
      </c>
      <c r="W45" s="23">
        <v>5.7471264367816088</v>
      </c>
      <c r="X45" s="23">
        <v>6.4102564102564079</v>
      </c>
      <c r="Y45" s="23">
        <v>4.2857142857142856</v>
      </c>
      <c r="Z45" s="23">
        <v>4.838709677419355</v>
      </c>
    </row>
    <row r="46" spans="1:26">
      <c r="A46" s="2" t="s">
        <v>93</v>
      </c>
      <c r="B46" s="23">
        <v>6.4356435643564343</v>
      </c>
      <c r="C46" s="23">
        <v>5.5555555555555562</v>
      </c>
      <c r="D46" s="23">
        <v>4.7091412742382266</v>
      </c>
      <c r="E46" s="23">
        <v>5.5727554179566567</v>
      </c>
      <c r="F46" s="23">
        <v>5.8219178082191778</v>
      </c>
      <c r="G46" s="23">
        <v>5.0675675675675675</v>
      </c>
      <c r="H46" s="23">
        <v>5.6737588652482271</v>
      </c>
      <c r="I46" s="23">
        <v>4.615384615384615</v>
      </c>
      <c r="J46" s="23">
        <v>3.6734693877551026</v>
      </c>
      <c r="K46" s="23">
        <v>5.0632911392405067</v>
      </c>
      <c r="L46" s="23">
        <v>4.8245614035087723</v>
      </c>
      <c r="M46" s="23">
        <v>5</v>
      </c>
      <c r="N46" s="23">
        <v>5.6872037914691944</v>
      </c>
      <c r="O46" s="23">
        <v>5.7591623036649215</v>
      </c>
      <c r="P46" s="23">
        <v>5.0847457627118651</v>
      </c>
      <c r="Q46" s="23">
        <v>4.8913043478260869</v>
      </c>
      <c r="R46" s="23">
        <v>5.5555555555555562</v>
      </c>
      <c r="S46" s="23">
        <v>6.481481481481481</v>
      </c>
      <c r="T46" s="23">
        <v>5.4878048780487809</v>
      </c>
      <c r="U46" s="23">
        <v>3.7878787878787881</v>
      </c>
      <c r="V46" s="23">
        <v>3.5714285714285721</v>
      </c>
      <c r="W46" s="23">
        <v>3</v>
      </c>
      <c r="X46" s="23">
        <v>2.0408163265306123</v>
      </c>
      <c r="Y46" s="23">
        <v>1.0869565217391304</v>
      </c>
      <c r="Z46" s="23">
        <v>2.3809523809523809</v>
      </c>
    </row>
    <row r="47" spans="1:26">
      <c r="A47" s="2" t="s">
        <v>94</v>
      </c>
      <c r="B47" s="23">
        <v>4.2718446601941755</v>
      </c>
      <c r="C47" s="23">
        <v>5.1217038539553759</v>
      </c>
      <c r="D47" s="23">
        <v>5.3317535545023693</v>
      </c>
      <c r="E47" s="23">
        <v>6.2580645161290329</v>
      </c>
      <c r="F47" s="23">
        <v>6.4028776978417277</v>
      </c>
      <c r="G47" s="23">
        <v>6.2415196743554962</v>
      </c>
      <c r="H47" s="23">
        <v>5.7833089311859442</v>
      </c>
      <c r="I47" s="23">
        <v>4.5597484276729574</v>
      </c>
      <c r="J47" s="23">
        <v>3.173241852487136</v>
      </c>
      <c r="K47" s="23">
        <v>6.5544729849424259</v>
      </c>
      <c r="L47" s="23">
        <v>5.3621825023518346</v>
      </c>
      <c r="M47" s="23">
        <v>4.4031311154598827</v>
      </c>
      <c r="N47" s="23">
        <v>3.7000000000000006</v>
      </c>
      <c r="O47" s="23">
        <v>3.3300685602350644</v>
      </c>
      <c r="P47" s="23">
        <v>3.6144578313253009</v>
      </c>
      <c r="Q47" s="23">
        <v>3.3898305084745761</v>
      </c>
      <c r="R47" s="23">
        <v>3.2317636195752542</v>
      </c>
      <c r="S47" s="23">
        <v>4.1992187499999991</v>
      </c>
      <c r="T47" s="23">
        <v>5.1086956521739131</v>
      </c>
      <c r="U47" s="23">
        <v>4.1758241758241752</v>
      </c>
      <c r="V47" s="23">
        <v>3.8186157517899755</v>
      </c>
      <c r="W47" s="23">
        <v>3.7184594953519259</v>
      </c>
      <c r="X47" s="23">
        <v>5.1532033426183848</v>
      </c>
      <c r="Y47" s="23">
        <v>3.9933444259567388</v>
      </c>
      <c r="Z47" s="23">
        <v>3.5087719298245621</v>
      </c>
    </row>
    <row r="48" spans="1:26">
      <c r="A48" s="2" t="s">
        <v>54</v>
      </c>
      <c r="B48" s="23">
        <v>5.5376344086021501</v>
      </c>
      <c r="C48" s="23">
        <v>5.4175228843639074</v>
      </c>
      <c r="D48" s="23">
        <v>5.1160241183994151</v>
      </c>
      <c r="E48" s="23">
        <v>5.0561797752808983</v>
      </c>
      <c r="F48" s="23">
        <v>5.3743203680468419</v>
      </c>
      <c r="G48" s="23">
        <v>5.0811722538477762</v>
      </c>
      <c r="H48" s="23">
        <v>5.0880206097037357</v>
      </c>
      <c r="I48" s="23">
        <v>4.8641819330385339</v>
      </c>
      <c r="J48" s="23">
        <v>4.6120689655172411</v>
      </c>
      <c r="K48" s="23">
        <v>4.5092838196286467</v>
      </c>
      <c r="L48" s="23">
        <v>4.705072297452376</v>
      </c>
      <c r="M48" s="23">
        <v>4.6146851557172077</v>
      </c>
      <c r="N48" s="23">
        <v>4.6028037383177569</v>
      </c>
      <c r="O48" s="23">
        <v>4.4601511089446744</v>
      </c>
      <c r="P48" s="23">
        <v>4.5625335480407943</v>
      </c>
      <c r="Q48" s="23">
        <v>4.5047923322683703</v>
      </c>
      <c r="R48" s="23">
        <v>4.3367346938775508</v>
      </c>
      <c r="S48" s="23">
        <v>4.0491482826026246</v>
      </c>
      <c r="T48" s="23">
        <v>4.0664885722766382</v>
      </c>
      <c r="U48" s="23">
        <v>3.8376149698699651</v>
      </c>
      <c r="V48" s="23">
        <v>4.1330319664191162</v>
      </c>
      <c r="W48" s="23">
        <v>4.1877744005403574</v>
      </c>
      <c r="X48" s="23">
        <v>4.3279380717804372</v>
      </c>
      <c r="Y48" s="23">
        <v>4.1389504804138948</v>
      </c>
      <c r="Z48" s="23">
        <v>3.9270687237026647</v>
      </c>
    </row>
    <row r="49" spans="1:26">
      <c r="A49" s="2" t="s">
        <v>106</v>
      </c>
      <c r="B49" s="23">
        <v>5.2386495925494758</v>
      </c>
      <c r="C49" s="23">
        <v>5.6818181818181817</v>
      </c>
      <c r="D49" s="23">
        <v>4.1420118343195256</v>
      </c>
      <c r="E49" s="23">
        <v>4.8027444253859342</v>
      </c>
      <c r="F49" s="23">
        <v>5.5226824457593677</v>
      </c>
      <c r="G49" s="23">
        <v>4.3715846994535505</v>
      </c>
      <c r="H49" s="23">
        <v>3.4482758620689653</v>
      </c>
      <c r="I49" s="23">
        <v>2.6156941649899395</v>
      </c>
      <c r="J49" s="23">
        <v>3.1512605042016806</v>
      </c>
      <c r="K49" s="23">
        <v>3.4782608695652173</v>
      </c>
      <c r="L49" s="23">
        <v>3.563474387527839</v>
      </c>
      <c r="M49" s="23">
        <v>3.9911308203991127</v>
      </c>
      <c r="N49" s="23">
        <v>3.7946428571428577</v>
      </c>
      <c r="O49" s="23">
        <v>3.5398230088495577</v>
      </c>
      <c r="P49" s="23">
        <v>3.8202247191011236</v>
      </c>
      <c r="Q49" s="23">
        <v>5.6644880174291927</v>
      </c>
      <c r="R49" s="23">
        <v>5.5555555555555562</v>
      </c>
      <c r="S49" s="23">
        <v>6.3063063063063041</v>
      </c>
      <c r="T49" s="23">
        <v>4.9261083743842358</v>
      </c>
      <c r="U49" s="23">
        <v>5.1630434782608692</v>
      </c>
      <c r="V49" s="23">
        <v>6.2130177514792901</v>
      </c>
      <c r="W49" s="23">
        <v>6.4516129032258061</v>
      </c>
      <c r="X49" s="23">
        <v>4.8611111111111107</v>
      </c>
      <c r="Y49" s="23">
        <v>4.6332046332046328</v>
      </c>
      <c r="Z49" s="23">
        <v>5.508474576271186</v>
      </c>
    </row>
    <row r="50" spans="1:26">
      <c r="A50" s="2" t="s">
        <v>81</v>
      </c>
      <c r="B50" s="23">
        <v>4.677268475210477</v>
      </c>
      <c r="C50" s="23">
        <v>4.8260733312441237</v>
      </c>
      <c r="D50" s="23">
        <v>4.529616724738676</v>
      </c>
      <c r="E50" s="23">
        <v>4.5528455284552845</v>
      </c>
      <c r="F50" s="23">
        <v>4.7640653357531759</v>
      </c>
      <c r="G50" s="23">
        <v>4.2720139494333047</v>
      </c>
      <c r="H50" s="23">
        <v>4.0749414519906333</v>
      </c>
      <c r="I50" s="23">
        <v>3.3028455284552845</v>
      </c>
      <c r="J50" s="23">
        <v>3.2384142936906763</v>
      </c>
      <c r="K50" s="23">
        <v>5.1026392961876841</v>
      </c>
      <c r="L50" s="23">
        <v>4.0880503144654083</v>
      </c>
      <c r="M50" s="23">
        <v>3.67601246105919</v>
      </c>
      <c r="N50" s="23">
        <v>4.09035409035409</v>
      </c>
      <c r="O50" s="23">
        <v>4.3817527010804334</v>
      </c>
      <c r="P50" s="23">
        <v>5.0156739811912221</v>
      </c>
      <c r="Q50" s="23">
        <v>5.8941728064300065</v>
      </c>
      <c r="R50" s="23">
        <v>5.0648548486720202</v>
      </c>
      <c r="S50" s="23">
        <v>4.5356371490280791</v>
      </c>
      <c r="T50" s="23">
        <v>5.0561797752809001</v>
      </c>
      <c r="U50" s="23">
        <v>5.1630434782608692</v>
      </c>
      <c r="V50" s="23">
        <v>4.9586776859504136</v>
      </c>
      <c r="W50" s="23">
        <v>7.640449438202249</v>
      </c>
      <c r="X50" s="23">
        <v>3.98633257403189</v>
      </c>
      <c r="Y50" s="23">
        <v>4.0735873850197102</v>
      </c>
      <c r="Z50" s="23">
        <v>4.5994065281899106</v>
      </c>
    </row>
    <row r="51" spans="1:26">
      <c r="A51" s="2" t="s">
        <v>100</v>
      </c>
      <c r="B51" s="23">
        <v>5.8540723981900449</v>
      </c>
      <c r="C51" s="23">
        <v>5.4415422885572138</v>
      </c>
      <c r="D51" s="23">
        <v>4.3803418803418808</v>
      </c>
      <c r="E51" s="23">
        <v>4.0663900414937757</v>
      </c>
      <c r="F51" s="23">
        <v>4.4585987261146505</v>
      </c>
      <c r="G51" s="23">
        <v>3.4034930586654721</v>
      </c>
      <c r="H51" s="23">
        <v>2.5390625</v>
      </c>
      <c r="I51" s="23">
        <v>2.6287553648068669</v>
      </c>
      <c r="J51" s="23">
        <v>3.6417910447761193</v>
      </c>
      <c r="K51" s="23">
        <v>5.1777916406737363</v>
      </c>
      <c r="L51" s="23">
        <v>4.5182724252491706</v>
      </c>
      <c r="M51" s="23">
        <v>4.4086773967809672</v>
      </c>
      <c r="N51" s="23">
        <v>4.5944005743000718</v>
      </c>
      <c r="O51" s="23">
        <v>5.1226551226551225</v>
      </c>
      <c r="P51" s="23">
        <v>5.611847233047544</v>
      </c>
      <c r="Q51" s="23">
        <v>5.7507987220447285</v>
      </c>
      <c r="R51" s="23">
        <v>6.4802182810368354</v>
      </c>
      <c r="S51" s="23">
        <v>6.1912225705329158</v>
      </c>
      <c r="T51" s="23">
        <v>5.2469135802469147</v>
      </c>
      <c r="U51" s="23">
        <v>2.9040404040404035</v>
      </c>
      <c r="V51" s="23">
        <v>2.814569536423841</v>
      </c>
      <c r="W51" s="23">
        <v>3.5225048923679059</v>
      </c>
      <c r="X51" s="23">
        <v>3.2854209445585218</v>
      </c>
      <c r="Y51" s="23">
        <v>2.6607538802660748</v>
      </c>
      <c r="Z51" s="23">
        <v>3.4482758620689653</v>
      </c>
    </row>
    <row r="52" spans="1:26">
      <c r="A52" s="2" t="s">
        <v>95</v>
      </c>
      <c r="B52" s="23">
        <v>5.1928783382789314</v>
      </c>
      <c r="C52" s="23">
        <v>5.460218408736349</v>
      </c>
      <c r="D52" s="23">
        <v>5.4481546572934958</v>
      </c>
      <c r="E52" s="23">
        <v>4.615384615384615</v>
      </c>
      <c r="F52" s="23">
        <v>4.0685224839400425</v>
      </c>
      <c r="G52" s="23">
        <v>3.9419087136929458</v>
      </c>
      <c r="H52" s="23">
        <v>3.7362637362637363</v>
      </c>
      <c r="I52" s="23">
        <v>3.051643192488263</v>
      </c>
      <c r="J52" s="23">
        <v>3.25</v>
      </c>
      <c r="K52" s="23">
        <v>4.6753246753246751</v>
      </c>
      <c r="L52" s="23">
        <v>5.0938337801608577</v>
      </c>
      <c r="M52" s="23">
        <v>4.4444444444444446</v>
      </c>
      <c r="N52" s="23">
        <v>4.1782729805013927</v>
      </c>
      <c r="O52" s="23">
        <v>4.0760869565217392</v>
      </c>
      <c r="P52" s="23">
        <v>4.986149584487535</v>
      </c>
      <c r="Q52" s="23">
        <v>5.027932960893855</v>
      </c>
      <c r="R52" s="23">
        <v>4.774535809018567</v>
      </c>
      <c r="S52" s="23">
        <v>4.5845272206303731</v>
      </c>
      <c r="T52" s="23">
        <v>4.4728434504792327</v>
      </c>
      <c r="U52" s="23">
        <v>3.8062283737024227</v>
      </c>
      <c r="V52" s="23">
        <v>4</v>
      </c>
      <c r="W52" s="23">
        <v>3.8461538461538463</v>
      </c>
      <c r="X52" s="23">
        <v>3.6437246963562755</v>
      </c>
      <c r="Y52" s="23">
        <v>3.9130434782608701</v>
      </c>
      <c r="Z52" s="23">
        <v>3.6866359447004609</v>
      </c>
    </row>
    <row r="53" spans="1:26">
      <c r="A53" s="2" t="s">
        <v>91</v>
      </c>
      <c r="B53" s="23">
        <v>4.8320565704183851</v>
      </c>
      <c r="C53" s="23">
        <v>5.1050252592395653</v>
      </c>
      <c r="D53" s="23">
        <v>3.7624660018132352</v>
      </c>
      <c r="E53" s="23">
        <v>4.0823327615780443</v>
      </c>
      <c r="F53" s="23">
        <v>4.4172932330827068</v>
      </c>
      <c r="G53" s="23">
        <v>4.2719167904903417</v>
      </c>
      <c r="H53" s="23">
        <v>4.6031746031746028</v>
      </c>
      <c r="I53" s="23">
        <v>3.7731826902579404</v>
      </c>
      <c r="J53" s="23">
        <v>3.296703296703297</v>
      </c>
      <c r="K53" s="23">
        <v>4.5307443365695796</v>
      </c>
      <c r="L53" s="23">
        <v>4.697822363591877</v>
      </c>
      <c r="M53" s="23">
        <v>4.2798564838544335</v>
      </c>
      <c r="N53" s="23">
        <v>4.8736462093862807</v>
      </c>
      <c r="O53" s="23">
        <v>6.0263157894736841</v>
      </c>
      <c r="P53" s="23">
        <v>5.7063711911357347</v>
      </c>
      <c r="Q53" s="23">
        <v>4.9701163888015083</v>
      </c>
      <c r="R53" s="23">
        <v>4.7087642896026116</v>
      </c>
      <c r="S53" s="23">
        <v>4.3575063613231535</v>
      </c>
      <c r="T53" s="23">
        <v>3.8475499092558985</v>
      </c>
      <c r="U53" s="23">
        <v>3.2806804374240577</v>
      </c>
      <c r="V53" s="23">
        <v>2.8971511347175278</v>
      </c>
      <c r="W53" s="23">
        <v>2.7950310559006217</v>
      </c>
      <c r="X53" s="23">
        <v>2.8409090909090913</v>
      </c>
      <c r="Y53" s="23">
        <v>2.8050490883590462</v>
      </c>
      <c r="Z53" s="23">
        <v>2.8800000000000003</v>
      </c>
    </row>
    <row r="54" spans="1:26">
      <c r="A54" s="2" t="s">
        <v>79</v>
      </c>
      <c r="B54" s="23">
        <v>4.3494640227405048</v>
      </c>
      <c r="C54" s="23">
        <v>4.2349195117636658</v>
      </c>
      <c r="D54" s="23">
        <v>4.1522230595327807</v>
      </c>
      <c r="E54" s="23">
        <v>4.0747976555958694</v>
      </c>
      <c r="F54" s="23">
        <v>4.1539058793081143</v>
      </c>
      <c r="G54" s="23">
        <v>4.1567305320286163</v>
      </c>
      <c r="H54" s="23">
        <v>3.9144094421329712</v>
      </c>
      <c r="I54" s="23">
        <v>3.8486712920539339</v>
      </c>
      <c r="J54" s="23">
        <v>3.9206022044986106</v>
      </c>
      <c r="K54" s="23">
        <v>3.9429453983828475</v>
      </c>
      <c r="L54" s="23">
        <v>4.2624320936063524</v>
      </c>
      <c r="M54" s="23">
        <v>4.5746085644218075</v>
      </c>
      <c r="N54" s="23">
        <v>4.5539433989369345</v>
      </c>
      <c r="O54" s="23">
        <v>4.4905678677076777</v>
      </c>
      <c r="P54" s="23">
        <v>4.7993587495616463</v>
      </c>
      <c r="Q54" s="23">
        <v>4.8248786031614834</v>
      </c>
      <c r="R54" s="23">
        <v>4.442211055276382</v>
      </c>
      <c r="S54" s="23">
        <v>4.3758707879663561</v>
      </c>
      <c r="T54" s="23">
        <v>4.3824485373781146</v>
      </c>
      <c r="U54" s="23">
        <v>4.4494892167990923</v>
      </c>
      <c r="V54" s="23">
        <v>4.3393667826189501</v>
      </c>
      <c r="W54" s="23">
        <v>4.2655489120384642</v>
      </c>
      <c r="X54" s="23">
        <v>4.0993473991002984</v>
      </c>
      <c r="Y54" s="23">
        <v>4.1958041958041958</v>
      </c>
      <c r="Z54" s="23">
        <v>4.2823210044112656</v>
      </c>
    </row>
    <row r="55" spans="1:26">
      <c r="A55" s="2" t="s">
        <v>97</v>
      </c>
      <c r="B55" s="23">
        <v>3.6332910857625689</v>
      </c>
      <c r="C55" s="23">
        <v>3.871829105473966</v>
      </c>
      <c r="D55" s="23">
        <v>3.6714975845410627</v>
      </c>
      <c r="E55" s="23">
        <v>3.5752979414951245</v>
      </c>
      <c r="F55" s="23">
        <v>3.0447761194029859</v>
      </c>
      <c r="G55" s="23">
        <v>2.4838012958963294</v>
      </c>
      <c r="H55" s="23">
        <v>3.2115171650055383</v>
      </c>
      <c r="I55" s="23">
        <v>4.5095828635851181</v>
      </c>
      <c r="J55" s="23">
        <v>3.5550458715596331</v>
      </c>
      <c r="K55" s="23">
        <v>3.8768529076396816</v>
      </c>
      <c r="L55" s="23">
        <v>3.7478705281090292</v>
      </c>
      <c r="M55" s="23">
        <v>3.481190342504211</v>
      </c>
      <c r="N55" s="23">
        <v>2.5820333512641209</v>
      </c>
      <c r="O55" s="23">
        <v>2.5061425061425067</v>
      </c>
      <c r="P55" s="23">
        <v>3.7119856887298757</v>
      </c>
      <c r="Q55" s="23">
        <v>5.8045241143832689</v>
      </c>
      <c r="R55" s="23">
        <v>5.6556346878927526</v>
      </c>
      <c r="S55" s="23">
        <v>4.9280418665503705</v>
      </c>
      <c r="T55" s="23">
        <v>5.8329444703686413</v>
      </c>
      <c r="U55" s="23">
        <v>4.517453798767967</v>
      </c>
      <c r="V55" s="23">
        <v>5.8231868713605079</v>
      </c>
      <c r="W55" s="23">
        <v>6.0884549109707065</v>
      </c>
      <c r="X55" s="23">
        <v>5.0346129641283817</v>
      </c>
      <c r="Y55" s="23">
        <v>6.1058344640434195</v>
      </c>
      <c r="Z55" s="23">
        <v>5.2249637155297526</v>
      </c>
    </row>
    <row r="56" spans="1:26">
      <c r="A56" s="2" t="s">
        <v>63</v>
      </c>
      <c r="B56" s="23">
        <v>4.6403712296983759</v>
      </c>
      <c r="C56" s="23">
        <v>4.6285018270401945</v>
      </c>
      <c r="D56" s="23">
        <v>4.3024771838331155</v>
      </c>
      <c r="E56" s="23">
        <v>4.10958904109589</v>
      </c>
      <c r="F56" s="23">
        <v>4.6511627906976747</v>
      </c>
      <c r="G56" s="23">
        <v>4.166666666666667</v>
      </c>
      <c r="H56" s="23">
        <v>3.8205980066445178</v>
      </c>
      <c r="I56" s="23">
        <v>3.9518900343642609</v>
      </c>
      <c r="J56" s="23">
        <v>3.7366548042704624</v>
      </c>
      <c r="K56" s="23">
        <v>3.8817005545286505</v>
      </c>
      <c r="L56" s="23">
        <v>3.6679536679536682</v>
      </c>
      <c r="M56" s="23">
        <v>3.4623217922606928</v>
      </c>
      <c r="N56" s="23">
        <v>3.870967741935484</v>
      </c>
      <c r="O56" s="23">
        <v>4.288939051918736</v>
      </c>
      <c r="P56" s="23">
        <v>4.7169811320754702</v>
      </c>
      <c r="Q56" s="23">
        <v>4.3478260869565215</v>
      </c>
      <c r="R56" s="23">
        <v>3.75</v>
      </c>
      <c r="S56" s="23">
        <v>3.7234042553191489</v>
      </c>
      <c r="T56" s="23">
        <v>3.5087719298245612</v>
      </c>
      <c r="U56" s="23">
        <v>5.6105610561056105</v>
      </c>
      <c r="V56" s="23">
        <v>4.9645390070921982</v>
      </c>
      <c r="W56" s="23">
        <v>5.343511450381679</v>
      </c>
      <c r="X56" s="23">
        <v>5.2</v>
      </c>
      <c r="Y56" s="23">
        <v>4.6025104602510467</v>
      </c>
      <c r="Z56" s="23">
        <v>3.9130434782608701</v>
      </c>
    </row>
    <row r="57" spans="1:26">
      <c r="A57" s="2" t="s">
        <v>60</v>
      </c>
      <c r="B57" s="23">
        <v>4.3840579710144922</v>
      </c>
      <c r="C57" s="23">
        <v>4.0689149560117297</v>
      </c>
      <c r="D57" s="23">
        <v>4.1337842916196914</v>
      </c>
      <c r="E57" s="23">
        <v>4.220257234726688</v>
      </c>
      <c r="F57" s="23">
        <v>4.8646362098138747</v>
      </c>
      <c r="G57" s="23">
        <v>4.4025157232704402</v>
      </c>
      <c r="H57" s="23">
        <v>4.3122035360068995</v>
      </c>
      <c r="I57" s="23">
        <v>4.0943480195816653</v>
      </c>
      <c r="J57" s="23">
        <v>4.1724617524339358</v>
      </c>
      <c r="K57" s="23">
        <v>3.7583254043767846</v>
      </c>
      <c r="L57" s="23">
        <v>4.2253521126760569</v>
      </c>
      <c r="M57" s="23">
        <v>4.176904176904177</v>
      </c>
      <c r="N57" s="23">
        <v>4.0419161676646702</v>
      </c>
      <c r="O57" s="23">
        <v>3.793626707132018</v>
      </c>
      <c r="P57" s="23">
        <v>3.6682615629984054</v>
      </c>
      <c r="Q57" s="23">
        <v>3.9075399009356082</v>
      </c>
      <c r="R57" s="23">
        <v>3.6026762738033966</v>
      </c>
      <c r="S57" s="23">
        <v>3.47407803313736</v>
      </c>
      <c r="T57" s="23">
        <v>3.3545401966454604</v>
      </c>
      <c r="U57" s="23">
        <v>3.5822707953855497</v>
      </c>
      <c r="V57" s="23">
        <v>3.9067422810333965</v>
      </c>
      <c r="W57" s="23">
        <v>3.8892551087673048</v>
      </c>
      <c r="X57" s="23">
        <v>3.7061994609164421</v>
      </c>
      <c r="Y57" s="23">
        <v>3.3886583679114803</v>
      </c>
      <c r="Z57" s="23">
        <v>3.519061583577713</v>
      </c>
    </row>
    <row r="58" spans="1:26">
      <c r="A58" s="2" t="s">
        <v>80</v>
      </c>
      <c r="B58" s="23">
        <v>4.1772151898734178</v>
      </c>
      <c r="C58" s="23">
        <v>4.1722745625841187</v>
      </c>
      <c r="D58" s="23">
        <v>3.1296572280178832</v>
      </c>
      <c r="E58" s="23">
        <v>3.1746031746031744</v>
      </c>
      <c r="F58" s="23">
        <v>4.5725646123260439</v>
      </c>
      <c r="G58" s="23">
        <v>3.2520325203252027</v>
      </c>
      <c r="H58" s="23">
        <v>3.2679738562091489</v>
      </c>
      <c r="I58" s="23">
        <v>3.3096926713947989</v>
      </c>
      <c r="J58" s="23">
        <v>3.0927835051546393</v>
      </c>
      <c r="K58" s="23">
        <v>3.7433155080213902</v>
      </c>
      <c r="L58" s="23">
        <v>3.5714285714285721</v>
      </c>
      <c r="M58" s="23">
        <v>4.0114613180515759</v>
      </c>
      <c r="N58" s="23">
        <v>4.2168674698795181</v>
      </c>
      <c r="O58" s="23">
        <v>4.823151125401929</v>
      </c>
      <c r="P58" s="23">
        <v>5.0541516245487363</v>
      </c>
      <c r="Q58" s="23">
        <v>4.4444444444444446</v>
      </c>
      <c r="R58" s="23">
        <v>5.5045871559633026</v>
      </c>
      <c r="S58" s="23">
        <v>5.5172413793103452</v>
      </c>
      <c r="T58" s="23">
        <v>4.1666666666666661</v>
      </c>
      <c r="U58" s="23">
        <v>3.8095238095238098</v>
      </c>
      <c r="V58" s="23">
        <v>3.8251366120218586</v>
      </c>
      <c r="W58" s="23">
        <v>2.9940119760479043</v>
      </c>
      <c r="X58" s="23">
        <v>3.2894736842105261</v>
      </c>
      <c r="Y58" s="23">
        <v>2.1897810218978102</v>
      </c>
      <c r="Z58" s="23">
        <v>2.4</v>
      </c>
    </row>
    <row r="59" spans="1:26">
      <c r="A59" s="2" t="s">
        <v>53</v>
      </c>
      <c r="B59" s="23">
        <v>3.2873051224944319</v>
      </c>
      <c r="C59" s="23">
        <v>3.3044471955051904</v>
      </c>
      <c r="D59" s="23">
        <v>3.179714228214932</v>
      </c>
      <c r="E59" s="23">
        <v>3.4099831744251263</v>
      </c>
      <c r="F59" s="23">
        <v>3.6497244335578687</v>
      </c>
      <c r="G59" s="23">
        <v>3.398409255242226</v>
      </c>
      <c r="H59" s="23">
        <v>3.3405309284897746</v>
      </c>
      <c r="I59" s="23">
        <v>3.3826075376215203</v>
      </c>
      <c r="J59" s="23">
        <v>3.4434879200222159</v>
      </c>
      <c r="K59" s="23">
        <v>3.6041189931350108</v>
      </c>
      <c r="L59" s="23">
        <v>3.5661656351311519</v>
      </c>
      <c r="M59" s="23">
        <v>3.7409855769230766</v>
      </c>
      <c r="N59" s="23">
        <v>3.8590094196292917</v>
      </c>
      <c r="O59" s="23">
        <v>4.2530487804878048</v>
      </c>
      <c r="P59" s="23">
        <v>4.2457231726283053</v>
      </c>
      <c r="Q59" s="23">
        <v>4.3636940653760705</v>
      </c>
      <c r="R59" s="23">
        <v>4.0227237832028235</v>
      </c>
      <c r="S59" s="23">
        <v>3.9499036608863189</v>
      </c>
      <c r="T59" s="23">
        <v>4.051753489955737</v>
      </c>
      <c r="U59" s="23">
        <v>3.8691014283131437</v>
      </c>
      <c r="V59" s="23">
        <v>3.9503386004514667</v>
      </c>
      <c r="W59" s="23">
        <v>4.3115167993785199</v>
      </c>
      <c r="X59" s="23">
        <v>4.2553191489361692</v>
      </c>
      <c r="Y59" s="23">
        <v>3.9138537999585825</v>
      </c>
      <c r="Z59" s="23">
        <v>3.7815126050420171</v>
      </c>
    </row>
    <row r="60" spans="1:26">
      <c r="A60" s="2" t="s">
        <v>104</v>
      </c>
      <c r="B60" s="23">
        <v>3.5330261136712759</v>
      </c>
      <c r="C60" s="23">
        <v>3.5627530364372473</v>
      </c>
      <c r="D60" s="23">
        <v>3.0909090909090917</v>
      </c>
      <c r="E60" s="23">
        <v>3.0421982335623157</v>
      </c>
      <c r="F60" s="23">
        <v>3.3934252386002117</v>
      </c>
      <c r="G60" s="23">
        <v>3.5978835978835986</v>
      </c>
      <c r="H60" s="23">
        <v>3.7652270210409746</v>
      </c>
      <c r="I60" s="23">
        <v>3.4117647058823537</v>
      </c>
      <c r="J60" s="23">
        <v>3.4313725490196076</v>
      </c>
      <c r="K60" s="23">
        <v>6.467661691542288</v>
      </c>
      <c r="L60" s="23">
        <v>4.1775456919060057</v>
      </c>
      <c r="M60" s="23">
        <v>3.3512064343163535</v>
      </c>
      <c r="N60" s="23">
        <v>3.2564450474898234</v>
      </c>
      <c r="O60" s="23">
        <v>3.7709497206703904</v>
      </c>
      <c r="P60" s="23">
        <v>3.6390101892285296</v>
      </c>
      <c r="Q60" s="23">
        <v>3.9001560062402492</v>
      </c>
      <c r="R60" s="23">
        <v>3.4795763993948556</v>
      </c>
      <c r="S60" s="23">
        <v>3.368794326241134</v>
      </c>
      <c r="T60" s="23">
        <v>3.9473684210526314</v>
      </c>
      <c r="U60" s="23">
        <v>3.5714285714285712</v>
      </c>
      <c r="V60" s="23">
        <v>2.8901734104046244</v>
      </c>
      <c r="W60" s="23">
        <v>3.3444816053511706</v>
      </c>
      <c r="X60" s="23">
        <v>4.1825095057034227</v>
      </c>
      <c r="Y60" s="23">
        <v>4.1841004184100425</v>
      </c>
      <c r="Z60" s="23">
        <v>3.5714285714285721</v>
      </c>
    </row>
    <row r="61" spans="1:26">
      <c r="A61" s="2" t="s">
        <v>102</v>
      </c>
      <c r="B61" s="23">
        <v>3.1488549618320607</v>
      </c>
      <c r="C61" s="23">
        <v>3.8095238095238098</v>
      </c>
      <c r="D61" s="23">
        <v>2.322880371660859</v>
      </c>
      <c r="E61" s="23">
        <v>2.6647966339410938</v>
      </c>
      <c r="F61" s="23">
        <v>3.3925686591276252</v>
      </c>
      <c r="G61" s="23">
        <v>3.4313725490196081</v>
      </c>
      <c r="H61" s="23">
        <v>3.0357142857142856</v>
      </c>
      <c r="I61" s="23">
        <v>2.2857142857142856</v>
      </c>
      <c r="J61" s="23">
        <v>2.6639344262295084</v>
      </c>
      <c r="K61" s="23">
        <v>6.5502183406113534</v>
      </c>
      <c r="L61" s="23">
        <v>5.3488372093023253</v>
      </c>
      <c r="M61" s="23">
        <v>4.0380047505938235</v>
      </c>
      <c r="N61" s="23">
        <v>3.3096926713947989</v>
      </c>
      <c r="O61" s="23">
        <v>3.3734939759036147</v>
      </c>
      <c r="P61" s="23">
        <v>4.6997389033942563</v>
      </c>
      <c r="Q61" s="23">
        <v>4.8128342245989311</v>
      </c>
      <c r="R61" s="23">
        <v>5.6451612903225801</v>
      </c>
      <c r="S61" s="23">
        <v>5.2307692307692308</v>
      </c>
      <c r="T61" s="23">
        <v>4.014598540145986</v>
      </c>
      <c r="U61" s="23">
        <v>3.75</v>
      </c>
      <c r="V61" s="23">
        <v>3.3175355450236976</v>
      </c>
      <c r="W61" s="23">
        <v>3.191489361702128</v>
      </c>
      <c r="X61" s="23">
        <v>3.4285714285714288</v>
      </c>
      <c r="Y61" s="23">
        <v>3.7735849056603779</v>
      </c>
      <c r="Z61" s="23">
        <v>4.166666666666667</v>
      </c>
    </row>
    <row r="62" spans="1:26">
      <c r="A62" s="2" t="s">
        <v>136</v>
      </c>
      <c r="B62" s="23">
        <v>3.6557611820997584</v>
      </c>
      <c r="C62" s="23">
        <v>3.554914299621041</v>
      </c>
      <c r="D62" s="23">
        <v>3.2980216817251384</v>
      </c>
      <c r="E62" s="23">
        <v>3.3598561413708481</v>
      </c>
      <c r="F62" s="23">
        <v>3.4538117120301637</v>
      </c>
      <c r="G62" s="23">
        <v>3.1709389604871832</v>
      </c>
      <c r="H62" s="23">
        <v>3.0782213090695629</v>
      </c>
      <c r="I62" s="23">
        <v>2.9440352342622824</v>
      </c>
      <c r="J62" s="23">
        <v>2.9299594885428539</v>
      </c>
      <c r="K62" s="23">
        <v>3.1692772650461465</v>
      </c>
      <c r="L62" s="23">
        <v>3.141246555835489</v>
      </c>
      <c r="M62" s="23">
        <v>3.231648943051566</v>
      </c>
      <c r="N62" s="23">
        <v>3.340164827977151</v>
      </c>
      <c r="O62" s="23">
        <v>3.5117247424939735</v>
      </c>
      <c r="P62" s="23">
        <v>3.7867540556199306</v>
      </c>
      <c r="Q62" s="23">
        <v>3.9630825853457021</v>
      </c>
      <c r="R62" s="23">
        <v>3.6743050068242225</v>
      </c>
      <c r="S62" s="23">
        <v>3.5529230740709847</v>
      </c>
      <c r="T62" s="23">
        <v>3.5066136524683102</v>
      </c>
      <c r="U62" s="23">
        <v>3.3937146488057417</v>
      </c>
      <c r="V62" s="23">
        <v>3.3733157889013343</v>
      </c>
      <c r="W62" s="23">
        <v>3.4778850637460619</v>
      </c>
      <c r="X62" s="23">
        <v>3.3272582830973412</v>
      </c>
      <c r="Y62" s="23">
        <v>3.3473360531699812</v>
      </c>
      <c r="Z62" s="23">
        <v>3.3126188966391883</v>
      </c>
    </row>
    <row r="63" spans="1:26">
      <c r="A63" s="2" t="s">
        <v>88</v>
      </c>
      <c r="B63" s="23">
        <v>3.6495555958643213</v>
      </c>
      <c r="C63" s="23">
        <v>3.6420236435514979</v>
      </c>
      <c r="D63" s="23">
        <v>3.1261738803789805</v>
      </c>
      <c r="E63" s="23">
        <v>3.2678229140204613</v>
      </c>
      <c r="F63" s="23">
        <v>3.1810206728202006</v>
      </c>
      <c r="G63" s="23">
        <v>2.8123450376632277</v>
      </c>
      <c r="H63" s="23">
        <v>2.7437387101498802</v>
      </c>
      <c r="I63" s="23">
        <v>2.5734456843543616</v>
      </c>
      <c r="J63" s="23">
        <v>2.4525462657409118</v>
      </c>
      <c r="K63" s="23">
        <v>3.0691919055466999</v>
      </c>
      <c r="L63" s="23">
        <v>2.8080165243119524</v>
      </c>
      <c r="M63" s="23">
        <v>2.8614287331597423</v>
      </c>
      <c r="N63" s="23">
        <v>3.1513313110886418</v>
      </c>
      <c r="O63" s="23">
        <v>3.538190428988381</v>
      </c>
      <c r="P63" s="23">
        <v>3.9949853740075225</v>
      </c>
      <c r="Q63" s="23">
        <v>4.4791458505809478</v>
      </c>
      <c r="R63" s="23">
        <v>4.0279925136300765</v>
      </c>
      <c r="S63" s="23">
        <v>3.9428652241549988</v>
      </c>
      <c r="T63" s="23">
        <v>3.8839635727640065</v>
      </c>
      <c r="U63" s="23">
        <v>3.6714354605368906</v>
      </c>
      <c r="V63" s="23">
        <v>3.6262536671897392</v>
      </c>
      <c r="W63" s="23">
        <v>3.7133362230891498</v>
      </c>
      <c r="X63" s="23">
        <v>3.2316113068906054</v>
      </c>
      <c r="Y63" s="23">
        <v>3.4251704702219077</v>
      </c>
      <c r="Z63" s="23">
        <v>3.2611454191692748</v>
      </c>
    </row>
    <row r="64" spans="1:26">
      <c r="A64" s="2" t="s">
        <v>89</v>
      </c>
      <c r="B64" s="23">
        <v>2.8735632183908049</v>
      </c>
      <c r="C64" s="23">
        <v>3.0864197530864201</v>
      </c>
      <c r="D64" s="23">
        <v>2.3648648648648654</v>
      </c>
      <c r="E64" s="23">
        <v>2.7237354085603118</v>
      </c>
      <c r="F64" s="23">
        <v>2.6785714285714293</v>
      </c>
      <c r="G64" s="23">
        <v>2.5641025641025648</v>
      </c>
      <c r="H64" s="23">
        <v>5.0458715596330279</v>
      </c>
      <c r="I64" s="23">
        <v>2.9556650246305423</v>
      </c>
      <c r="J64" s="23">
        <v>2.6315789473684208</v>
      </c>
      <c r="K64" s="23">
        <v>2.2346368715083802</v>
      </c>
      <c r="L64" s="23">
        <v>2.2857142857142856</v>
      </c>
      <c r="M64" s="23">
        <v>2.7777777777777777</v>
      </c>
      <c r="N64" s="23">
        <v>3.5897435897435908</v>
      </c>
      <c r="O64" s="23">
        <v>4.5226130653266337</v>
      </c>
      <c r="P64" s="23">
        <v>4.6153846153846159</v>
      </c>
      <c r="Q64" s="23">
        <v>4.8128342245989311</v>
      </c>
      <c r="R64" s="23">
        <v>3.6842105263157907</v>
      </c>
      <c r="S64" s="23">
        <v>3.4090909090909096</v>
      </c>
      <c r="T64" s="23">
        <v>3.6809815950920246</v>
      </c>
      <c r="U64" s="23">
        <v>4.0000000000000009</v>
      </c>
      <c r="V64" s="23">
        <v>4.3165467625899279</v>
      </c>
      <c r="W64" s="23">
        <v>3.8759689922480618</v>
      </c>
      <c r="X64" s="23">
        <v>4.1322314049586781</v>
      </c>
      <c r="Y64" s="23">
        <v>3.4482758620689653</v>
      </c>
      <c r="Z64" s="23">
        <v>3.7037037037037033</v>
      </c>
    </row>
    <row r="65" spans="1:26">
      <c r="A65" s="2" t="s">
        <v>122</v>
      </c>
      <c r="B65" s="23">
        <v>3.0303030303030307</v>
      </c>
      <c r="C65" s="23">
        <v>3.3492822966507187</v>
      </c>
      <c r="D65" s="23">
        <v>3.3333333333333339</v>
      </c>
      <c r="E65" s="23">
        <v>3.5928143712574858</v>
      </c>
      <c r="F65" s="23">
        <v>3.4722222222222223</v>
      </c>
      <c r="G65" s="23">
        <v>3.4246575342465753</v>
      </c>
      <c r="H65" s="23">
        <v>2.9197080291970807</v>
      </c>
      <c r="I65" s="23">
        <v>2.4</v>
      </c>
      <c r="J65" s="23">
        <v>2.7522935779816513</v>
      </c>
      <c r="K65" s="23">
        <v>3.9215686274509811</v>
      </c>
      <c r="L65" s="23">
        <v>3.3707865168539324</v>
      </c>
      <c r="M65" s="23">
        <v>2.4691358024691361</v>
      </c>
      <c r="N65" s="23">
        <v>2.666666666666667</v>
      </c>
      <c r="O65" s="23">
        <v>2.8571428571428572</v>
      </c>
      <c r="P65" s="23">
        <v>2.8985507246376812</v>
      </c>
      <c r="Q65" s="23">
        <v>1.5873015873015868</v>
      </c>
      <c r="R65" s="23">
        <v>3.225806451612903</v>
      </c>
      <c r="S65" s="23">
        <v>3.4482758620689649</v>
      </c>
      <c r="T65" s="23">
        <v>3.7037037037037033</v>
      </c>
      <c r="U65" s="23">
        <v>3.9215686274509798</v>
      </c>
      <c r="V65" s="23">
        <v>4.0816326530612246</v>
      </c>
      <c r="W65" s="23">
        <v>4.1666666666666661</v>
      </c>
      <c r="X65" s="23">
        <v>4.2553191489361701</v>
      </c>
      <c r="Y65" s="23">
        <v>4.4444444444444446</v>
      </c>
      <c r="Z65" s="23">
        <v>4.5454545454545459</v>
      </c>
    </row>
    <row r="66" spans="1:26">
      <c r="A66" s="2" t="s">
        <v>83</v>
      </c>
      <c r="B66" s="23">
        <v>2.7284701749984319</v>
      </c>
      <c r="C66" s="23">
        <v>2.9843770863933772</v>
      </c>
      <c r="D66" s="23">
        <v>2.7182208009302999</v>
      </c>
      <c r="E66" s="23">
        <v>2.7195467422096318</v>
      </c>
      <c r="F66" s="23">
        <v>2.6301806588735386</v>
      </c>
      <c r="G66" s="23">
        <v>2.1695780489750338</v>
      </c>
      <c r="H66" s="23">
        <v>2.1364348758558114</v>
      </c>
      <c r="I66" s="23">
        <v>1.9743589743589745</v>
      </c>
      <c r="J66" s="23">
        <v>1.976847729296527</v>
      </c>
      <c r="K66" s="23">
        <v>2.5756600128783003</v>
      </c>
      <c r="L66" s="23">
        <v>2.1272499759360861</v>
      </c>
      <c r="M66" s="23">
        <v>2.4081115335868186</v>
      </c>
      <c r="N66" s="23">
        <v>3.1370656370656369</v>
      </c>
      <c r="O66" s="23">
        <v>3.7428651632824925</v>
      </c>
      <c r="P66" s="23">
        <v>4.7349364033051717</v>
      </c>
      <c r="Q66" s="23">
        <v>5.1630941286113705</v>
      </c>
      <c r="R66" s="23">
        <v>4.6476087738223661</v>
      </c>
      <c r="S66" s="23">
        <v>4.677494199535964</v>
      </c>
      <c r="T66" s="23">
        <v>4.3582089552238799</v>
      </c>
      <c r="U66" s="23">
        <v>4.2129080918004522</v>
      </c>
      <c r="V66" s="23">
        <v>3.9995349377979301</v>
      </c>
      <c r="W66" s="23">
        <v>4.1484988164943308</v>
      </c>
      <c r="X66" s="23">
        <v>4.0682939842603707</v>
      </c>
      <c r="Y66" s="23">
        <v>3.7803138373751786</v>
      </c>
      <c r="Z66" s="23">
        <v>3.6905497220506485</v>
      </c>
    </row>
    <row r="67" spans="1:26">
      <c r="A67" s="2" t="s">
        <v>135</v>
      </c>
      <c r="B67" s="23">
        <v>3.4566977211400207</v>
      </c>
      <c r="C67" s="23">
        <v>3.3245360993473678</v>
      </c>
      <c r="D67" s="23">
        <v>3.1436483765690983</v>
      </c>
      <c r="E67" s="23">
        <v>3.1905029836670971</v>
      </c>
      <c r="F67" s="23">
        <v>3.2498837789906849</v>
      </c>
      <c r="G67" s="23">
        <v>2.982849234723298</v>
      </c>
      <c r="H67" s="23">
        <v>2.8843370621988389</v>
      </c>
      <c r="I67" s="23">
        <v>2.8035327855873611</v>
      </c>
      <c r="J67" s="23">
        <v>2.8076038128629341</v>
      </c>
      <c r="K67" s="23">
        <v>2.935604284294048</v>
      </c>
      <c r="L67" s="23">
        <v>2.9294390663080523</v>
      </c>
      <c r="M67" s="23">
        <v>3.0793552941644378</v>
      </c>
      <c r="N67" s="23">
        <v>3.1805848658426292</v>
      </c>
      <c r="O67" s="23">
        <v>3.347681017711158</v>
      </c>
      <c r="P67" s="23">
        <v>3.6521252216472928</v>
      </c>
      <c r="Q67" s="23">
        <v>3.8789519687893077</v>
      </c>
      <c r="R67" s="23">
        <v>3.5627572016460904</v>
      </c>
      <c r="S67" s="23">
        <v>3.4586418581102474</v>
      </c>
      <c r="T67" s="23">
        <v>3.4304610691102626</v>
      </c>
      <c r="U67" s="23">
        <v>3.370971149557501</v>
      </c>
      <c r="V67" s="23">
        <v>3.3516356420214519</v>
      </c>
      <c r="W67" s="23">
        <v>3.4384681802021437</v>
      </c>
      <c r="X67" s="23">
        <v>3.2934562332483495</v>
      </c>
      <c r="Y67" s="23">
        <v>3.3322063695990263</v>
      </c>
      <c r="Z67" s="23">
        <v>3.2971702121632722</v>
      </c>
    </row>
    <row r="68" spans="1:26">
      <c r="A68" s="2" t="s">
        <v>119</v>
      </c>
      <c r="B68" s="23">
        <v>3.4465910441454173</v>
      </c>
      <c r="C68" s="23">
        <v>3.3117350611951042</v>
      </c>
      <c r="D68" s="23">
        <v>3.1387186548139927</v>
      </c>
      <c r="E68" s="23">
        <v>3.1830449909635918</v>
      </c>
      <c r="F68" s="23">
        <v>3.2399201044521884</v>
      </c>
      <c r="G68" s="23">
        <v>2.9765401961189952</v>
      </c>
      <c r="H68" s="23">
        <v>2.8809645972293492</v>
      </c>
      <c r="I68" s="23">
        <v>2.8043823997172654</v>
      </c>
      <c r="J68" s="23">
        <v>2.8060780016322941</v>
      </c>
      <c r="K68" s="23">
        <v>2.9332529530340432</v>
      </c>
      <c r="L68" s="23">
        <v>2.9266342243590371</v>
      </c>
      <c r="M68" s="23">
        <v>3.0752174824965306</v>
      </c>
      <c r="N68" s="23">
        <v>3.1788173063334075</v>
      </c>
      <c r="O68" s="23">
        <v>3.3457889034035104</v>
      </c>
      <c r="P68" s="23">
        <v>3.651345945495458</v>
      </c>
      <c r="Q68" s="23">
        <v>3.8701729955546034</v>
      </c>
      <c r="R68" s="23">
        <v>3.552743139566144</v>
      </c>
      <c r="S68" s="23">
        <v>3.4452427884105887</v>
      </c>
      <c r="T68" s="23">
        <v>3.4237075811466795</v>
      </c>
      <c r="U68" s="23">
        <v>3.3632366289830129</v>
      </c>
      <c r="V68" s="23">
        <v>3.3398124717301738</v>
      </c>
      <c r="W68" s="23">
        <v>3.4278357086403379</v>
      </c>
      <c r="X68" s="23">
        <v>3.2875310051576823</v>
      </c>
      <c r="Y68" s="23">
        <v>3.3276786320146572</v>
      </c>
      <c r="Z68" s="23">
        <v>3.2912219869544832</v>
      </c>
    </row>
    <row r="69" spans="1:26">
      <c r="A69" s="2" t="s">
        <v>51</v>
      </c>
      <c r="B69" s="23">
        <v>3.1855249745157992</v>
      </c>
      <c r="C69" s="23">
        <v>3.1801175841795835</v>
      </c>
      <c r="D69" s="23">
        <v>3.0478192327903306</v>
      </c>
      <c r="E69" s="23">
        <v>3.204194581998252</v>
      </c>
      <c r="F69" s="23">
        <v>3.5565523870554303</v>
      </c>
      <c r="G69" s="23">
        <v>3.2414910858995136</v>
      </c>
      <c r="H69" s="23">
        <v>3.3887043189368771</v>
      </c>
      <c r="I69" s="23">
        <v>3.3627717391304337</v>
      </c>
      <c r="J69" s="23">
        <v>3.7548707049238397</v>
      </c>
      <c r="K69" s="23">
        <v>3.6002939015429836</v>
      </c>
      <c r="L69" s="23">
        <v>3.8403614457831319</v>
      </c>
      <c r="M69" s="23">
        <v>3.6223506743737954</v>
      </c>
      <c r="N69" s="23">
        <v>3.7750688163586323</v>
      </c>
      <c r="O69" s="23">
        <v>3.3051189036678768</v>
      </c>
      <c r="P69" s="23">
        <v>3.2867707477403454</v>
      </c>
      <c r="Q69" s="23">
        <v>3.0994403788204909</v>
      </c>
      <c r="R69" s="23">
        <v>2.9666254635352289</v>
      </c>
      <c r="S69" s="23">
        <v>3.0341880341880341</v>
      </c>
      <c r="T69" s="23">
        <v>2.9216467463479412</v>
      </c>
      <c r="U69" s="23">
        <v>2.7179006560449865</v>
      </c>
      <c r="V69" s="23">
        <v>2.8092656481025138</v>
      </c>
      <c r="W69" s="23">
        <v>2.6342975206611579</v>
      </c>
      <c r="X69" s="23">
        <v>2.736842105263158</v>
      </c>
      <c r="Y69" s="23">
        <v>2.9875067897881586</v>
      </c>
      <c r="Z69" s="23">
        <v>2.7543563799887578</v>
      </c>
    </row>
    <row r="70" spans="1:26">
      <c r="A70" s="2" t="s">
        <v>68</v>
      </c>
      <c r="B70" s="23">
        <v>3.9263307022869864</v>
      </c>
      <c r="C70" s="23">
        <v>3.7044788614483042</v>
      </c>
      <c r="D70" s="23">
        <v>3.4490431686693364</v>
      </c>
      <c r="E70" s="23">
        <v>3.5942885278188084</v>
      </c>
      <c r="F70" s="23">
        <v>3.3131738101498818</v>
      </c>
      <c r="G70" s="23">
        <v>3.133687136719737</v>
      </c>
      <c r="H70" s="23">
        <v>3.0793319415448854</v>
      </c>
      <c r="I70" s="23">
        <v>3.103729921045467</v>
      </c>
      <c r="J70" s="23">
        <v>2.980039359010402</v>
      </c>
      <c r="K70" s="23">
        <v>2.9815843320666469</v>
      </c>
      <c r="L70" s="23">
        <v>2.9990911844895485</v>
      </c>
      <c r="M70" s="23">
        <v>3.0821917808219181</v>
      </c>
      <c r="N70" s="23">
        <v>2.9690461149715728</v>
      </c>
      <c r="O70" s="23">
        <v>3.0499675535366646</v>
      </c>
      <c r="P70" s="23">
        <v>3.2981978918735124</v>
      </c>
      <c r="Q70" s="23">
        <v>3.4229828850855744</v>
      </c>
      <c r="R70" s="23">
        <v>3.3241946538725156</v>
      </c>
      <c r="S70" s="23">
        <v>3.047484053862509</v>
      </c>
      <c r="T70" s="23">
        <v>2.9710417450169242</v>
      </c>
      <c r="U70" s="23">
        <v>3.0110935023771788</v>
      </c>
      <c r="V70" s="23">
        <v>2.4948024948024949</v>
      </c>
      <c r="W70" s="23">
        <v>2.6030368763557483</v>
      </c>
      <c r="X70" s="23">
        <v>2.7099067081297199</v>
      </c>
      <c r="Y70" s="23">
        <v>2.461257976298997</v>
      </c>
      <c r="Z70" s="23">
        <v>2.6836158192090394</v>
      </c>
    </row>
    <row r="71" spans="1:26">
      <c r="A71" s="2" t="s">
        <v>85</v>
      </c>
      <c r="B71" s="23">
        <v>2.7297857636489278</v>
      </c>
      <c r="C71" s="23">
        <v>2.5517751479289941</v>
      </c>
      <c r="D71" s="23">
        <v>2.3770491803278695</v>
      </c>
      <c r="E71" s="23">
        <v>2.5866050808314096</v>
      </c>
      <c r="F71" s="23">
        <v>2.2885572139303489</v>
      </c>
      <c r="G71" s="23">
        <v>1.8648018648018647</v>
      </c>
      <c r="H71" s="23">
        <v>1.8536585365853657</v>
      </c>
      <c r="I71" s="23">
        <v>1.7902813299232736</v>
      </c>
      <c r="J71" s="23">
        <v>1.5557939914163095</v>
      </c>
      <c r="K71" s="23">
        <v>2.229654403567447</v>
      </c>
      <c r="L71" s="23">
        <v>1.9630484988452661</v>
      </c>
      <c r="M71" s="23">
        <v>2.1675454012888111</v>
      </c>
      <c r="N71" s="23">
        <v>2.4925816023738872</v>
      </c>
      <c r="O71" s="23">
        <v>3.4600113442994891</v>
      </c>
      <c r="P71" s="23">
        <v>5.2807115063924401</v>
      </c>
      <c r="Q71" s="23">
        <v>4.1049030786773093</v>
      </c>
      <c r="R71" s="23">
        <v>3.7409268565047462</v>
      </c>
      <c r="S71" s="23">
        <v>3.1908831908831918</v>
      </c>
      <c r="T71" s="23">
        <v>3.3674082982561644</v>
      </c>
      <c r="U71" s="23">
        <v>4.0983606557377055</v>
      </c>
      <c r="V71" s="23">
        <v>4.4678055190538783</v>
      </c>
      <c r="W71" s="23">
        <v>4.3805612594113628</v>
      </c>
      <c r="X71" s="23">
        <v>4.6283309957924264</v>
      </c>
      <c r="Y71" s="23">
        <v>5.0073637702503691</v>
      </c>
      <c r="Z71" s="23">
        <v>4.5950155763239877</v>
      </c>
    </row>
    <row r="72" spans="1:26">
      <c r="A72" s="2" t="s">
        <v>90</v>
      </c>
      <c r="B72" s="23">
        <v>3.5597381342062202</v>
      </c>
      <c r="C72" s="23">
        <v>3.1457108186315699</v>
      </c>
      <c r="D72" s="23">
        <v>2.6425103848656222</v>
      </c>
      <c r="E72" s="23">
        <v>2.8439620081411134</v>
      </c>
      <c r="F72" s="23">
        <v>2.6287425149700607</v>
      </c>
      <c r="G72" s="23">
        <v>2.3224876669807668</v>
      </c>
      <c r="H72" s="23">
        <v>2.1263430275074531</v>
      </c>
      <c r="I72" s="23">
        <v>2.172542275723703</v>
      </c>
      <c r="J72" s="23">
        <v>2.2640624083523959</v>
      </c>
      <c r="K72" s="23">
        <v>2.4168821018457285</v>
      </c>
      <c r="L72" s="23">
        <v>2.2984289993275873</v>
      </c>
      <c r="M72" s="23">
        <v>2.4918275457965837</v>
      </c>
      <c r="N72" s="23">
        <v>2.6272276318206877</v>
      </c>
      <c r="O72" s="23">
        <v>2.8599010498370951</v>
      </c>
      <c r="P72" s="23">
        <v>3.0533407503553995</v>
      </c>
      <c r="Q72" s="23">
        <v>3.6235086168802484</v>
      </c>
      <c r="R72" s="23">
        <v>3.1331751536168397</v>
      </c>
      <c r="S72" s="23">
        <v>3.1325152617623484</v>
      </c>
      <c r="T72" s="23">
        <v>3.1284056670299378</v>
      </c>
      <c r="U72" s="23">
        <v>3.1418851310786478</v>
      </c>
      <c r="V72" s="23">
        <v>3.1151365445313579</v>
      </c>
      <c r="W72" s="23">
        <v>3.0298699442618275</v>
      </c>
      <c r="X72" s="23">
        <v>2.4419033566949464</v>
      </c>
      <c r="Y72" s="23">
        <v>2.9573590096286111</v>
      </c>
      <c r="Z72" s="23">
        <v>2.7797862938860769</v>
      </c>
    </row>
    <row r="73" spans="1:26">
      <c r="A73" s="2" t="s">
        <v>57</v>
      </c>
      <c r="B73" s="23">
        <v>2.5941719971570714</v>
      </c>
      <c r="C73" s="23">
        <v>2.3060796645702304</v>
      </c>
      <c r="D73" s="23">
        <v>2.0933358939888609</v>
      </c>
      <c r="E73" s="23">
        <v>2.0071364852809985</v>
      </c>
      <c r="F73" s="23">
        <v>2.3316740895991614</v>
      </c>
      <c r="G73" s="23">
        <v>2.2539857064321058</v>
      </c>
      <c r="H73" s="23">
        <v>1.999403163234855</v>
      </c>
      <c r="I73" s="23">
        <v>1.815823605706874</v>
      </c>
      <c r="J73" s="23">
        <v>1.9572308807538967</v>
      </c>
      <c r="K73" s="23">
        <v>1.6893132574366512</v>
      </c>
      <c r="L73" s="23">
        <v>2.1435692921236291</v>
      </c>
      <c r="M73" s="23">
        <v>1.9682886823400765</v>
      </c>
      <c r="N73" s="23">
        <v>2.0385050962627407</v>
      </c>
      <c r="O73" s="23">
        <v>2.4841132293471979</v>
      </c>
      <c r="P73" s="23">
        <v>3.4070531978481768</v>
      </c>
      <c r="Q73" s="23">
        <v>3.775811209439528</v>
      </c>
      <c r="R73" s="23">
        <v>5.2856380138814734</v>
      </c>
      <c r="S73" s="23">
        <v>4.6676813800101478</v>
      </c>
      <c r="T73" s="23">
        <v>3.7858301784748511</v>
      </c>
      <c r="U73" s="23">
        <v>3.523194362889019</v>
      </c>
      <c r="V73" s="23">
        <v>3.5188739603326935</v>
      </c>
      <c r="W73" s="23">
        <v>3.7087912087912094</v>
      </c>
      <c r="X73" s="23">
        <v>4.1911764705882355</v>
      </c>
      <c r="Y73" s="23">
        <v>4.2588042588042594</v>
      </c>
      <c r="Z73" s="23">
        <v>3.5023041474654377</v>
      </c>
    </row>
    <row r="74" spans="1:26">
      <c r="A74" s="2" t="s">
        <v>65</v>
      </c>
      <c r="B74" s="23">
        <v>3.0561330561330564</v>
      </c>
      <c r="C74" s="23">
        <v>2.8796245822766808</v>
      </c>
      <c r="D74" s="23">
        <v>2.8751190655236374</v>
      </c>
      <c r="E74" s="23">
        <v>2.8704885533498086</v>
      </c>
      <c r="F74" s="23">
        <v>3.03126901788043</v>
      </c>
      <c r="G74" s="23">
        <v>2.702626296893111</v>
      </c>
      <c r="H74" s="23">
        <v>2.6470588235294121</v>
      </c>
      <c r="I74" s="23">
        <v>2.4841738921724517</v>
      </c>
      <c r="J74" s="23">
        <v>2.444291437155734</v>
      </c>
      <c r="K74" s="23">
        <v>2.3841917719468744</v>
      </c>
      <c r="L74" s="23">
        <v>2.3488021444127996</v>
      </c>
      <c r="M74" s="23">
        <v>2.4350252921681492</v>
      </c>
      <c r="N74" s="23">
        <v>2.4649019397706566</v>
      </c>
      <c r="O74" s="23">
        <v>2.5665295423932433</v>
      </c>
      <c r="P74" s="23">
        <v>2.6192023859595457</v>
      </c>
      <c r="Q74" s="23">
        <v>2.6343223736968726</v>
      </c>
      <c r="R74" s="23">
        <v>2.3712972618082104</v>
      </c>
      <c r="S74" s="23">
        <v>2.2342852647313354</v>
      </c>
      <c r="T74" s="23">
        <v>2.3122578517846839</v>
      </c>
      <c r="U74" s="23">
        <v>2.2057875048372533</v>
      </c>
      <c r="V74" s="23">
        <v>2.2416048844308771</v>
      </c>
      <c r="W74" s="23">
        <v>2.5124955373081037</v>
      </c>
      <c r="X74" s="23">
        <v>2.622110281550778</v>
      </c>
      <c r="Y74" s="23">
        <v>2.5324527442496017</v>
      </c>
      <c r="Z74" s="23">
        <v>2.6013053481711048</v>
      </c>
    </row>
    <row r="75" spans="1:26">
      <c r="A75" s="2" t="s">
        <v>69</v>
      </c>
      <c r="B75" s="23">
        <v>3.111397710785103</v>
      </c>
      <c r="C75" s="23">
        <v>2.8718459495351927</v>
      </c>
      <c r="D75" s="23">
        <v>2.725815072153928</v>
      </c>
      <c r="E75" s="23">
        <v>2.766798418972332</v>
      </c>
      <c r="F75" s="23">
        <v>2.7598102630444159</v>
      </c>
      <c r="G75" s="23">
        <v>2.6282853566958693</v>
      </c>
      <c r="H75" s="23">
        <v>2.6550598476605005</v>
      </c>
      <c r="I75" s="23">
        <v>2.4582769508344606</v>
      </c>
      <c r="J75" s="23">
        <v>2.4270711785297552</v>
      </c>
      <c r="K75" s="23">
        <v>2.5030084235860408</v>
      </c>
      <c r="L75" s="23">
        <v>2.5432098765432101</v>
      </c>
      <c r="M75" s="23">
        <v>2.331474911302585</v>
      </c>
      <c r="N75" s="23">
        <v>2.4748646558391334</v>
      </c>
      <c r="O75" s="23">
        <v>2.3765513599155006</v>
      </c>
      <c r="P75" s="23">
        <v>2.2301762114537445</v>
      </c>
      <c r="Q75" s="23">
        <v>2.2720736266896755</v>
      </c>
      <c r="R75" s="23">
        <v>2.0471993176002274</v>
      </c>
      <c r="S75" s="23">
        <v>1.9790454016298025</v>
      </c>
      <c r="T75" s="23">
        <v>1.9065190651906521</v>
      </c>
      <c r="U75" s="23">
        <v>2.064516129032258</v>
      </c>
      <c r="V75" s="23">
        <v>2.0215633423180592</v>
      </c>
      <c r="W75" s="23">
        <v>2.0981507823613086</v>
      </c>
      <c r="X75" s="23">
        <v>2.0490303695572636</v>
      </c>
      <c r="Y75" s="23">
        <v>2.1188043889519488</v>
      </c>
      <c r="Z75" s="23">
        <v>2.3790951638065523</v>
      </c>
    </row>
    <row r="76" spans="1:26">
      <c r="A76" s="2"/>
      <c r="B76" s="23"/>
      <c r="C76" s="23"/>
      <c r="D76" s="23"/>
      <c r="E76" s="23"/>
      <c r="F76" s="23"/>
      <c r="G76" s="23"/>
      <c r="H76" s="23"/>
      <c r="I76" s="23"/>
      <c r="J76" s="23"/>
      <c r="K76" s="23"/>
      <c r="L76" s="23"/>
      <c r="M76" s="23"/>
      <c r="N76" s="23"/>
    </row>
    <row r="77" spans="1:26">
      <c r="A77" t="s">
        <v>144</v>
      </c>
      <c r="B77"/>
      <c r="C77"/>
      <c r="D77"/>
      <c r="E77"/>
      <c r="F77"/>
      <c r="G77"/>
      <c r="H77"/>
      <c r="I77"/>
      <c r="J77"/>
      <c r="K77"/>
      <c r="L77"/>
      <c r="M77"/>
      <c r="N77"/>
      <c r="O77"/>
      <c r="P77"/>
      <c r="Q77"/>
      <c r="R77"/>
      <c r="S77"/>
      <c r="T77"/>
      <c r="U77"/>
      <c r="V77"/>
      <c r="W77"/>
      <c r="X77"/>
      <c r="Y77"/>
      <c r="Z77"/>
    </row>
    <row r="78" spans="1:26">
      <c r="A78" s="4" t="s">
        <v>507</v>
      </c>
    </row>
    <row r="79" spans="1:26">
      <c r="A79" s="4" t="s">
        <v>139</v>
      </c>
    </row>
    <row r="82" spans="1:26">
      <c r="A82" s="8" t="s">
        <v>145</v>
      </c>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spans="1:26" s="8" customFormat="1">
      <c r="A83" s="9" t="s">
        <v>46</v>
      </c>
      <c r="B83" s="36">
        <v>2024</v>
      </c>
      <c r="C83" s="36">
        <v>2023</v>
      </c>
      <c r="D83" s="36">
        <v>2022</v>
      </c>
      <c r="E83" s="36">
        <v>2021</v>
      </c>
      <c r="F83" s="36">
        <v>2020</v>
      </c>
      <c r="G83" s="36">
        <v>2019</v>
      </c>
      <c r="H83" s="36">
        <v>2018</v>
      </c>
      <c r="I83" s="36">
        <v>2017</v>
      </c>
      <c r="J83" s="36">
        <v>2016</v>
      </c>
      <c r="K83" s="36">
        <v>2015</v>
      </c>
      <c r="L83" s="36">
        <v>2014</v>
      </c>
      <c r="M83" s="36">
        <v>2013</v>
      </c>
      <c r="N83" s="36">
        <v>2012</v>
      </c>
      <c r="O83" s="36">
        <v>2011</v>
      </c>
      <c r="P83" s="36">
        <v>2010</v>
      </c>
      <c r="Q83" s="36">
        <v>2009</v>
      </c>
      <c r="R83" s="36">
        <v>2008</v>
      </c>
      <c r="S83" s="36">
        <v>2007</v>
      </c>
      <c r="T83" s="36">
        <v>2006</v>
      </c>
      <c r="U83" s="36">
        <v>2005</v>
      </c>
      <c r="V83" s="36">
        <v>2004</v>
      </c>
      <c r="W83" s="36">
        <v>2003</v>
      </c>
      <c r="X83" s="36">
        <v>2002</v>
      </c>
      <c r="Y83" s="36">
        <v>2001</v>
      </c>
      <c r="Z83" s="36">
        <v>2000</v>
      </c>
    </row>
    <row r="84" spans="1:26" s="8" customFormat="1">
      <c r="A84" s="30" t="s">
        <v>47</v>
      </c>
      <c r="B84" s="37" t="s">
        <v>141</v>
      </c>
      <c r="C84" s="37" t="s">
        <v>141</v>
      </c>
      <c r="D84" s="37" t="s">
        <v>141</v>
      </c>
      <c r="E84" s="37" t="s">
        <v>141</v>
      </c>
      <c r="F84" s="37" t="s">
        <v>141</v>
      </c>
      <c r="G84" s="37" t="s">
        <v>141</v>
      </c>
      <c r="H84" s="37" t="s">
        <v>141</v>
      </c>
      <c r="I84" s="37" t="s">
        <v>141</v>
      </c>
      <c r="J84" s="37" t="s">
        <v>141</v>
      </c>
      <c r="K84" s="37" t="s">
        <v>141</v>
      </c>
      <c r="L84" s="37" t="s">
        <v>141</v>
      </c>
      <c r="M84" s="37" t="s">
        <v>141</v>
      </c>
      <c r="N84" s="37" t="s">
        <v>141</v>
      </c>
      <c r="O84" s="37" t="s">
        <v>141</v>
      </c>
      <c r="P84" s="37" t="s">
        <v>141</v>
      </c>
      <c r="Q84" s="37" t="s">
        <v>141</v>
      </c>
      <c r="R84" s="37" t="s">
        <v>141</v>
      </c>
      <c r="S84" s="37" t="s">
        <v>141</v>
      </c>
      <c r="T84" s="37" t="s">
        <v>141</v>
      </c>
      <c r="U84" s="37" t="s">
        <v>141</v>
      </c>
      <c r="V84" s="37" t="s">
        <v>141</v>
      </c>
      <c r="W84" s="37" t="s">
        <v>141</v>
      </c>
      <c r="X84" s="37" t="s">
        <v>141</v>
      </c>
      <c r="Y84" s="37" t="s">
        <v>141</v>
      </c>
      <c r="Z84" s="37" t="s">
        <v>141</v>
      </c>
    </row>
    <row r="85" spans="1:26">
      <c r="A85" s="2" t="s">
        <v>57</v>
      </c>
      <c r="B85" s="23">
        <v>14.747690120824448</v>
      </c>
      <c r="C85" s="23">
        <v>22.58433390508862</v>
      </c>
      <c r="D85" s="23">
        <v>19.051277126944495</v>
      </c>
      <c r="E85" s="23">
        <v>20.071364852809985</v>
      </c>
      <c r="F85" s="23">
        <v>39.062090647105059</v>
      </c>
      <c r="G85" s="23">
        <v>50.934579439252339</v>
      </c>
      <c r="H85" s="23">
        <v>25.902715607281412</v>
      </c>
      <c r="I85" s="23">
        <v>30.642023346303493</v>
      </c>
      <c r="J85" s="23">
        <v>32.185574483508525</v>
      </c>
      <c r="K85" s="23">
        <v>22.585383767903046</v>
      </c>
      <c r="L85" s="23">
        <v>18.045862412761718</v>
      </c>
      <c r="M85" s="23">
        <v>16.293056314926186</v>
      </c>
      <c r="N85" s="23">
        <v>17.440543601359003</v>
      </c>
      <c r="O85" s="23">
        <v>14.095898324667822</v>
      </c>
      <c r="P85" s="23">
        <v>14.166168559473997</v>
      </c>
      <c r="Q85" s="23">
        <v>17.404129793510325</v>
      </c>
      <c r="R85" s="23">
        <v>19.540843566470905</v>
      </c>
      <c r="S85" s="23">
        <v>24.048706240487068</v>
      </c>
      <c r="T85" s="23">
        <v>27.203893996755003</v>
      </c>
      <c r="U85" s="23">
        <v>26.30651790957134</v>
      </c>
      <c r="V85" s="23">
        <v>23.416506717850289</v>
      </c>
      <c r="W85" s="23">
        <v>21.222527472527471</v>
      </c>
      <c r="X85" s="23">
        <v>19.338235294117649</v>
      </c>
      <c r="Y85" s="23">
        <v>19.737919737919739</v>
      </c>
      <c r="Z85" s="23">
        <v>20.276497695852534</v>
      </c>
    </row>
    <row r="86" spans="1:26">
      <c r="A86" s="2" t="s">
        <v>81</v>
      </c>
      <c r="B86" s="23">
        <v>21.827252884315559</v>
      </c>
      <c r="C86" s="23">
        <v>23.096208085239738</v>
      </c>
      <c r="D86" s="23">
        <v>23.170731707317074</v>
      </c>
      <c r="E86" s="23">
        <v>21.666666666666664</v>
      </c>
      <c r="F86" s="23">
        <v>20.780399274047184</v>
      </c>
      <c r="G86" s="23">
        <v>21.490845684394071</v>
      </c>
      <c r="H86" s="23">
        <v>20.749414519906324</v>
      </c>
      <c r="I86" s="23">
        <v>20.426829268292686</v>
      </c>
      <c r="J86" s="23">
        <v>21.105527638190953</v>
      </c>
      <c r="K86" s="23">
        <v>20.586510263929618</v>
      </c>
      <c r="L86" s="23">
        <v>20.691823899371066</v>
      </c>
      <c r="M86" s="23">
        <v>21.121495327102803</v>
      </c>
      <c r="N86" s="23">
        <v>21.306471306471302</v>
      </c>
      <c r="O86" s="23">
        <v>21.72869147659064</v>
      </c>
      <c r="P86" s="23">
        <v>21.504702194357364</v>
      </c>
      <c r="Q86" s="23">
        <v>21.232417950435362</v>
      </c>
      <c r="R86" s="23">
        <v>23.841877702285359</v>
      </c>
      <c r="S86" s="23">
        <v>25.125989920806337</v>
      </c>
      <c r="T86" s="23">
        <v>23.033707865168541</v>
      </c>
      <c r="U86" s="23">
        <v>23.369565217391301</v>
      </c>
      <c r="V86" s="23">
        <v>23.657024793388427</v>
      </c>
      <c r="W86" s="23">
        <v>21.685393258426966</v>
      </c>
      <c r="X86" s="23">
        <v>25.626423690205009</v>
      </c>
      <c r="Y86" s="23">
        <v>26.938239159001309</v>
      </c>
      <c r="Z86" s="23">
        <v>26.557863501483673</v>
      </c>
    </row>
    <row r="87" spans="1:26">
      <c r="A87" s="2" t="s">
        <v>77</v>
      </c>
      <c r="B87" s="23">
        <v>17.587939698492463</v>
      </c>
      <c r="C87" s="23">
        <v>18.749999999999993</v>
      </c>
      <c r="D87" s="23">
        <v>19.834710743801658</v>
      </c>
      <c r="E87" s="23">
        <v>24.126984126984123</v>
      </c>
      <c r="F87" s="23">
        <v>25.448028673835125</v>
      </c>
      <c r="G87" s="23">
        <v>21.403508771929825</v>
      </c>
      <c r="H87" s="23">
        <v>21.590909090909093</v>
      </c>
      <c r="I87" s="23">
        <v>19.753086419753089</v>
      </c>
      <c r="J87" s="23">
        <v>19.36936936936937</v>
      </c>
      <c r="K87" s="23">
        <v>19.047619047619047</v>
      </c>
      <c r="L87" s="23">
        <v>20.098039215686285</v>
      </c>
      <c r="M87" s="23">
        <v>21.875000000000004</v>
      </c>
      <c r="N87" s="23">
        <v>22.099447513812155</v>
      </c>
      <c r="O87" s="23">
        <v>21.556886227544911</v>
      </c>
      <c r="P87" s="23">
        <v>16.326530612244898</v>
      </c>
      <c r="Q87" s="23">
        <v>16.312056737588652</v>
      </c>
      <c r="R87" s="23">
        <v>24.6987951807229</v>
      </c>
      <c r="S87" s="23">
        <v>30.487804878048784</v>
      </c>
      <c r="T87" s="23">
        <v>31.617647058823529</v>
      </c>
      <c r="U87" s="23">
        <v>28.318584070796462</v>
      </c>
      <c r="V87" s="23">
        <v>27.551020408163261</v>
      </c>
      <c r="W87" s="23">
        <v>27.586206896551719</v>
      </c>
      <c r="X87" s="23">
        <v>24.358974358974354</v>
      </c>
      <c r="Y87" s="23">
        <v>22.857142857142858</v>
      </c>
      <c r="Z87" s="23">
        <v>22.58064516129032</v>
      </c>
    </row>
    <row r="88" spans="1:26">
      <c r="A88" s="2" t="s">
        <v>100</v>
      </c>
      <c r="B88" s="23">
        <v>19.428733031674209</v>
      </c>
      <c r="C88" s="23">
        <v>21.113184079601989</v>
      </c>
      <c r="D88" s="23">
        <v>20.726495726495727</v>
      </c>
      <c r="E88" s="23">
        <v>20.414937759336102</v>
      </c>
      <c r="F88" s="23">
        <v>19.017288444040034</v>
      </c>
      <c r="G88" s="23">
        <v>19.883564711150921</v>
      </c>
      <c r="H88" s="23">
        <v>18.701171874999996</v>
      </c>
      <c r="I88" s="23">
        <v>20.278969957081543</v>
      </c>
      <c r="J88" s="23">
        <v>19.402985074626866</v>
      </c>
      <c r="K88" s="23">
        <v>19.713038053649406</v>
      </c>
      <c r="L88" s="23">
        <v>20.132890365448507</v>
      </c>
      <c r="M88" s="23">
        <v>20.013995801259625</v>
      </c>
      <c r="N88" s="23">
        <v>22.397702799712849</v>
      </c>
      <c r="O88" s="23">
        <v>21.645021645021643</v>
      </c>
      <c r="P88" s="23">
        <v>20.1091192517537</v>
      </c>
      <c r="Q88" s="23">
        <v>20.287539936102235</v>
      </c>
      <c r="R88" s="23">
        <v>30.832196452933154</v>
      </c>
      <c r="S88" s="23">
        <v>29.153605015673982</v>
      </c>
      <c r="T88" s="23">
        <v>21.399176954732511</v>
      </c>
      <c r="U88" s="23">
        <v>20.454545454545453</v>
      </c>
      <c r="V88" s="23">
        <v>19.536423841059605</v>
      </c>
      <c r="W88" s="23">
        <v>19.178082191780824</v>
      </c>
      <c r="X88" s="23">
        <v>18.275154004106774</v>
      </c>
      <c r="Y88" s="23">
        <v>18.403547671840357</v>
      </c>
      <c r="Z88" s="23">
        <v>15.763546798029557</v>
      </c>
    </row>
    <row r="89" spans="1:26">
      <c r="A89" s="2" t="s">
        <v>68</v>
      </c>
      <c r="B89" s="23">
        <v>19.611414693381906</v>
      </c>
      <c r="C89" s="23">
        <v>20.992046881540389</v>
      </c>
      <c r="D89" s="23">
        <v>21.762349799732974</v>
      </c>
      <c r="E89" s="23">
        <v>22.279665189561793</v>
      </c>
      <c r="F89" s="23">
        <v>21.79858006836708</v>
      </c>
      <c r="G89" s="23">
        <v>21.935809957038163</v>
      </c>
      <c r="H89" s="23">
        <v>21.242171189979125</v>
      </c>
      <c r="I89" s="23">
        <v>20.745984209093386</v>
      </c>
      <c r="J89" s="23">
        <v>20.326117514759627</v>
      </c>
      <c r="K89" s="23">
        <v>19.906460099386145</v>
      </c>
      <c r="L89" s="23">
        <v>19.963647379581946</v>
      </c>
      <c r="M89" s="23">
        <v>20.236612702366127</v>
      </c>
      <c r="N89" s="23">
        <v>19.993682880606443</v>
      </c>
      <c r="O89" s="23">
        <v>19.66255678131084</v>
      </c>
      <c r="P89" s="23">
        <v>18.565113906834409</v>
      </c>
      <c r="Q89" s="23">
        <v>19.245546629409709</v>
      </c>
      <c r="R89" s="23">
        <v>20.219328307059627</v>
      </c>
      <c r="S89" s="23">
        <v>20.092133238837707</v>
      </c>
      <c r="T89" s="23">
        <v>19.894697254607003</v>
      </c>
      <c r="U89" s="23">
        <v>20.245641838351823</v>
      </c>
      <c r="V89" s="23">
        <v>21.28898128898129</v>
      </c>
      <c r="W89" s="23">
        <v>21.605206073752711</v>
      </c>
      <c r="X89" s="23">
        <v>20.924033762772101</v>
      </c>
      <c r="Y89" s="23">
        <v>22.470373746581586</v>
      </c>
      <c r="Z89" s="23">
        <v>23.022598870056502</v>
      </c>
    </row>
    <row r="90" spans="1:26">
      <c r="A90" s="2" t="s">
        <v>69</v>
      </c>
      <c r="B90" s="23">
        <v>21.134934709011759</v>
      </c>
      <c r="C90" s="23">
        <v>21.298140770252328</v>
      </c>
      <c r="D90" s="23">
        <v>21.200783894530552</v>
      </c>
      <c r="E90" s="23">
        <v>21.146245059288539</v>
      </c>
      <c r="F90" s="23">
        <v>21.28072445019405</v>
      </c>
      <c r="G90" s="23">
        <v>21.589486858573213</v>
      </c>
      <c r="H90" s="23">
        <v>21.109902067464638</v>
      </c>
      <c r="I90" s="23">
        <v>21.041948579161026</v>
      </c>
      <c r="J90" s="23">
        <v>21.073512252042008</v>
      </c>
      <c r="K90" s="23">
        <v>20.64981949458484</v>
      </c>
      <c r="L90" s="23">
        <v>20.296296296296294</v>
      </c>
      <c r="M90" s="23">
        <v>19.842878864673089</v>
      </c>
      <c r="N90" s="23">
        <v>20.340293890177875</v>
      </c>
      <c r="O90" s="23">
        <v>20.411935569052023</v>
      </c>
      <c r="P90" s="23">
        <v>19.686123348017624</v>
      </c>
      <c r="Q90" s="23">
        <v>20.30486051193558</v>
      </c>
      <c r="R90" s="23">
        <v>22.092692635769122</v>
      </c>
      <c r="S90" s="23">
        <v>21.303841676367867</v>
      </c>
      <c r="T90" s="23">
        <v>20.418204182041823</v>
      </c>
      <c r="U90" s="23">
        <v>20.096774193548388</v>
      </c>
      <c r="V90" s="23">
        <v>19.440700808625337</v>
      </c>
      <c r="W90" s="23">
        <v>18.38549075391181</v>
      </c>
      <c r="X90" s="23">
        <v>18.624222466154414</v>
      </c>
      <c r="Y90" s="23">
        <v>20.279984865682934</v>
      </c>
      <c r="Z90" s="23">
        <v>20.124804992199692</v>
      </c>
    </row>
    <row r="91" spans="1:26">
      <c r="A91" s="2" t="s">
        <v>93</v>
      </c>
      <c r="B91" s="23">
        <v>16.089108910891085</v>
      </c>
      <c r="C91" s="23">
        <v>18.434343434343436</v>
      </c>
      <c r="D91" s="23">
        <v>18.559556786703602</v>
      </c>
      <c r="E91" s="23">
        <v>17.337461300309602</v>
      </c>
      <c r="F91" s="23">
        <v>17.123287671232877</v>
      </c>
      <c r="G91" s="23">
        <v>17.567567567567568</v>
      </c>
      <c r="H91" s="23">
        <v>17.021276595744684</v>
      </c>
      <c r="I91" s="23">
        <v>16.923076923076923</v>
      </c>
      <c r="J91" s="23">
        <v>16.326530612244898</v>
      </c>
      <c r="K91" s="23">
        <v>17.299578059071735</v>
      </c>
      <c r="L91" s="23">
        <v>18.859649122807014</v>
      </c>
      <c r="M91" s="23">
        <v>20</v>
      </c>
      <c r="N91" s="23">
        <v>21.327014218009477</v>
      </c>
      <c r="O91" s="23">
        <v>18.32460732984293</v>
      </c>
      <c r="P91" s="23">
        <v>14.689265536723164</v>
      </c>
      <c r="Q91" s="23">
        <v>17.934782608695652</v>
      </c>
      <c r="R91" s="23">
        <v>27.777777777777779</v>
      </c>
      <c r="S91" s="23">
        <v>31.944444444444443</v>
      </c>
      <c r="T91" s="23">
        <v>29.878048780487809</v>
      </c>
      <c r="U91" s="23">
        <v>28.787878787878789</v>
      </c>
      <c r="V91" s="23">
        <v>25.892857142857149</v>
      </c>
      <c r="W91" s="23">
        <v>22.000000000000004</v>
      </c>
      <c r="X91" s="23">
        <v>22.448979591836736</v>
      </c>
      <c r="Y91" s="23">
        <v>26.086956521739125</v>
      </c>
      <c r="Z91" s="23">
        <v>23.809523809523807</v>
      </c>
    </row>
    <row r="92" spans="1:26">
      <c r="A92" s="2" t="s">
        <v>60</v>
      </c>
      <c r="B92" s="23">
        <v>17.608695652173914</v>
      </c>
      <c r="C92" s="23">
        <v>19.244868035190617</v>
      </c>
      <c r="D92" s="23">
        <v>20.518602029312287</v>
      </c>
      <c r="E92" s="23">
        <v>20.176848874598072</v>
      </c>
      <c r="F92" s="23">
        <v>19.796954314720811</v>
      </c>
      <c r="G92" s="23">
        <v>20</v>
      </c>
      <c r="H92" s="23">
        <v>20.310478654592497</v>
      </c>
      <c r="I92" s="23">
        <v>19.581664441477525</v>
      </c>
      <c r="J92" s="23">
        <v>18.868799258229025</v>
      </c>
      <c r="K92" s="23">
        <v>17.649857278782115</v>
      </c>
      <c r="L92" s="23">
        <v>17.484215638659542</v>
      </c>
      <c r="M92" s="23">
        <v>18.13267813267813</v>
      </c>
      <c r="N92" s="23">
        <v>19.261477045908183</v>
      </c>
      <c r="O92" s="23">
        <v>19.119878603945374</v>
      </c>
      <c r="P92" s="23">
        <v>19.191919191919194</v>
      </c>
      <c r="Q92" s="23">
        <v>19.042377545404516</v>
      </c>
      <c r="R92" s="23">
        <v>20.8955223880597</v>
      </c>
      <c r="S92" s="23">
        <v>20.68412613575628</v>
      </c>
      <c r="T92" s="23">
        <v>19.4331983805668</v>
      </c>
      <c r="U92" s="23">
        <v>19.307832422586525</v>
      </c>
      <c r="V92" s="23">
        <v>18.336483931947072</v>
      </c>
      <c r="W92" s="23">
        <v>17.930125247198418</v>
      </c>
      <c r="X92" s="23">
        <v>17.924528301886795</v>
      </c>
      <c r="Y92" s="23">
        <v>19.502074688796682</v>
      </c>
      <c r="Z92" s="23">
        <v>19.574780058651026</v>
      </c>
    </row>
    <row r="93" spans="1:26">
      <c r="A93" s="2" t="s">
        <v>94</v>
      </c>
      <c r="B93" s="23">
        <v>18.786407766990294</v>
      </c>
      <c r="C93" s="23">
        <v>20.233265720081143</v>
      </c>
      <c r="D93" s="23">
        <v>22.215639810426538</v>
      </c>
      <c r="E93" s="23">
        <v>21.032258064516128</v>
      </c>
      <c r="F93" s="23">
        <v>20.071942446043163</v>
      </c>
      <c r="G93" s="23">
        <v>20.8955223880597</v>
      </c>
      <c r="H93" s="23">
        <v>19.106881405563691</v>
      </c>
      <c r="I93" s="23">
        <v>17.767295597484278</v>
      </c>
      <c r="J93" s="23">
        <v>16.466552315608922</v>
      </c>
      <c r="K93" s="23">
        <v>15.766164747564215</v>
      </c>
      <c r="L93" s="23">
        <v>16.745061147695203</v>
      </c>
      <c r="M93" s="23">
        <v>16.536203522504891</v>
      </c>
      <c r="N93" s="23">
        <v>15.5</v>
      </c>
      <c r="O93" s="23">
        <v>16.258570029382959</v>
      </c>
      <c r="P93" s="23">
        <v>16.465863453815256</v>
      </c>
      <c r="Q93" s="23">
        <v>19.279661016949152</v>
      </c>
      <c r="R93" s="23">
        <v>20.129270544783012</v>
      </c>
      <c r="S93" s="23">
        <v>19.433593749999996</v>
      </c>
      <c r="T93" s="23">
        <v>18.369565217391305</v>
      </c>
      <c r="U93" s="23">
        <v>19.670329670329672</v>
      </c>
      <c r="V93" s="23">
        <v>20.286396181384244</v>
      </c>
      <c r="W93" s="23">
        <v>19.920318725099602</v>
      </c>
      <c r="X93" s="23">
        <v>19.637883008356546</v>
      </c>
      <c r="Y93" s="23">
        <v>20.965058236272878</v>
      </c>
      <c r="Z93" s="23">
        <v>21.832358674463936</v>
      </c>
    </row>
    <row r="94" spans="1:26">
      <c r="A94" s="2" t="s">
        <v>83</v>
      </c>
      <c r="B94" s="23">
        <v>17.562566643668067</v>
      </c>
      <c r="C94" s="23">
        <v>17.478969154760314</v>
      </c>
      <c r="D94" s="23">
        <v>17.770186786830436</v>
      </c>
      <c r="E94" s="23">
        <v>17.482800485633344</v>
      </c>
      <c r="F94" s="23">
        <v>17.986184909670563</v>
      </c>
      <c r="G94" s="23">
        <v>18.138310600622159</v>
      </c>
      <c r="H94" s="23">
        <v>17.53691330528747</v>
      </c>
      <c r="I94" s="23">
        <v>16.931623931623932</v>
      </c>
      <c r="J94" s="23">
        <v>16.215494211932324</v>
      </c>
      <c r="K94" s="23">
        <v>15.720724864317912</v>
      </c>
      <c r="L94" s="23">
        <v>15.90143420925979</v>
      </c>
      <c r="M94" s="23">
        <v>15.189626596470704</v>
      </c>
      <c r="N94" s="23">
        <v>15.569498069498069</v>
      </c>
      <c r="O94" s="23">
        <v>16.403106578085524</v>
      </c>
      <c r="P94" s="23">
        <v>17.147897131185591</v>
      </c>
      <c r="Q94" s="23">
        <v>18.005591798695246</v>
      </c>
      <c r="R94" s="23">
        <v>23.211075152822723</v>
      </c>
      <c r="S94" s="23">
        <v>25.197215777262183</v>
      </c>
      <c r="T94" s="23">
        <v>25.681592039801</v>
      </c>
      <c r="U94" s="23">
        <v>24.814136407714688</v>
      </c>
      <c r="V94" s="23">
        <v>23.822811301011509</v>
      </c>
      <c r="W94" s="23">
        <v>22.984925875171296</v>
      </c>
      <c r="X94" s="23">
        <v>22.115512871815394</v>
      </c>
      <c r="Y94" s="23">
        <v>22.111269614835948</v>
      </c>
      <c r="Z94" s="23">
        <v>22.282273008029648</v>
      </c>
    </row>
    <row r="95" spans="1:26">
      <c r="A95" s="2" t="s">
        <v>54</v>
      </c>
      <c r="B95" s="23">
        <v>19.56989247311828</v>
      </c>
      <c r="C95" s="23">
        <v>19.98879133196338</v>
      </c>
      <c r="D95" s="23">
        <v>20.482367988306226</v>
      </c>
      <c r="E95" s="23">
        <v>20.056179775280896</v>
      </c>
      <c r="F95" s="23">
        <v>19.176076955248849</v>
      </c>
      <c r="G95" s="23">
        <v>18.764495045329959</v>
      </c>
      <c r="H95" s="23">
        <v>19.536281665951051</v>
      </c>
      <c r="I95" s="23">
        <v>19.730469572541583</v>
      </c>
      <c r="J95" s="23">
        <v>19.267241379310345</v>
      </c>
      <c r="K95" s="23">
        <v>18.722369584438546</v>
      </c>
      <c r="L95" s="23">
        <v>17.9940325912325</v>
      </c>
      <c r="M95" s="23">
        <v>17.344851102523297</v>
      </c>
      <c r="N95" s="23">
        <v>17.66355140186916</v>
      </c>
      <c r="O95" s="23">
        <v>17.938094077504267</v>
      </c>
      <c r="P95" s="23">
        <v>17.498658078368223</v>
      </c>
      <c r="Q95" s="23">
        <v>17.571884984025559</v>
      </c>
      <c r="R95" s="23">
        <v>19.671201814058957</v>
      </c>
      <c r="S95" s="23">
        <v>19.46383691706227</v>
      </c>
      <c r="T95" s="23">
        <v>18.492134164440479</v>
      </c>
      <c r="U95" s="23">
        <v>17.697431018078021</v>
      </c>
      <c r="V95" s="23">
        <v>17.210203422667096</v>
      </c>
      <c r="W95" s="23">
        <v>16.919959473150961</v>
      </c>
      <c r="X95" s="23">
        <v>17.346938775510203</v>
      </c>
      <c r="Y95" s="23">
        <v>18.033998521803397</v>
      </c>
      <c r="Z95" s="23">
        <v>17.812061711079945</v>
      </c>
    </row>
    <row r="96" spans="1:26">
      <c r="A96" s="2" t="s">
        <v>104</v>
      </c>
      <c r="B96" s="23">
        <v>16.897081413210447</v>
      </c>
      <c r="C96" s="23">
        <v>17.570850202429149</v>
      </c>
      <c r="D96" s="23">
        <v>17.81818181818182</v>
      </c>
      <c r="E96" s="23">
        <v>16.584887144259074</v>
      </c>
      <c r="F96" s="23">
        <v>16.330858960763521</v>
      </c>
      <c r="G96" s="23">
        <v>18.095238095238098</v>
      </c>
      <c r="H96" s="23">
        <v>17.607973421926911</v>
      </c>
      <c r="I96" s="23">
        <v>17.882352941176467</v>
      </c>
      <c r="J96" s="23">
        <v>18.259803921568626</v>
      </c>
      <c r="K96" s="23">
        <v>17.910447761194028</v>
      </c>
      <c r="L96" s="23">
        <v>17.101827676240205</v>
      </c>
      <c r="M96" s="23">
        <v>17.828418230562999</v>
      </c>
      <c r="N96" s="23">
        <v>17.774762550881952</v>
      </c>
      <c r="O96" s="23">
        <v>20.25139664804469</v>
      </c>
      <c r="P96" s="23">
        <v>18.195050946142651</v>
      </c>
      <c r="Q96" s="23">
        <v>17.784711388455538</v>
      </c>
      <c r="R96" s="23">
        <v>22.087745839636909</v>
      </c>
      <c r="S96" s="23">
        <v>22.87234042553191</v>
      </c>
      <c r="T96" s="23">
        <v>22.587719298245617</v>
      </c>
      <c r="U96" s="23">
        <v>23.72448979591837</v>
      </c>
      <c r="V96" s="23">
        <v>21.676300578034681</v>
      </c>
      <c r="W96" s="23">
        <v>22.073578595317723</v>
      </c>
      <c r="X96" s="23">
        <v>24.334600760456272</v>
      </c>
      <c r="Y96" s="23">
        <v>25.523012552301257</v>
      </c>
      <c r="Z96" s="23">
        <v>23.214285714285719</v>
      </c>
    </row>
    <row r="97" spans="1:26">
      <c r="A97" s="2" t="s">
        <v>51</v>
      </c>
      <c r="B97" s="23">
        <v>20.15800203873598</v>
      </c>
      <c r="C97" s="23">
        <v>20.363442009620524</v>
      </c>
      <c r="D97" s="23">
        <v>20.021019442984763</v>
      </c>
      <c r="E97" s="23">
        <v>20.011651616661812</v>
      </c>
      <c r="F97" s="23">
        <v>18.615828260173021</v>
      </c>
      <c r="G97" s="23">
        <v>18.119935170178287</v>
      </c>
      <c r="H97" s="23">
        <v>18.372093023255815</v>
      </c>
      <c r="I97" s="23">
        <v>17.86684782608695</v>
      </c>
      <c r="J97" s="23">
        <v>17.251151257527454</v>
      </c>
      <c r="K97" s="23">
        <v>16.201322556943428</v>
      </c>
      <c r="L97" s="23">
        <v>15.512048192771083</v>
      </c>
      <c r="M97" s="23">
        <v>15.183044315992298</v>
      </c>
      <c r="N97" s="23">
        <v>15.021627998427057</v>
      </c>
      <c r="O97" s="23">
        <v>14.873035066505441</v>
      </c>
      <c r="P97" s="23">
        <v>14.708299096138042</v>
      </c>
      <c r="Q97" s="23">
        <v>17.003874300473527</v>
      </c>
      <c r="R97" s="23">
        <v>19.983518747424807</v>
      </c>
      <c r="S97" s="23">
        <v>20.470085470085476</v>
      </c>
      <c r="T97" s="23">
        <v>20.36299247454626</v>
      </c>
      <c r="U97" s="23">
        <v>18.462980318650427</v>
      </c>
      <c r="V97" s="23">
        <v>17.841301133563334</v>
      </c>
      <c r="W97" s="23">
        <v>18.078512396694215</v>
      </c>
      <c r="X97" s="23">
        <v>17.842105263157894</v>
      </c>
      <c r="Y97" s="23">
        <v>18.250950570342205</v>
      </c>
      <c r="Z97" s="23">
        <v>18.662169758291174</v>
      </c>
    </row>
    <row r="98" spans="1:26">
      <c r="A98" s="2" t="s">
        <v>136</v>
      </c>
      <c r="B98" s="23">
        <v>17.588285577894471</v>
      </c>
      <c r="C98" s="23">
        <v>18.556247030328315</v>
      </c>
      <c r="D98" s="23">
        <v>18.751661997612906</v>
      </c>
      <c r="E98" s="23">
        <v>18.445407407908167</v>
      </c>
      <c r="F98" s="23">
        <v>18.452486155296334</v>
      </c>
      <c r="G98" s="23">
        <v>18.819572298541281</v>
      </c>
      <c r="H98" s="23">
        <v>17.825799823891987</v>
      </c>
      <c r="I98" s="23">
        <v>17.554863695041387</v>
      </c>
      <c r="J98" s="23">
        <v>17.263261172300293</v>
      </c>
      <c r="K98" s="23">
        <v>16.844858962693358</v>
      </c>
      <c r="L98" s="23">
        <v>16.458682665003916</v>
      </c>
      <c r="M98" s="23">
        <v>16.321250226396543</v>
      </c>
      <c r="N98" s="23">
        <v>16.787162604107621</v>
      </c>
      <c r="O98" s="23">
        <v>17.085250931404776</v>
      </c>
      <c r="P98" s="23">
        <v>16.730337485515641</v>
      </c>
      <c r="Q98" s="23">
        <v>17.092612761482705</v>
      </c>
      <c r="R98" s="23">
        <v>19.373608217800445</v>
      </c>
      <c r="S98" s="23">
        <v>19.701899279775315</v>
      </c>
      <c r="T98" s="23">
        <v>19.106763246988429</v>
      </c>
      <c r="U98" s="23">
        <v>18.487307423880999</v>
      </c>
      <c r="V98" s="23">
        <v>18.174799090879432</v>
      </c>
      <c r="W98" s="23">
        <v>17.943293868777506</v>
      </c>
      <c r="X98" s="23">
        <v>18.20879480349549</v>
      </c>
      <c r="Y98" s="23">
        <v>18.893986901202133</v>
      </c>
      <c r="Z98" s="23">
        <v>19.393785668991757</v>
      </c>
    </row>
    <row r="99" spans="1:26">
      <c r="A99" s="2" t="s">
        <v>119</v>
      </c>
      <c r="B99" s="23">
        <v>17.604024984483736</v>
      </c>
      <c r="C99" s="23">
        <v>18.59714080016456</v>
      </c>
      <c r="D99" s="23">
        <v>18.796520163911676</v>
      </c>
      <c r="E99" s="23">
        <v>18.498761972245887</v>
      </c>
      <c r="F99" s="23">
        <v>18.571391514124393</v>
      </c>
      <c r="G99" s="23">
        <v>18.943274442467622</v>
      </c>
      <c r="H99" s="23">
        <v>17.835642209680177</v>
      </c>
      <c r="I99" s="23">
        <v>17.528715320728043</v>
      </c>
      <c r="J99" s="23">
        <v>17.188603288429974</v>
      </c>
      <c r="K99" s="23">
        <v>16.750814792486953</v>
      </c>
      <c r="L99" s="23">
        <v>16.351508177216918</v>
      </c>
      <c r="M99" s="23">
        <v>16.248014941621804</v>
      </c>
      <c r="N99" s="23">
        <v>16.744059276008961</v>
      </c>
      <c r="O99" s="23">
        <v>17.079320715739584</v>
      </c>
      <c r="P99" s="23">
        <v>16.731602633552793</v>
      </c>
      <c r="Q99" s="23">
        <v>16.92892721332548</v>
      </c>
      <c r="R99" s="23">
        <v>19.077899787000849</v>
      </c>
      <c r="S99" s="23">
        <v>19.518450223606958</v>
      </c>
      <c r="T99" s="23">
        <v>19.073663959913205</v>
      </c>
      <c r="U99" s="23">
        <v>18.484244774782212</v>
      </c>
      <c r="V99" s="23">
        <v>18.183151795210328</v>
      </c>
      <c r="W99" s="23">
        <v>17.969048772403944</v>
      </c>
      <c r="X99" s="23">
        <v>18.230376524010129</v>
      </c>
      <c r="Y99" s="23">
        <v>18.896654678699871</v>
      </c>
      <c r="Z99" s="23">
        <v>19.399167246941122</v>
      </c>
    </row>
    <row r="100" spans="1:26">
      <c r="A100" s="2" t="s">
        <v>135</v>
      </c>
      <c r="B100" s="23">
        <v>17.617668879215824</v>
      </c>
      <c r="C100" s="23">
        <v>18.600353253271685</v>
      </c>
      <c r="D100" s="23">
        <v>18.789931602933589</v>
      </c>
      <c r="E100" s="23">
        <v>18.487641357667588</v>
      </c>
      <c r="F100" s="23">
        <v>18.563508324867854</v>
      </c>
      <c r="G100" s="23">
        <v>18.936685503402149</v>
      </c>
      <c r="H100" s="23">
        <v>17.830447293592822</v>
      </c>
      <c r="I100" s="23">
        <v>17.525818540086913</v>
      </c>
      <c r="J100" s="23">
        <v>17.185274460392243</v>
      </c>
      <c r="K100" s="23">
        <v>16.746074918872278</v>
      </c>
      <c r="L100" s="23">
        <v>16.346405926846558</v>
      </c>
      <c r="M100" s="23">
        <v>16.24392232507731</v>
      </c>
      <c r="N100" s="23">
        <v>16.739021203899107</v>
      </c>
      <c r="O100" s="23">
        <v>17.07508845498624</v>
      </c>
      <c r="P100" s="23">
        <v>16.732167114281861</v>
      </c>
      <c r="Q100" s="23">
        <v>16.939902359988913</v>
      </c>
      <c r="R100" s="23">
        <v>19.093621399176953</v>
      </c>
      <c r="S100" s="23">
        <v>19.520916397696347</v>
      </c>
      <c r="T100" s="23">
        <v>19.082983532450758</v>
      </c>
      <c r="U100" s="23">
        <v>18.489870654240708</v>
      </c>
      <c r="V100" s="23">
        <v>18.187462715640564</v>
      </c>
      <c r="W100" s="23">
        <v>17.974503529889784</v>
      </c>
      <c r="X100" s="23">
        <v>18.227103353598746</v>
      </c>
      <c r="Y100" s="23">
        <v>18.887010615998374</v>
      </c>
      <c r="Z100" s="23">
        <v>19.382205478287965</v>
      </c>
    </row>
    <row r="101" spans="1:26">
      <c r="A101" s="2" t="s">
        <v>106</v>
      </c>
      <c r="B101" s="23">
        <v>20.023282887077993</v>
      </c>
      <c r="C101" s="23">
        <v>19.065656565656564</v>
      </c>
      <c r="D101" s="23">
        <v>17.603550295857985</v>
      </c>
      <c r="E101" s="23">
        <v>16.123499142367066</v>
      </c>
      <c r="F101" s="23">
        <v>16.765285996055226</v>
      </c>
      <c r="G101" s="23">
        <v>17.668488160291439</v>
      </c>
      <c r="H101" s="23">
        <v>16.475095785440612</v>
      </c>
      <c r="I101" s="23">
        <v>16.901408450704224</v>
      </c>
      <c r="J101" s="23">
        <v>16.386554621848742</v>
      </c>
      <c r="K101" s="23">
        <v>15.65217391304348</v>
      </c>
      <c r="L101" s="23">
        <v>15.144766146993319</v>
      </c>
      <c r="M101" s="23">
        <v>15.077605321507765</v>
      </c>
      <c r="N101" s="23">
        <v>15.401785714285715</v>
      </c>
      <c r="O101" s="23">
        <v>16.150442477876108</v>
      </c>
      <c r="P101" s="23">
        <v>17.078651685393258</v>
      </c>
      <c r="Q101" s="23">
        <v>19.172113289760347</v>
      </c>
      <c r="R101" s="23">
        <v>22.222222222222225</v>
      </c>
      <c r="S101" s="23">
        <v>20.270270270270263</v>
      </c>
      <c r="T101" s="23">
        <v>21.428571428571431</v>
      </c>
      <c r="U101" s="23">
        <v>20.108695652173918</v>
      </c>
      <c r="V101" s="23">
        <v>19.230769230769234</v>
      </c>
      <c r="W101" s="23">
        <v>19.35483870967742</v>
      </c>
      <c r="X101" s="23">
        <v>17.361111111111111</v>
      </c>
      <c r="Y101" s="23">
        <v>15.830115830115837</v>
      </c>
      <c r="Z101" s="23">
        <v>14.406779661016952</v>
      </c>
    </row>
    <row r="102" spans="1:26">
      <c r="A102" s="2" t="s">
        <v>65</v>
      </c>
      <c r="B102" s="23">
        <v>17.403557403557407</v>
      </c>
      <c r="C102" s="23">
        <v>18.313464318725856</v>
      </c>
      <c r="D102" s="23">
        <v>18.727126886248559</v>
      </c>
      <c r="E102" s="23">
        <v>18.311924612334689</v>
      </c>
      <c r="F102" s="23">
        <v>18.31222650476715</v>
      </c>
      <c r="G102" s="23">
        <v>18.449099595736861</v>
      </c>
      <c r="H102" s="23">
        <v>18.171228887594644</v>
      </c>
      <c r="I102" s="23">
        <v>17.650235516486156</v>
      </c>
      <c r="J102" s="23">
        <v>17.601402103154733</v>
      </c>
      <c r="K102" s="23">
        <v>17.363135730482671</v>
      </c>
      <c r="L102" s="23">
        <v>17.433405930641651</v>
      </c>
      <c r="M102" s="23">
        <v>17.142857142857146</v>
      </c>
      <c r="N102" s="23">
        <v>17.500803772371668</v>
      </c>
      <c r="O102" s="23">
        <v>17.441479485965999</v>
      </c>
      <c r="P102" s="23">
        <v>16.567888961113447</v>
      </c>
      <c r="Q102" s="23">
        <v>16.202886928628711</v>
      </c>
      <c r="R102" s="23">
        <v>17.591627080678172</v>
      </c>
      <c r="S102" s="23">
        <v>17.480922036031789</v>
      </c>
      <c r="T102" s="23">
        <v>17.150276152007258</v>
      </c>
      <c r="U102" s="23">
        <v>16.558455518768543</v>
      </c>
      <c r="V102" s="23">
        <v>16.589620584387269</v>
      </c>
      <c r="W102" s="23">
        <v>16.748482684755444</v>
      </c>
      <c r="X102" s="23">
        <v>17.266348835117391</v>
      </c>
      <c r="Y102" s="23">
        <v>19.01161466636302</v>
      </c>
      <c r="Z102" s="23">
        <v>20.279851622294228</v>
      </c>
    </row>
    <row r="103" spans="1:26">
      <c r="A103" s="2" t="s">
        <v>95</v>
      </c>
      <c r="B103" s="23">
        <v>15.727002967359049</v>
      </c>
      <c r="C103" s="23">
        <v>16.068642745709827</v>
      </c>
      <c r="D103" s="23">
        <v>16.520210896309312</v>
      </c>
      <c r="E103" s="23">
        <v>15.576923076923077</v>
      </c>
      <c r="F103" s="23">
        <v>14.989293361884368</v>
      </c>
      <c r="G103" s="23">
        <v>15.975103734439832</v>
      </c>
      <c r="H103" s="23">
        <v>15.824175824175823</v>
      </c>
      <c r="I103" s="23">
        <v>15.492957746478872</v>
      </c>
      <c r="J103" s="23">
        <v>14.500000000000005</v>
      </c>
      <c r="K103" s="23">
        <v>14.025974025974028</v>
      </c>
      <c r="L103" s="23">
        <v>14.209115281501344</v>
      </c>
      <c r="M103" s="23">
        <v>15.555555555555559</v>
      </c>
      <c r="N103" s="23">
        <v>15.041782729805014</v>
      </c>
      <c r="O103" s="23">
        <v>16.032608695652176</v>
      </c>
      <c r="P103" s="23">
        <v>16.066481994459838</v>
      </c>
      <c r="Q103" s="23">
        <v>19.273743016759777</v>
      </c>
      <c r="R103" s="23">
        <v>24.933687002652519</v>
      </c>
      <c r="S103" s="23">
        <v>24.068767908309457</v>
      </c>
      <c r="T103" s="23">
        <v>23.642172523961662</v>
      </c>
      <c r="U103" s="23">
        <v>22.837370242214533</v>
      </c>
      <c r="V103" s="23">
        <v>22.18181818181818</v>
      </c>
      <c r="W103" s="23">
        <v>21.538461538461544</v>
      </c>
      <c r="X103" s="23">
        <v>21.05263157894737</v>
      </c>
      <c r="Y103" s="23">
        <v>22.608695652173914</v>
      </c>
      <c r="Z103" s="23">
        <v>23.963133640552996</v>
      </c>
    </row>
    <row r="104" spans="1:26">
      <c r="A104" s="2" t="s">
        <v>80</v>
      </c>
      <c r="B104" s="23">
        <v>18.227848101265824</v>
      </c>
      <c r="C104" s="23">
        <v>19.650067294751008</v>
      </c>
      <c r="D104" s="23">
        <v>19.225037257824141</v>
      </c>
      <c r="E104" s="23">
        <v>19.223985890652557</v>
      </c>
      <c r="F104" s="23">
        <v>16.898608349900599</v>
      </c>
      <c r="G104" s="23">
        <v>18.08943089430894</v>
      </c>
      <c r="H104" s="23">
        <v>17.429193899782131</v>
      </c>
      <c r="I104" s="23">
        <v>16.784869976359339</v>
      </c>
      <c r="J104" s="23">
        <v>16.75257731958763</v>
      </c>
      <c r="K104" s="23">
        <v>15.775401069518718</v>
      </c>
      <c r="L104" s="23">
        <v>15.384615384615389</v>
      </c>
      <c r="M104" s="23">
        <v>14.613180515759316</v>
      </c>
      <c r="N104" s="23">
        <v>13.554216867469879</v>
      </c>
      <c r="O104" s="23">
        <v>13.826366559485528</v>
      </c>
      <c r="P104" s="23">
        <v>11.913357400722022</v>
      </c>
      <c r="Q104" s="23">
        <v>13.333333333333334</v>
      </c>
      <c r="R104" s="23">
        <v>20.795107033639145</v>
      </c>
      <c r="S104" s="23">
        <v>23.103448275862071</v>
      </c>
      <c r="T104" s="23">
        <v>21.666666666666668</v>
      </c>
      <c r="U104" s="23">
        <v>20</v>
      </c>
      <c r="V104" s="23">
        <v>19.125683060109289</v>
      </c>
      <c r="W104" s="23">
        <v>18.562874251497007</v>
      </c>
      <c r="X104" s="23">
        <v>17.763157894736846</v>
      </c>
      <c r="Y104" s="23">
        <v>18.248175182481752</v>
      </c>
      <c r="Z104" s="23">
        <v>16.8</v>
      </c>
    </row>
    <row r="105" spans="1:26">
      <c r="A105" s="2" t="s">
        <v>88</v>
      </c>
      <c r="B105" s="23">
        <v>17.199346998004721</v>
      </c>
      <c r="C105" s="23">
        <v>17.841523271136914</v>
      </c>
      <c r="D105" s="23">
        <v>17.870111440377308</v>
      </c>
      <c r="E105" s="23">
        <v>17.126625251148933</v>
      </c>
      <c r="F105" s="23">
        <v>16.296691840211562</v>
      </c>
      <c r="G105" s="23">
        <v>16.583626531913389</v>
      </c>
      <c r="H105" s="23">
        <v>16.198799004052137</v>
      </c>
      <c r="I105" s="23">
        <v>15.655760520256083</v>
      </c>
      <c r="J105" s="23">
        <v>15.401673750626996</v>
      </c>
      <c r="K105" s="23">
        <v>15.073082430497392</v>
      </c>
      <c r="L105" s="23">
        <v>15.042148160553785</v>
      </c>
      <c r="M105" s="23">
        <v>14.932638967508211</v>
      </c>
      <c r="N105" s="23">
        <v>15.571284125379171</v>
      </c>
      <c r="O105" s="23">
        <v>16.460157497659562</v>
      </c>
      <c r="P105" s="23">
        <v>16.74606491154757</v>
      </c>
      <c r="Q105" s="23">
        <v>17.24571069685118</v>
      </c>
      <c r="R105" s="23">
        <v>20.213198795670927</v>
      </c>
      <c r="S105" s="23">
        <v>21.22754914439259</v>
      </c>
      <c r="T105" s="23">
        <v>20.92756769796755</v>
      </c>
      <c r="U105" s="23">
        <v>20.366500562610518</v>
      </c>
      <c r="V105" s="23">
        <v>20.072320392986288</v>
      </c>
      <c r="W105" s="23">
        <v>19.682849299234213</v>
      </c>
      <c r="X105" s="23">
        <v>20.06448226737648</v>
      </c>
      <c r="Y105" s="23">
        <v>19.715423120886051</v>
      </c>
      <c r="Z105" s="23">
        <v>20.192877083157097</v>
      </c>
    </row>
    <row r="106" spans="1:26">
      <c r="A106" s="2" t="s">
        <v>79</v>
      </c>
      <c r="B106" s="23">
        <v>17.747183122709682</v>
      </c>
      <c r="C106" s="23">
        <v>18.598973996108263</v>
      </c>
      <c r="D106" s="23">
        <v>19.333082140165789</v>
      </c>
      <c r="E106" s="23">
        <v>19.409114469120052</v>
      </c>
      <c r="F106" s="23">
        <v>18.284950179010483</v>
      </c>
      <c r="G106" s="23">
        <v>18.259189211413538</v>
      </c>
      <c r="H106" s="23">
        <v>17.962978687271804</v>
      </c>
      <c r="I106" s="23">
        <v>17.572108042064844</v>
      </c>
      <c r="J106" s="23">
        <v>16.999731158705981</v>
      </c>
      <c r="K106" s="23">
        <v>16.616698464613428</v>
      </c>
      <c r="L106" s="23">
        <v>16.696847286065843</v>
      </c>
      <c r="M106" s="23">
        <v>16.694963214487831</v>
      </c>
      <c r="N106" s="23">
        <v>17.100033520088111</v>
      </c>
      <c r="O106" s="23">
        <v>17.205761117307599</v>
      </c>
      <c r="P106" s="23">
        <v>16.682530935323882</v>
      </c>
      <c r="Q106" s="23">
        <v>16.623618142370081</v>
      </c>
      <c r="R106" s="23">
        <v>18.492462311557787</v>
      </c>
      <c r="S106" s="23">
        <v>18.210433974921312</v>
      </c>
      <c r="T106" s="23">
        <v>17.518959913326114</v>
      </c>
      <c r="U106" s="23">
        <v>16.804767309875142</v>
      </c>
      <c r="V106" s="23">
        <v>16.49666882848889</v>
      </c>
      <c r="W106" s="23">
        <v>16.236207853048139</v>
      </c>
      <c r="X106" s="23">
        <v>16.238991319774442</v>
      </c>
      <c r="Y106" s="23">
        <v>16.665577413240964</v>
      </c>
      <c r="Z106" s="23">
        <v>16.59993213437394</v>
      </c>
    </row>
    <row r="107" spans="1:26">
      <c r="A107" s="2" t="s">
        <v>90</v>
      </c>
      <c r="B107" s="23">
        <v>18.589743589743595</v>
      </c>
      <c r="C107" s="23">
        <v>19.513674974330257</v>
      </c>
      <c r="D107" s="23">
        <v>19.133176517691808</v>
      </c>
      <c r="E107" s="23">
        <v>17.926729986431482</v>
      </c>
      <c r="F107" s="23">
        <v>15.574850299401199</v>
      </c>
      <c r="G107" s="23">
        <v>15.808436339449033</v>
      </c>
      <c r="H107" s="23">
        <v>15.846318276424592</v>
      </c>
      <c r="I107" s="23">
        <v>15.408426483233018</v>
      </c>
      <c r="J107" s="23">
        <v>15.027274326939995</v>
      </c>
      <c r="K107" s="23">
        <v>14.663620513437145</v>
      </c>
      <c r="L107" s="23">
        <v>14.542453695213645</v>
      </c>
      <c r="M107" s="23">
        <v>14.821439585517796</v>
      </c>
      <c r="N107" s="23">
        <v>15.855226896931837</v>
      </c>
      <c r="O107" s="23">
        <v>17.044768915168333</v>
      </c>
      <c r="P107" s="23">
        <v>17.182767785400827</v>
      </c>
      <c r="Q107" s="23">
        <v>16.697178208446438</v>
      </c>
      <c r="R107" s="23">
        <v>18.427936971466817</v>
      </c>
      <c r="S107" s="23">
        <v>18.862921625454774</v>
      </c>
      <c r="T107" s="23">
        <v>18.789666004231041</v>
      </c>
      <c r="U107" s="23">
        <v>18.531118671202723</v>
      </c>
      <c r="V107" s="23">
        <v>18.244819541649509</v>
      </c>
      <c r="W107" s="23">
        <v>18.257824782049447</v>
      </c>
      <c r="X107" s="23">
        <v>19.372925119881966</v>
      </c>
      <c r="Y107" s="23">
        <v>18.23322634876968</v>
      </c>
      <c r="Z107" s="23">
        <v>18.446211938619747</v>
      </c>
    </row>
    <row r="108" spans="1:26">
      <c r="A108" s="2" t="s">
        <v>85</v>
      </c>
      <c r="B108" s="23">
        <v>17.726330338631648</v>
      </c>
      <c r="C108" s="23">
        <v>17.899408284023675</v>
      </c>
      <c r="D108" s="23">
        <v>18.196721311475414</v>
      </c>
      <c r="E108" s="23">
        <v>17.921478060046191</v>
      </c>
      <c r="F108" s="23">
        <v>17.164179104477611</v>
      </c>
      <c r="G108" s="23">
        <v>16.596736596736598</v>
      </c>
      <c r="H108" s="23">
        <v>15.999999999999998</v>
      </c>
      <c r="I108" s="23">
        <v>15.294117647058822</v>
      </c>
      <c r="J108" s="23">
        <v>14.163090128755362</v>
      </c>
      <c r="K108" s="23">
        <v>13.377926421404682</v>
      </c>
      <c r="L108" s="23">
        <v>13.106235565819862</v>
      </c>
      <c r="M108" s="23">
        <v>12.653778558875223</v>
      </c>
      <c r="N108" s="23">
        <v>13.412462908011872</v>
      </c>
      <c r="O108" s="23">
        <v>15.03119682359614</v>
      </c>
      <c r="P108" s="23">
        <v>15.397443023902166</v>
      </c>
      <c r="Q108" s="23">
        <v>17.10376282782212</v>
      </c>
      <c r="R108" s="23">
        <v>19.151312116136236</v>
      </c>
      <c r="S108" s="23">
        <v>19.316239316239315</v>
      </c>
      <c r="T108" s="23">
        <v>19.182200841852072</v>
      </c>
      <c r="U108" s="23">
        <v>19.041614123581336</v>
      </c>
      <c r="V108" s="23">
        <v>18.988173455978977</v>
      </c>
      <c r="W108" s="23">
        <v>19.370294318959619</v>
      </c>
      <c r="X108" s="23">
        <v>21.248246844319777</v>
      </c>
      <c r="Y108" s="23">
        <v>22.31222385861561</v>
      </c>
      <c r="Z108" s="23">
        <v>23.364485981308412</v>
      </c>
    </row>
    <row r="109" spans="1:26">
      <c r="A109" s="2" t="s">
        <v>122</v>
      </c>
      <c r="B109" s="23">
        <v>15.151515151515152</v>
      </c>
      <c r="C109" s="23">
        <v>15.789473684210526</v>
      </c>
      <c r="D109" s="23">
        <v>21.666666666666671</v>
      </c>
      <c r="E109" s="23">
        <v>18.562874251497007</v>
      </c>
      <c r="F109" s="23">
        <v>15.972222222222221</v>
      </c>
      <c r="G109" s="23">
        <v>16.43835616438356</v>
      </c>
      <c r="H109" s="23">
        <v>16.058394160583944</v>
      </c>
      <c r="I109" s="23">
        <v>16.8</v>
      </c>
      <c r="J109" s="23">
        <v>18.348623853211006</v>
      </c>
      <c r="K109" s="23">
        <v>19.607843137254903</v>
      </c>
      <c r="L109" s="23">
        <v>13.48314606741573</v>
      </c>
      <c r="M109" s="23">
        <v>14.814814814814813</v>
      </c>
      <c r="N109" s="23">
        <v>16</v>
      </c>
      <c r="O109" s="23">
        <v>15.714285714285717</v>
      </c>
      <c r="P109" s="23">
        <v>18.840579710144929</v>
      </c>
      <c r="Q109" s="23">
        <v>17.460317460317455</v>
      </c>
      <c r="R109" s="23">
        <v>17.741935483870968</v>
      </c>
      <c r="S109" s="23">
        <v>18.965517241379306</v>
      </c>
      <c r="T109" s="23">
        <v>16.666666666666664</v>
      </c>
      <c r="U109" s="23">
        <v>17.647058823529406</v>
      </c>
      <c r="V109" s="23">
        <v>18.367346938775508</v>
      </c>
      <c r="W109" s="23">
        <v>16.666666666666664</v>
      </c>
      <c r="X109" s="23">
        <v>12.765957446808512</v>
      </c>
      <c r="Y109" s="23">
        <v>17.777777777777779</v>
      </c>
      <c r="Z109" s="23">
        <v>20.454545454545453</v>
      </c>
    </row>
    <row r="110" spans="1:26">
      <c r="A110" s="2" t="s">
        <v>89</v>
      </c>
      <c r="B110" s="23">
        <v>17.816091954022991</v>
      </c>
      <c r="C110" s="23">
        <v>18.827160493827162</v>
      </c>
      <c r="D110" s="23">
        <v>17.905405405405407</v>
      </c>
      <c r="E110" s="23">
        <v>16.342412451361866</v>
      </c>
      <c r="F110" s="23">
        <v>17.857142857142858</v>
      </c>
      <c r="G110" s="23">
        <v>16.239316239316238</v>
      </c>
      <c r="H110" s="23">
        <v>13.761467889908257</v>
      </c>
      <c r="I110" s="23">
        <v>18.226600985221676</v>
      </c>
      <c r="J110" s="23">
        <v>15.263157894736846</v>
      </c>
      <c r="K110" s="23">
        <v>10.614525139664805</v>
      </c>
      <c r="L110" s="23">
        <v>10.857142857142858</v>
      </c>
      <c r="M110" s="23">
        <v>11.666666666666666</v>
      </c>
      <c r="N110" s="23">
        <v>11.794871794871794</v>
      </c>
      <c r="O110" s="23">
        <v>14.572864321608044</v>
      </c>
      <c r="P110" s="23">
        <v>17.435897435897441</v>
      </c>
      <c r="Q110" s="23">
        <v>18.71657754010695</v>
      </c>
      <c r="R110" s="23">
        <v>23.684210526315788</v>
      </c>
      <c r="S110" s="23">
        <v>22.15909090909091</v>
      </c>
      <c r="T110" s="23">
        <v>21.472392638036808</v>
      </c>
      <c r="U110" s="23">
        <v>18.000000000000004</v>
      </c>
      <c r="V110" s="23">
        <v>16.546762589928054</v>
      </c>
      <c r="W110" s="23">
        <v>16.279069767441861</v>
      </c>
      <c r="X110" s="23">
        <v>17.355371900826448</v>
      </c>
      <c r="Y110" s="23">
        <v>15.517241379310345</v>
      </c>
      <c r="Z110" s="23">
        <v>16.666666666666664</v>
      </c>
    </row>
    <row r="111" spans="1:26">
      <c r="A111" s="2" t="s">
        <v>102</v>
      </c>
      <c r="B111" s="23">
        <v>15.171755725190842</v>
      </c>
      <c r="C111" s="23">
        <v>14.920634920634921</v>
      </c>
      <c r="D111" s="23">
        <v>14.634146341463413</v>
      </c>
      <c r="E111" s="23">
        <v>13.604488078541376</v>
      </c>
      <c r="F111" s="23">
        <v>15.670436187399034</v>
      </c>
      <c r="G111" s="23">
        <v>15.359477124183007</v>
      </c>
      <c r="H111" s="23">
        <v>15.714285714285717</v>
      </c>
      <c r="I111" s="23">
        <v>16</v>
      </c>
      <c r="J111" s="23">
        <v>15.778688524590164</v>
      </c>
      <c r="K111" s="23">
        <v>14.192139737991265</v>
      </c>
      <c r="L111" s="23">
        <v>15.813953488372096</v>
      </c>
      <c r="M111" s="23">
        <v>17.102137767220903</v>
      </c>
      <c r="N111" s="23">
        <v>17.730496453900709</v>
      </c>
      <c r="O111" s="23">
        <v>17.349397590361445</v>
      </c>
      <c r="P111" s="23">
        <v>17.493472584856399</v>
      </c>
      <c r="Q111" s="23">
        <v>22.72727272727273</v>
      </c>
      <c r="R111" s="23">
        <v>27.419354838709676</v>
      </c>
      <c r="S111" s="23">
        <v>23.076923076923077</v>
      </c>
      <c r="T111" s="23">
        <v>23.357664233576646</v>
      </c>
      <c r="U111" s="23">
        <v>22.083333333333336</v>
      </c>
      <c r="V111" s="23">
        <v>17.535545023696685</v>
      </c>
      <c r="W111" s="23">
        <v>16.48936170212766</v>
      </c>
      <c r="X111" s="23">
        <v>15.428571428571431</v>
      </c>
      <c r="Y111" s="23">
        <v>15.09433962264151</v>
      </c>
      <c r="Z111" s="23">
        <v>13.194444444444445</v>
      </c>
    </row>
    <row r="112" spans="1:26">
      <c r="A112" s="2" t="s">
        <v>53</v>
      </c>
      <c r="B112" s="23">
        <v>16.561247216035635</v>
      </c>
      <c r="C112" s="23">
        <v>17.045995619464815</v>
      </c>
      <c r="D112" s="23">
        <v>17.287180519219156</v>
      </c>
      <c r="E112" s="23">
        <v>17.274256870443072</v>
      </c>
      <c r="F112" s="23">
        <v>17.624004898958972</v>
      </c>
      <c r="G112" s="23">
        <v>17.510243432152322</v>
      </c>
      <c r="H112" s="23">
        <v>16.601041534357925</v>
      </c>
      <c r="I112" s="23">
        <v>16.380343587694764</v>
      </c>
      <c r="J112" s="23">
        <v>15.842821438489308</v>
      </c>
      <c r="K112" s="23">
        <v>18.206521739130434</v>
      </c>
      <c r="L112" s="23">
        <v>13.822575891541412</v>
      </c>
      <c r="M112" s="23">
        <v>14.453125</v>
      </c>
      <c r="N112" s="23">
        <v>14.737161956852018</v>
      </c>
      <c r="O112" s="23">
        <v>15.670731707317072</v>
      </c>
      <c r="P112" s="23">
        <v>15.194401244167963</v>
      </c>
      <c r="Q112" s="23">
        <v>16.708981275785465</v>
      </c>
      <c r="R112" s="23">
        <v>17.902656226009515</v>
      </c>
      <c r="S112" s="23">
        <v>19.155427103403976</v>
      </c>
      <c r="T112" s="23">
        <v>16.87095675859721</v>
      </c>
      <c r="U112" s="23">
        <v>16.45272102693907</v>
      </c>
      <c r="V112" s="23">
        <v>16.215199398043641</v>
      </c>
      <c r="W112" s="23">
        <v>16.197319867935523</v>
      </c>
      <c r="X112" s="23">
        <v>16.762775899781268</v>
      </c>
      <c r="Y112" s="23">
        <v>18.161109960654375</v>
      </c>
      <c r="Z112" s="23">
        <v>18.752764263600181</v>
      </c>
    </row>
    <row r="113" spans="1:26">
      <c r="A113" s="2" t="s">
        <v>91</v>
      </c>
      <c r="B113" s="23">
        <v>12.209781968179138</v>
      </c>
      <c r="C113" s="23">
        <v>12.789151821324115</v>
      </c>
      <c r="D113" s="23">
        <v>12.677546086430944</v>
      </c>
      <c r="E113" s="23">
        <v>12.847341337907375</v>
      </c>
      <c r="F113" s="23">
        <v>13.98496240601504</v>
      </c>
      <c r="G113" s="23">
        <v>14.877414561664192</v>
      </c>
      <c r="H113" s="23">
        <v>14.146825396825397</v>
      </c>
      <c r="I113" s="23">
        <v>13.707098699637601</v>
      </c>
      <c r="J113" s="23">
        <v>15.057283142389528</v>
      </c>
      <c r="K113" s="23">
        <v>15.718908922792419</v>
      </c>
      <c r="L113" s="23">
        <v>15.292390506483974</v>
      </c>
      <c r="M113" s="23">
        <v>14.50538185545874</v>
      </c>
      <c r="N113" s="23">
        <v>14.543579164517794</v>
      </c>
      <c r="O113" s="23">
        <v>14.368421052631581</v>
      </c>
      <c r="P113" s="23">
        <v>13.905817174515237</v>
      </c>
      <c r="Q113" s="23">
        <v>16.671909405473414</v>
      </c>
      <c r="R113" s="23">
        <v>18.535655960805659</v>
      </c>
      <c r="S113" s="23">
        <v>18.320610687022896</v>
      </c>
      <c r="T113" s="23">
        <v>16.842105263157901</v>
      </c>
      <c r="U113" s="23">
        <v>15.836371000405022</v>
      </c>
      <c r="V113" s="23">
        <v>15.741187831965236</v>
      </c>
      <c r="W113" s="23">
        <v>15.476190476190476</v>
      </c>
      <c r="X113" s="23">
        <v>15.719696969696972</v>
      </c>
      <c r="Y113" s="23">
        <v>17.765310892940626</v>
      </c>
      <c r="Z113" s="23">
        <v>20.959999999999997</v>
      </c>
    </row>
    <row r="114" spans="1:26">
      <c r="A114" s="2" t="s">
        <v>63</v>
      </c>
      <c r="B114" s="23">
        <v>10.672853828306266</v>
      </c>
      <c r="C114" s="23">
        <v>11.449451887941533</v>
      </c>
      <c r="D114" s="23">
        <v>12.25554106910039</v>
      </c>
      <c r="E114" s="23">
        <v>14.109589041095891</v>
      </c>
      <c r="F114" s="23">
        <v>12.55813953488372</v>
      </c>
      <c r="G114" s="23">
        <v>13.942307692307695</v>
      </c>
      <c r="H114" s="23">
        <v>12.29235880398671</v>
      </c>
      <c r="I114" s="23">
        <v>13.745704467353951</v>
      </c>
      <c r="J114" s="23">
        <v>13.523131672597863</v>
      </c>
      <c r="K114" s="23">
        <v>13.493530499075787</v>
      </c>
      <c r="L114" s="23">
        <v>15.444015444015443</v>
      </c>
      <c r="M114" s="23">
        <v>15.071283095723015</v>
      </c>
      <c r="N114" s="23">
        <v>15.268817204301074</v>
      </c>
      <c r="O114" s="23">
        <v>15.124153498871335</v>
      </c>
      <c r="P114" s="23">
        <v>12.264150943396224</v>
      </c>
      <c r="Q114" s="23">
        <v>13.810741687979542</v>
      </c>
      <c r="R114" s="23">
        <v>16.499999999999996</v>
      </c>
      <c r="S114" s="23">
        <v>15.159574468085108</v>
      </c>
      <c r="T114" s="23">
        <v>14.619883040935672</v>
      </c>
      <c r="U114" s="23">
        <v>13.861386138613863</v>
      </c>
      <c r="V114" s="23">
        <v>15.957446808510639</v>
      </c>
      <c r="W114" s="23">
        <v>16.03053435114504</v>
      </c>
      <c r="X114" s="23">
        <v>16</v>
      </c>
      <c r="Y114" s="23">
        <v>17.154811715481177</v>
      </c>
      <c r="Z114" s="23">
        <v>16.521739130434781</v>
      </c>
    </row>
    <row r="115" spans="1:26">
      <c r="A115" s="2" t="s">
        <v>97</v>
      </c>
      <c r="B115" s="23">
        <v>12.420785804816223</v>
      </c>
      <c r="C115" s="23">
        <v>12.016021361815756</v>
      </c>
      <c r="D115" s="23">
        <v>12.077294685990339</v>
      </c>
      <c r="E115" s="23">
        <v>10.184182015167931</v>
      </c>
      <c r="F115" s="23">
        <v>9.2537313432835813</v>
      </c>
      <c r="G115" s="23">
        <v>8.477321814254859</v>
      </c>
      <c r="H115" s="23">
        <v>8.1395348837209287</v>
      </c>
      <c r="I115" s="23">
        <v>7.4971815107102584</v>
      </c>
      <c r="J115" s="23">
        <v>7.7981651376146779</v>
      </c>
      <c r="K115" s="23">
        <v>7.2976054732041051</v>
      </c>
      <c r="L115" s="23">
        <v>7.4957410562180584</v>
      </c>
      <c r="M115" s="23">
        <v>8.0291970802919721</v>
      </c>
      <c r="N115" s="23">
        <v>9.6826250672404512</v>
      </c>
      <c r="O115" s="23">
        <v>11.351351351351353</v>
      </c>
      <c r="P115" s="23">
        <v>13.103756708407872</v>
      </c>
      <c r="Q115" s="23">
        <v>14.639351259069567</v>
      </c>
      <c r="R115" s="23">
        <v>17.637201508169252</v>
      </c>
      <c r="S115" s="23">
        <v>20.627998255560399</v>
      </c>
      <c r="T115" s="23">
        <v>18.245450303313113</v>
      </c>
      <c r="U115" s="23">
        <v>16.837782340862422</v>
      </c>
      <c r="V115" s="23">
        <v>19.216516675489675</v>
      </c>
      <c r="W115" s="23">
        <v>18.782309017805861</v>
      </c>
      <c r="X115" s="23">
        <v>18.816865953429829</v>
      </c>
      <c r="Y115" s="23">
        <v>19.4708276797829</v>
      </c>
      <c r="Z115" s="23">
        <v>20.682148040638605</v>
      </c>
    </row>
    <row r="116" spans="1:26">
      <c r="A116" s="2"/>
      <c r="B116" s="23"/>
      <c r="C116" s="23"/>
      <c r="D116" s="23"/>
      <c r="E116" s="23"/>
      <c r="F116" s="23"/>
      <c r="G116" s="23"/>
      <c r="H116" s="23"/>
      <c r="I116" s="23"/>
      <c r="J116" s="23"/>
      <c r="K116" s="23"/>
      <c r="L116" s="23"/>
      <c r="M116" s="23"/>
      <c r="N116" s="23"/>
    </row>
    <row r="117" spans="1:26">
      <c r="A117" t="s">
        <v>146</v>
      </c>
      <c r="B117"/>
      <c r="C117"/>
      <c r="D117"/>
      <c r="E117"/>
      <c r="F117"/>
      <c r="G117"/>
      <c r="H117"/>
      <c r="I117"/>
      <c r="J117"/>
      <c r="K117"/>
      <c r="L117"/>
      <c r="M117"/>
      <c r="N117"/>
      <c r="O117"/>
      <c r="P117"/>
      <c r="Q117"/>
      <c r="R117"/>
      <c r="S117"/>
      <c r="T117"/>
      <c r="U117"/>
      <c r="V117"/>
      <c r="W117"/>
      <c r="X117"/>
      <c r="Y117"/>
      <c r="Z117"/>
    </row>
    <row r="118" spans="1:26">
      <c r="A118" s="4" t="s">
        <v>507</v>
      </c>
    </row>
    <row r="119" spans="1:26">
      <c r="A119" s="4" t="s">
        <v>139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D53EC-F767-43D3-BCC9-3F1AD0B1FBD7}">
  <sheetPr codeName="Sheet8"/>
  <dimension ref="A1:Z207"/>
  <sheetViews>
    <sheetView workbookViewId="0">
      <pane xSplit="1" ySplit="2" topLeftCell="B3" activePane="bottomRight" state="frozen"/>
      <selection pane="topRight" activeCell="B1" sqref="B1"/>
      <selection pane="bottomLeft" activeCell="A3" sqref="A3"/>
      <selection pane="bottomRight" activeCell="A2" sqref="A2"/>
    </sheetView>
  </sheetViews>
  <sheetFormatPr defaultColWidth="8.7265625" defaultRowHeight="14.5"/>
  <cols>
    <col min="1" max="1" width="20.26953125" style="4" customWidth="1"/>
    <col min="2" max="16384" width="8.7265625" style="4"/>
  </cols>
  <sheetData>
    <row r="1" spans="1:26" s="8" customFormat="1">
      <c r="A1" s="9" t="s">
        <v>46</v>
      </c>
      <c r="B1" s="21">
        <v>2024</v>
      </c>
      <c r="C1" s="21">
        <v>2023</v>
      </c>
      <c r="D1" s="21">
        <v>2022</v>
      </c>
      <c r="E1" s="21">
        <v>2021</v>
      </c>
      <c r="F1" s="21">
        <v>2020</v>
      </c>
      <c r="G1" s="21">
        <v>2019</v>
      </c>
      <c r="H1" s="21">
        <v>2018</v>
      </c>
      <c r="I1" s="21">
        <v>2017</v>
      </c>
      <c r="J1" s="21">
        <v>2016</v>
      </c>
      <c r="K1" s="21">
        <v>2015</v>
      </c>
      <c r="L1" s="21">
        <v>2014</v>
      </c>
      <c r="M1" s="21">
        <v>2013</v>
      </c>
      <c r="N1" s="21">
        <v>2012</v>
      </c>
      <c r="O1" s="21">
        <v>2011</v>
      </c>
      <c r="P1" s="21">
        <v>2010</v>
      </c>
      <c r="Q1" s="21">
        <v>2009</v>
      </c>
      <c r="R1" s="21">
        <v>2008</v>
      </c>
      <c r="S1" s="21">
        <v>2007</v>
      </c>
      <c r="T1" s="21">
        <v>2006</v>
      </c>
      <c r="U1" s="21">
        <v>2005</v>
      </c>
      <c r="V1" s="21">
        <v>2004</v>
      </c>
      <c r="W1" s="21">
        <v>2003</v>
      </c>
      <c r="X1" s="21">
        <v>2002</v>
      </c>
      <c r="Y1" s="21">
        <v>2001</v>
      </c>
      <c r="Z1" s="21">
        <v>2000</v>
      </c>
    </row>
    <row r="2" spans="1:26">
      <c r="A2" s="5" t="s">
        <v>47</v>
      </c>
      <c r="B2" s="22" t="s">
        <v>48</v>
      </c>
      <c r="C2" s="22" t="s">
        <v>48</v>
      </c>
      <c r="D2" s="22" t="s">
        <v>48</v>
      </c>
      <c r="E2" s="22" t="s">
        <v>48</v>
      </c>
      <c r="F2" s="22" t="s">
        <v>48</v>
      </c>
      <c r="G2" s="22" t="s">
        <v>48</v>
      </c>
      <c r="H2" s="22" t="s">
        <v>48</v>
      </c>
      <c r="I2" s="22" t="s">
        <v>48</v>
      </c>
      <c r="J2" s="22" t="s">
        <v>48</v>
      </c>
      <c r="K2" s="22" t="s">
        <v>48</v>
      </c>
      <c r="L2" s="22" t="s">
        <v>48</v>
      </c>
      <c r="M2" s="22" t="s">
        <v>48</v>
      </c>
      <c r="N2" s="22" t="s">
        <v>48</v>
      </c>
      <c r="O2" s="22" t="s">
        <v>48</v>
      </c>
      <c r="P2" s="22" t="s">
        <v>48</v>
      </c>
      <c r="Q2" s="22" t="s">
        <v>48</v>
      </c>
      <c r="R2" s="22" t="s">
        <v>48</v>
      </c>
      <c r="S2" s="22" t="s">
        <v>48</v>
      </c>
      <c r="T2" s="22" t="s">
        <v>48</v>
      </c>
      <c r="U2" s="22" t="s">
        <v>48</v>
      </c>
      <c r="V2" s="22" t="s">
        <v>48</v>
      </c>
      <c r="W2" s="22" t="s">
        <v>48</v>
      </c>
      <c r="X2" s="22" t="s">
        <v>48</v>
      </c>
      <c r="Y2" s="22" t="s">
        <v>48</v>
      </c>
      <c r="Z2" s="22" t="s">
        <v>48</v>
      </c>
    </row>
    <row r="3" spans="1:26">
      <c r="A3" s="2" t="s">
        <v>147</v>
      </c>
      <c r="B3" s="23"/>
      <c r="C3" s="23"/>
      <c r="D3" s="23"/>
      <c r="E3" s="23"/>
      <c r="F3" s="23"/>
      <c r="G3" s="23"/>
      <c r="H3" s="23">
        <v>-1303.1082669113541</v>
      </c>
      <c r="I3" s="23">
        <v>602.37452614896517</v>
      </c>
      <c r="J3" s="23">
        <v>972.69353859838645</v>
      </c>
      <c r="K3" s="23">
        <v>1282.6072293922391</v>
      </c>
      <c r="L3" s="23">
        <v>140.29344414329404</v>
      </c>
      <c r="M3" s="23">
        <v>18.068983064869006</v>
      </c>
      <c r="N3" s="23">
        <v>540.36694586608894</v>
      </c>
      <c r="O3" s="23">
        <v>460.21351833178363</v>
      </c>
      <c r="P3" s="23">
        <v>587.83861565658822</v>
      </c>
      <c r="Q3" s="23">
        <v>664.57376739469635</v>
      </c>
      <c r="R3" s="23">
        <v>319.09732407772151</v>
      </c>
      <c r="S3" s="23">
        <v>728.8656596848042</v>
      </c>
      <c r="T3" s="23">
        <v>1114.9323855109326</v>
      </c>
      <c r="U3" s="23">
        <v>-7.2950553967281211</v>
      </c>
      <c r="V3" s="23">
        <v>53.434818220149275</v>
      </c>
      <c r="W3" s="23">
        <v>563.54840774458285</v>
      </c>
      <c r="X3" s="23">
        <v>255.30794433189902</v>
      </c>
      <c r="Y3" s="23">
        <v>376.80126856464693</v>
      </c>
      <c r="Z3" s="23">
        <v>799.33394273342049</v>
      </c>
    </row>
    <row r="4" spans="1:26">
      <c r="A4" s="2" t="s">
        <v>148</v>
      </c>
      <c r="B4" s="23"/>
      <c r="C4" s="23">
        <v>93.723574454356424</v>
      </c>
      <c r="D4" s="23">
        <v>-47.217121971741719</v>
      </c>
      <c r="E4" s="23">
        <v>-13.328372240128129</v>
      </c>
      <c r="F4" s="23">
        <v>123.31400146506238</v>
      </c>
      <c r="G4" s="23">
        <v>18.18308734427611</v>
      </c>
      <c r="H4" s="23">
        <v>3.1399447383661601</v>
      </c>
      <c r="I4" s="23">
        <v>48.515881955007032</v>
      </c>
      <c r="J4" s="23">
        <v>54.676279737093822</v>
      </c>
      <c r="K4" s="23">
        <v>1709.8272235251804</v>
      </c>
      <c r="L4" s="23">
        <v>1009.0310578527004</v>
      </c>
      <c r="M4" s="23">
        <v>792.3197914055603</v>
      </c>
      <c r="N4" s="23">
        <v>500.80592579840311</v>
      </c>
      <c r="O4" s="23">
        <v>743.7006931967336</v>
      </c>
      <c r="P4" s="23">
        <v>504.37247452935361</v>
      </c>
      <c r="Q4" s="23">
        <v>474.06347248168038</v>
      </c>
      <c r="R4" s="23">
        <v>426.42722652990051</v>
      </c>
      <c r="S4" s="23">
        <v>631.63409905904996</v>
      </c>
      <c r="T4" s="23">
        <v>590.93412958743659</v>
      </c>
      <c r="U4" s="23"/>
      <c r="V4" s="23"/>
      <c r="W4" s="23"/>
      <c r="X4" s="23"/>
      <c r="Y4" s="23"/>
      <c r="Z4" s="23"/>
    </row>
    <row r="5" spans="1:26">
      <c r="A5" s="2" t="s">
        <v>122</v>
      </c>
      <c r="B5" s="23">
        <v>170.53795892280687</v>
      </c>
      <c r="C5" s="23">
        <v>111.22208042302715</v>
      </c>
      <c r="D5" s="23">
        <v>128.15511197457539</v>
      </c>
      <c r="E5" s="23">
        <v>433.3925264625741</v>
      </c>
      <c r="F5" s="23">
        <v>191.92178135029317</v>
      </c>
      <c r="G5" s="23">
        <v>198.19959042871599</v>
      </c>
      <c r="H5" s="23">
        <v>452.221039544093</v>
      </c>
      <c r="I5" s="23">
        <v>299.82494100390659</v>
      </c>
      <c r="J5" s="23">
        <v>23.084019941521081</v>
      </c>
      <c r="K5" s="23">
        <v>32.102732949472355</v>
      </c>
      <c r="L5" s="23">
        <v>1.3112238987334264</v>
      </c>
      <c r="M5" s="23">
        <v>4.7241645522889666</v>
      </c>
      <c r="N5" s="23">
        <v>34.586489579667742</v>
      </c>
      <c r="O5" s="23">
        <v>79.748930179004489</v>
      </c>
      <c r="P5" s="23">
        <v>101.62639598162156</v>
      </c>
      <c r="Q5" s="23">
        <v>16.541649819843844</v>
      </c>
      <c r="R5" s="23">
        <v>162.42023873384818</v>
      </c>
      <c r="S5" s="23">
        <v>450.04579979605205</v>
      </c>
      <c r="T5" s="23">
        <v>370.90356370342613</v>
      </c>
      <c r="U5" s="23">
        <v>341.00765063054246</v>
      </c>
      <c r="V5" s="23">
        <v>122.36020708134743</v>
      </c>
      <c r="W5" s="23">
        <v>16.822103432259173</v>
      </c>
      <c r="X5" s="23">
        <v>-11.17356388710969</v>
      </c>
      <c r="Y5" s="23">
        <v>10.240795207635131</v>
      </c>
      <c r="Z5" s="23">
        <v>18.410213972695665</v>
      </c>
    </row>
    <row r="6" spans="1:26">
      <c r="A6" s="2" t="s">
        <v>89</v>
      </c>
      <c r="B6" s="23">
        <v>-133.82427897773647</v>
      </c>
      <c r="C6" s="23">
        <v>-63.154669272310912</v>
      </c>
      <c r="D6" s="23">
        <v>0.17262361266281032</v>
      </c>
      <c r="E6" s="23">
        <v>21.817117298756163</v>
      </c>
      <c r="F6" s="23">
        <v>-296.01319923263094</v>
      </c>
      <c r="G6" s="23">
        <v>431.78847010199723</v>
      </c>
      <c r="H6" s="23">
        <v>307.08673103844541</v>
      </c>
      <c r="I6" s="23">
        <v>184.0542825818051</v>
      </c>
      <c r="J6" s="23">
        <v>15.827226976531259</v>
      </c>
      <c r="K6" s="23">
        <v>137.22068276477574</v>
      </c>
      <c r="L6" s="23">
        <v>233.16575326509104</v>
      </c>
      <c r="M6" s="23">
        <v>108.09031609814778</v>
      </c>
      <c r="N6" s="23">
        <v>289.8581109017926</v>
      </c>
      <c r="O6" s="23">
        <v>151.73693487544062</v>
      </c>
      <c r="P6" s="23">
        <v>125.27273788957771</v>
      </c>
      <c r="Q6" s="23">
        <v>252.66777338348683</v>
      </c>
      <c r="R6" s="23">
        <v>44.545975103769017</v>
      </c>
      <c r="S6" s="23">
        <v>9.5734561284513706</v>
      </c>
      <c r="T6" s="23">
        <v>9.3255655661452739</v>
      </c>
      <c r="U6" s="23">
        <v>6.3036266906750811</v>
      </c>
      <c r="V6" s="23">
        <v>6.4596200917480031</v>
      </c>
      <c r="W6" s="23">
        <v>6.2427094563991732</v>
      </c>
      <c r="X6" s="23">
        <v>9.662238305352389</v>
      </c>
      <c r="Y6" s="23">
        <v>9.0859017037725707</v>
      </c>
      <c r="Z6" s="23">
        <v>8.5608587713534572</v>
      </c>
    </row>
    <row r="7" spans="1:26">
      <c r="A7" s="2" t="s">
        <v>52</v>
      </c>
      <c r="B7" s="23">
        <v>28.763094236909797</v>
      </c>
      <c r="C7" s="23">
        <v>32.013601185738537</v>
      </c>
      <c r="D7" s="23">
        <v>34.127375983385008</v>
      </c>
      <c r="E7" s="23">
        <v>37.183819163994826</v>
      </c>
      <c r="F7" s="23">
        <v>34.049751354839522</v>
      </c>
      <c r="G7" s="23">
        <v>16.057132587786839</v>
      </c>
      <c r="H7" s="23">
        <v>26.82552405903013</v>
      </c>
      <c r="I7" s="23">
        <v>36.837551661686248</v>
      </c>
      <c r="J7" s="23">
        <v>41.531836450611777</v>
      </c>
      <c r="K7" s="23">
        <v>58.518372510325278</v>
      </c>
      <c r="L7" s="23">
        <v>44.550695708812626</v>
      </c>
      <c r="M7" s="23">
        <v>27.877520218538869</v>
      </c>
      <c r="N7" s="23">
        <v>28.514434485516794</v>
      </c>
      <c r="O7" s="23">
        <v>38.684029536737015</v>
      </c>
      <c r="P7" s="23">
        <v>36.174608362048012</v>
      </c>
      <c r="Q7" s="23">
        <v>25.35681664328359</v>
      </c>
      <c r="R7" s="23">
        <v>30.570763400765955</v>
      </c>
      <c r="S7" s="23">
        <v>29.358179802522976</v>
      </c>
      <c r="T7" s="23">
        <v>23.200811849703644</v>
      </c>
      <c r="U7" s="23">
        <v>22.560600620028627</v>
      </c>
      <c r="V7" s="23">
        <v>13.124937279687765</v>
      </c>
      <c r="W7" s="23">
        <v>11.504968104385725</v>
      </c>
      <c r="X7" s="23">
        <v>4.0564479805366087</v>
      </c>
      <c r="Y7" s="23">
        <v>18.471617629175398</v>
      </c>
      <c r="Z7" s="23">
        <v>41.064947070716848</v>
      </c>
    </row>
    <row r="8" spans="1:26">
      <c r="A8" s="2" t="s">
        <v>149</v>
      </c>
      <c r="B8" s="23">
        <v>15.625412704188598</v>
      </c>
      <c r="C8" s="23">
        <v>16.960845330296127</v>
      </c>
      <c r="D8" s="23">
        <v>23.998530101566693</v>
      </c>
      <c r="E8" s="23">
        <v>15.245526871809833</v>
      </c>
      <c r="F8" s="23">
        <v>23.234842599228596</v>
      </c>
      <c r="G8" s="23">
        <v>2.6112119487918548</v>
      </c>
      <c r="H8" s="23">
        <v>3.7726849388478838</v>
      </c>
      <c r="I8" s="23">
        <v>7.3094857843965357</v>
      </c>
      <c r="J8" s="23">
        <v>9.1719033259717246</v>
      </c>
      <c r="K8" s="23">
        <v>7.2102378160443834</v>
      </c>
      <c r="L8" s="23">
        <v>15.558740639734975</v>
      </c>
      <c r="M8" s="23">
        <v>62.906853861583265</v>
      </c>
      <c r="N8" s="23">
        <v>82.74715778220056</v>
      </c>
      <c r="O8" s="23">
        <v>86.98944676118974</v>
      </c>
      <c r="P8" s="23">
        <v>103.33738709903302</v>
      </c>
      <c r="Q8" s="23">
        <v>7.2287004820617646</v>
      </c>
      <c r="R8" s="23">
        <v>16.427350950638182</v>
      </c>
      <c r="S8" s="23">
        <v>9.58759370688019</v>
      </c>
      <c r="T8" s="23">
        <v>9.6386659100930299</v>
      </c>
      <c r="U8" s="23">
        <v>8.7251961473193891</v>
      </c>
      <c r="V8" s="23">
        <v>8.4004160144417952</v>
      </c>
      <c r="W8" s="23">
        <v>49.762032085561501</v>
      </c>
      <c r="X8" s="23">
        <v>0.30204962243797195</v>
      </c>
      <c r="Y8" s="23">
        <v>0.91611479028697573</v>
      </c>
      <c r="Z8" s="23">
        <v>2.3798627002288328</v>
      </c>
    </row>
    <row r="9" spans="1:26">
      <c r="A9" s="2" t="s">
        <v>49</v>
      </c>
      <c r="B9" s="23">
        <v>27.757564789724103</v>
      </c>
      <c r="C9" s="23">
        <v>26.214103569828318</v>
      </c>
      <c r="D9" s="23">
        <v>29.414237864711001</v>
      </c>
      <c r="E9" s="23">
        <v>33.304580869436869</v>
      </c>
      <c r="F9" s="23">
        <v>22.841082837391006</v>
      </c>
      <c r="G9" s="23">
        <v>28.331550432163716</v>
      </c>
      <c r="H9" s="23">
        <v>22.118377260638621</v>
      </c>
      <c r="I9" s="23">
        <v>29.670612623056801</v>
      </c>
      <c r="J9" s="23">
        <v>20.376628756249485</v>
      </c>
      <c r="K9" s="23">
        <v>22.654182689049129</v>
      </c>
      <c r="L9" s="23">
        <v>21.818488078267855</v>
      </c>
      <c r="M9" s="23">
        <v>20.934481044653218</v>
      </c>
      <c r="N9" s="23">
        <v>18.74352442318018</v>
      </c>
      <c r="O9" s="23">
        <v>17.596031406585418</v>
      </c>
      <c r="P9" s="23">
        <v>23.069471677080195</v>
      </c>
      <c r="Q9" s="23">
        <v>12.071094414327526</v>
      </c>
      <c r="R9" s="23">
        <v>7.0232860822828584</v>
      </c>
      <c r="S9" s="23">
        <v>26.161988876805637</v>
      </c>
      <c r="T9" s="23">
        <v>26.327152304673483</v>
      </c>
      <c r="U9" s="23">
        <v>15.113358847877512</v>
      </c>
      <c r="V9" s="23">
        <v>21.202723750554185</v>
      </c>
      <c r="W9" s="23">
        <v>17.462415369689648</v>
      </c>
      <c r="X9" s="23">
        <v>6.6536658824705537</v>
      </c>
      <c r="Y9" s="23">
        <v>18.939860685735326</v>
      </c>
      <c r="Z9" s="23">
        <v>16.148890451526903</v>
      </c>
    </row>
    <row r="10" spans="1:26">
      <c r="A10" s="2" t="s">
        <v>57</v>
      </c>
      <c r="B10" s="23">
        <v>0.79107618608395247</v>
      </c>
      <c r="C10" s="23">
        <v>-24.670258953064206</v>
      </c>
      <c r="D10" s="23">
        <v>-6.4879079358893641</v>
      </c>
      <c r="E10" s="23">
        <v>14.653781510593392</v>
      </c>
      <c r="F10" s="23">
        <v>8.0934578228257017</v>
      </c>
      <c r="G10" s="23">
        <v>7.6746757842204163</v>
      </c>
      <c r="H10" s="23">
        <v>20.360150437520296</v>
      </c>
      <c r="I10" s="23">
        <v>20.417096626023728</v>
      </c>
      <c r="J10" s="23">
        <v>26.125359035736878</v>
      </c>
      <c r="K10" s="23">
        <v>74.816926148724434</v>
      </c>
      <c r="L10" s="23">
        <v>39.36497516066968</v>
      </c>
      <c r="M10" s="23">
        <v>29.861297108944658</v>
      </c>
      <c r="N10" s="23">
        <v>25.599306449985459</v>
      </c>
      <c r="O10" s="23">
        <v>9.8347408517131747</v>
      </c>
      <c r="P10" s="23">
        <v>17.024297305190515</v>
      </c>
      <c r="Q10" s="23">
        <v>22.827608853052965</v>
      </c>
      <c r="R10" s="23">
        <v>8.4544926890396077</v>
      </c>
      <c r="S10" s="23">
        <v>22.191541503024702</v>
      </c>
      <c r="T10" s="23">
        <v>9.5055582911451744</v>
      </c>
      <c r="U10" s="23">
        <v>22.183269495389226</v>
      </c>
      <c r="V10" s="23">
        <v>-5.4573737070046962</v>
      </c>
      <c r="W10" s="23">
        <v>13.834448363690175</v>
      </c>
      <c r="X10" s="23">
        <v>22.803033129470766</v>
      </c>
      <c r="Y10" s="23">
        <v>8.8259847492264427</v>
      </c>
      <c r="Z10" s="23">
        <v>25.726026236332189</v>
      </c>
    </row>
    <row r="11" spans="1:26">
      <c r="A11" s="2" t="s">
        <v>53</v>
      </c>
      <c r="B11" s="23">
        <v>-1.404035718085012</v>
      </c>
      <c r="C11" s="23">
        <v>-30.243073296559153</v>
      </c>
      <c r="D11" s="23">
        <v>1.4770180597923748</v>
      </c>
      <c r="E11" s="23">
        <v>-10.97259415891725</v>
      </c>
      <c r="F11" s="23">
        <v>-23.686011762586272</v>
      </c>
      <c r="G11" s="23">
        <v>-13.756532715694878</v>
      </c>
      <c r="H11" s="23">
        <v>-30.657676856465482</v>
      </c>
      <c r="I11" s="23">
        <v>23.713175837608517</v>
      </c>
      <c r="J11" s="23">
        <v>34.791854745068584</v>
      </c>
      <c r="K11" s="23">
        <v>48.470619627908142</v>
      </c>
      <c r="L11" s="23">
        <v>15.987995634450536</v>
      </c>
      <c r="M11" s="23">
        <v>36.69557179293227</v>
      </c>
      <c r="N11" s="23">
        <v>30.904238493127558</v>
      </c>
      <c r="O11" s="23">
        <v>39.040846919455909</v>
      </c>
      <c r="P11" s="23">
        <v>6.4772417025041804</v>
      </c>
      <c r="Q11" s="23">
        <v>23.118552974628347</v>
      </c>
      <c r="R11" s="23">
        <v>20.412338457522583</v>
      </c>
      <c r="S11" s="23">
        <v>85.978554836380155</v>
      </c>
      <c r="T11" s="23">
        <v>50.909581086130473</v>
      </c>
      <c r="U11" s="23">
        <v>30.501169388035937</v>
      </c>
      <c r="V11" s="23">
        <v>21.160832133528952</v>
      </c>
      <c r="W11" s="23">
        <v>3.5122237802764036</v>
      </c>
      <c r="X11" s="23">
        <v>5.3592923353640023</v>
      </c>
      <c r="Y11" s="23">
        <v>12.021863957993485</v>
      </c>
      <c r="Z11" s="23">
        <v>15.110700540196204</v>
      </c>
    </row>
    <row r="12" spans="1:26">
      <c r="A12" s="2" t="s">
        <v>150</v>
      </c>
      <c r="B12" s="23">
        <v>15.425691639929845</v>
      </c>
      <c r="C12" s="23">
        <v>12.82680593388123</v>
      </c>
      <c r="D12" s="23">
        <v>16.00429470697058</v>
      </c>
      <c r="E12" s="23">
        <v>32.752213853400626</v>
      </c>
      <c r="F12" s="23">
        <v>22.394437032002497</v>
      </c>
      <c r="G12" s="23">
        <v>21.784191490193212</v>
      </c>
      <c r="H12" s="23">
        <v>11.174143183899433</v>
      </c>
      <c r="I12" s="23">
        <v>17.483111931985569</v>
      </c>
      <c r="J12" s="23">
        <v>25.918772463784919</v>
      </c>
      <c r="K12" s="23">
        <v>23.865490043192828</v>
      </c>
      <c r="L12" s="23">
        <v>27.80471004458494</v>
      </c>
      <c r="M12" s="23">
        <v>38.942865344190217</v>
      </c>
      <c r="N12" s="23">
        <v>33.76710280124302</v>
      </c>
      <c r="O12" s="23">
        <v>25.062363681929732</v>
      </c>
      <c r="P12" s="23">
        <v>11.027556135733805</v>
      </c>
      <c r="Q12" s="23">
        <v>7.5840540358961661</v>
      </c>
      <c r="R12" s="23">
        <v>4.9642607539452808</v>
      </c>
      <c r="S12" s="23">
        <v>3.8541464553142077</v>
      </c>
      <c r="T12" s="23">
        <v>2.640862181839319</v>
      </c>
      <c r="U12" s="23">
        <v>1.3803200986080002</v>
      </c>
      <c r="V12" s="23">
        <v>5.9909066311961894</v>
      </c>
      <c r="W12" s="23">
        <v>5.1142557345061981</v>
      </c>
      <c r="X12" s="23">
        <v>5.8354274062048468</v>
      </c>
      <c r="Y12" s="23">
        <v>4.52085884679156</v>
      </c>
      <c r="Z12" s="23">
        <v>2.3488011074453992</v>
      </c>
    </row>
    <row r="13" spans="1:26">
      <c r="A13" s="2" t="s">
        <v>151</v>
      </c>
      <c r="B13" s="23">
        <v>16.453710294856045</v>
      </c>
      <c r="C13" s="23">
        <v>16.462112085091963</v>
      </c>
      <c r="D13" s="23">
        <v>13.313808709702732</v>
      </c>
      <c r="E13" s="23">
        <v>13.564476270627059</v>
      </c>
      <c r="F13" s="23">
        <v>13.539965533275753</v>
      </c>
      <c r="G13" s="23">
        <v>17.191457967714616</v>
      </c>
      <c r="H13" s="23">
        <v>15.944134958632667</v>
      </c>
      <c r="I13" s="23">
        <v>13.616450833270259</v>
      </c>
      <c r="J13" s="23">
        <v>10.306330527072353</v>
      </c>
      <c r="K13" s="23">
        <v>15.473188468193708</v>
      </c>
      <c r="L13" s="23">
        <v>9.1867432376149907</v>
      </c>
      <c r="M13" s="23">
        <v>15.472926960808616</v>
      </c>
      <c r="N13" s="23">
        <v>6.2276412173572453</v>
      </c>
      <c r="O13" s="23">
        <v>11.034799923242476</v>
      </c>
      <c r="P13" s="23">
        <v>7.2182964257297213</v>
      </c>
      <c r="Q13" s="23">
        <v>14.093530330459862</v>
      </c>
      <c r="R13" s="23">
        <v>17.485756489828145</v>
      </c>
      <c r="S13" s="23">
        <v>21.77771690940363</v>
      </c>
      <c r="T13" s="23">
        <v>14.701818555141594</v>
      </c>
      <c r="U13" s="23">
        <v>11.733185754231258</v>
      </c>
      <c r="V13" s="23">
        <v>21.092399027923509</v>
      </c>
      <c r="W13" s="23">
        <v>16.765635588706235</v>
      </c>
      <c r="X13" s="23">
        <v>14.408374820788424</v>
      </c>
      <c r="Y13" s="23">
        <v>17.210960555530303</v>
      </c>
      <c r="Z13" s="23">
        <v>11.054709723554556</v>
      </c>
    </row>
    <row r="14" spans="1:26">
      <c r="A14" s="2" t="s">
        <v>153</v>
      </c>
      <c r="B14" s="23">
        <v>10.434200185871523</v>
      </c>
      <c r="C14" s="23">
        <v>10.958604407444271</v>
      </c>
      <c r="D14" s="23">
        <v>9.4050937702553838</v>
      </c>
      <c r="E14" s="23">
        <v>7.5280888330119335</v>
      </c>
      <c r="F14" s="23">
        <v>5.7902701519107156</v>
      </c>
      <c r="G14" s="23">
        <v>13.757570196023398</v>
      </c>
      <c r="H14" s="23">
        <v>17.103066294174582</v>
      </c>
      <c r="I14" s="23">
        <v>11.777169738785707</v>
      </c>
      <c r="J14" s="23">
        <v>4.3574218867196635</v>
      </c>
      <c r="K14" s="23">
        <v>7.3927219624200253</v>
      </c>
      <c r="L14" s="23">
        <v>7.8089630454827796</v>
      </c>
      <c r="M14" s="23">
        <v>4.2972372495943567</v>
      </c>
      <c r="N14" s="23">
        <v>56.288265441986219</v>
      </c>
      <c r="O14" s="23">
        <v>13.527069086722287</v>
      </c>
      <c r="P14" s="23">
        <v>16.278798095736509</v>
      </c>
      <c r="Q14" s="23">
        <v>19.773338996562721</v>
      </c>
      <c r="R14" s="23">
        <v>18.357076611275115</v>
      </c>
      <c r="S14" s="23">
        <v>16.329918056131675</v>
      </c>
      <c r="T14" s="23">
        <v>12.997071189638007</v>
      </c>
      <c r="U14" s="23">
        <v>8.2554238801961883</v>
      </c>
      <c r="V14" s="23">
        <v>4.2569240740511507</v>
      </c>
      <c r="W14" s="23">
        <v>7.7812820483683733</v>
      </c>
      <c r="X14" s="23">
        <v>6.4297949180474889</v>
      </c>
      <c r="Y14" s="23">
        <v>9.7785472794391843</v>
      </c>
      <c r="Z14" s="23">
        <v>3.718516655141467</v>
      </c>
    </row>
    <row r="15" spans="1:26">
      <c r="A15" s="2" t="s">
        <v>154</v>
      </c>
      <c r="B15" s="23">
        <v>6.3747945564993636</v>
      </c>
      <c r="C15" s="23">
        <v>6.9021658768099847</v>
      </c>
      <c r="D15" s="23">
        <v>6.5951471650922331</v>
      </c>
      <c r="E15" s="23">
        <v>18.891599379852654</v>
      </c>
      <c r="F15" s="23">
        <v>7.5464718784404861</v>
      </c>
      <c r="G15" s="23">
        <v>7.5606563885612017</v>
      </c>
      <c r="H15" s="23">
        <v>4.5241238327684457</v>
      </c>
      <c r="I15" s="23">
        <v>19.595397072663335</v>
      </c>
      <c r="J15" s="23">
        <v>8.660745122064835</v>
      </c>
      <c r="K15" s="23">
        <v>15.749581461835374</v>
      </c>
      <c r="L15" s="23">
        <v>16.139924475335583</v>
      </c>
      <c r="M15" s="23">
        <v>20.077683483031681</v>
      </c>
      <c r="N15" s="23">
        <v>18.198647330091553</v>
      </c>
      <c r="O15" s="23">
        <v>11.857607633912757</v>
      </c>
      <c r="P15" s="23">
        <v>13.308902873884106</v>
      </c>
      <c r="Q15" s="23">
        <v>15.301427313842069</v>
      </c>
      <c r="R15" s="23">
        <v>21.450974398701678</v>
      </c>
      <c r="S15" s="23">
        <v>11.781589582896395</v>
      </c>
      <c r="T15" s="23">
        <v>18.643680737060279</v>
      </c>
      <c r="U15" s="23">
        <v>6.8817416942040328</v>
      </c>
      <c r="V15" s="23">
        <v>15.120110354188988</v>
      </c>
      <c r="W15" s="23">
        <v>6.8512511574672681</v>
      </c>
      <c r="X15" s="23">
        <v>5.3878934468942905</v>
      </c>
      <c r="Y15" s="23">
        <v>3.8614146500238347</v>
      </c>
      <c r="Z15" s="23">
        <v>12.691390043247901</v>
      </c>
    </row>
    <row r="16" spans="1:26">
      <c r="A16" s="2" t="s">
        <v>152</v>
      </c>
      <c r="B16" s="23">
        <v>0.31120669320943189</v>
      </c>
      <c r="C16" s="23">
        <v>0.34908372073380312</v>
      </c>
      <c r="D16" s="23">
        <v>-5.6777371061417723</v>
      </c>
      <c r="E16" s="23">
        <v>-3.1147344726361323</v>
      </c>
      <c r="F16" s="23">
        <v>1.1879038718291055</v>
      </c>
      <c r="G16" s="23">
        <v>3.1218305611249364</v>
      </c>
      <c r="H16" s="23">
        <v>2.9779758914323526</v>
      </c>
      <c r="I16" s="23">
        <v>7.0166959835038902</v>
      </c>
      <c r="J16" s="23">
        <v>11.882817150546462</v>
      </c>
      <c r="K16" s="23">
        <v>7.6260683768297168</v>
      </c>
      <c r="L16" s="23">
        <v>5.8884617671065058</v>
      </c>
      <c r="M16" s="23">
        <v>3.5321159867605103</v>
      </c>
      <c r="N16" s="23">
        <v>7.5965186793183506</v>
      </c>
      <c r="O16" s="23">
        <v>6.800500119657463</v>
      </c>
      <c r="P16" s="23">
        <v>6.3372551329330031</v>
      </c>
      <c r="Q16" s="23">
        <v>6.5474623639172504</v>
      </c>
      <c r="R16" s="23">
        <v>8.161108316823297</v>
      </c>
      <c r="S16" s="23">
        <v>13.901103496116077</v>
      </c>
      <c r="T16" s="23">
        <v>21.380140470442011</v>
      </c>
      <c r="U16" s="23">
        <v>33.795797825641841</v>
      </c>
      <c r="V16" s="23">
        <v>54.365050907036171</v>
      </c>
      <c r="W16" s="23">
        <v>55.072876655425731</v>
      </c>
      <c r="X16" s="23">
        <v>32.465498962936081</v>
      </c>
      <c r="Y16" s="23">
        <v>14.359392270731433</v>
      </c>
      <c r="Z16" s="23">
        <v>2.4643745500731229</v>
      </c>
    </row>
    <row r="17" spans="1:26">
      <c r="A17" s="2" t="s">
        <v>94</v>
      </c>
      <c r="B17" s="23">
        <v>-27.922928033313571</v>
      </c>
      <c r="C17" s="23">
        <v>-33.191031815822363</v>
      </c>
      <c r="D17" s="23">
        <v>-1.0832449196938394</v>
      </c>
      <c r="E17" s="23">
        <v>18.26391089721043</v>
      </c>
      <c r="F17" s="23">
        <v>105.63575554409633</v>
      </c>
      <c r="G17" s="23">
        <v>59.577549383395237</v>
      </c>
      <c r="H17" s="23">
        <v>-40.108246016974377</v>
      </c>
      <c r="I17" s="23">
        <v>-8.631354962363897</v>
      </c>
      <c r="J17" s="23">
        <v>53.846763678501411</v>
      </c>
      <c r="K17" s="23">
        <v>-4.3672559097875894</v>
      </c>
      <c r="L17" s="23">
        <v>9.1265022330578951</v>
      </c>
      <c r="M17" s="23">
        <v>-2.7498639525708515</v>
      </c>
      <c r="N17" s="23">
        <v>8.3054985077209071</v>
      </c>
      <c r="O17" s="23">
        <v>7.4544214549237431</v>
      </c>
      <c r="P17" s="23">
        <v>-15.885438028333871</v>
      </c>
      <c r="Q17" s="23">
        <v>-2.2828049563119586</v>
      </c>
      <c r="R17" s="23">
        <v>47.236421189663822</v>
      </c>
      <c r="S17" s="23">
        <v>50.406523027513586</v>
      </c>
      <c r="T17" s="23">
        <v>16.157487650326495</v>
      </c>
      <c r="U17" s="23">
        <v>24.306028806842725</v>
      </c>
      <c r="V17" s="23">
        <v>4.3629127782361703</v>
      </c>
      <c r="W17" s="23">
        <v>4.8802529945278321</v>
      </c>
      <c r="X17" s="23">
        <v>5.3867809091543091</v>
      </c>
      <c r="Y17" s="23">
        <v>7.5442647316624853</v>
      </c>
      <c r="Z17" s="23">
        <v>5.8120721051603432</v>
      </c>
    </row>
    <row r="18" spans="1:26">
      <c r="A18" s="2" t="s">
        <v>156</v>
      </c>
      <c r="B18" s="23">
        <v>1.948134963454266</v>
      </c>
      <c r="C18" s="23">
        <v>2.9276515475781082</v>
      </c>
      <c r="D18" s="23">
        <v>5.3948812012710015</v>
      </c>
      <c r="E18" s="23">
        <v>2.2351268181582831</v>
      </c>
      <c r="F18" s="23">
        <v>0.32115076322284059</v>
      </c>
      <c r="G18" s="23">
        <v>5.6378492315818658</v>
      </c>
      <c r="H18" s="23">
        <v>3.7203878995967878</v>
      </c>
      <c r="I18" s="23">
        <v>4.5437205309337596</v>
      </c>
      <c r="J18" s="23">
        <v>12.05929800876242</v>
      </c>
      <c r="K18" s="23">
        <v>13.400922151286432</v>
      </c>
      <c r="L18" s="23">
        <v>16.453814291827122</v>
      </c>
      <c r="M18" s="23">
        <v>16.487054866649352</v>
      </c>
      <c r="N18" s="23">
        <v>13.793834368348962</v>
      </c>
      <c r="O18" s="23">
        <v>10.586264324242929</v>
      </c>
      <c r="P18" s="23">
        <v>15.796919359416602</v>
      </c>
      <c r="Q18" s="23">
        <v>17.263780780549293</v>
      </c>
      <c r="R18" s="23">
        <v>19.257072675521901</v>
      </c>
      <c r="S18" s="23">
        <v>18.227513895707236</v>
      </c>
      <c r="T18" s="23">
        <v>15.59846299251687</v>
      </c>
      <c r="U18" s="23">
        <v>9.9018510549323366</v>
      </c>
      <c r="V18" s="23">
        <v>9.0745565967794644</v>
      </c>
      <c r="W18" s="23">
        <v>16.070623786938611</v>
      </c>
      <c r="X18" s="23">
        <v>15.741453661602762</v>
      </c>
      <c r="Y18" s="23">
        <v>18.218952106826166</v>
      </c>
      <c r="Z18" s="23">
        <v>20.434517937146108</v>
      </c>
    </row>
    <row r="19" spans="1:26">
      <c r="A19" s="2" t="s">
        <v>157</v>
      </c>
      <c r="B19" s="23">
        <v>12.25908313016747</v>
      </c>
      <c r="C19" s="23">
        <v>16.349660278970795</v>
      </c>
      <c r="D19" s="23">
        <v>16.783225291831062</v>
      </c>
      <c r="E19" s="23">
        <v>18.089490052569044</v>
      </c>
      <c r="F19" s="23">
        <v>6.827660268351428</v>
      </c>
      <c r="G19" s="23">
        <v>7.7563024707116304</v>
      </c>
      <c r="H19" s="23">
        <v>12.17751935722187</v>
      </c>
      <c r="I19" s="23">
        <v>9.855756633471076</v>
      </c>
      <c r="J19" s="23">
        <v>6.5407984842765234</v>
      </c>
      <c r="K19" s="23">
        <v>7.9322320185946591</v>
      </c>
      <c r="L19" s="23">
        <v>3.3555416327444361</v>
      </c>
      <c r="M19" s="23">
        <v>7.0075932179399159</v>
      </c>
      <c r="N19" s="23">
        <v>9.1470975874078544</v>
      </c>
      <c r="O19" s="23">
        <v>5.4088284644018021</v>
      </c>
      <c r="P19" s="23">
        <v>7.2186011471201548</v>
      </c>
      <c r="Q19" s="23">
        <v>6.0569927204358898</v>
      </c>
      <c r="R19" s="23">
        <v>9.8593575967771443</v>
      </c>
      <c r="S19" s="23">
        <v>23.299475171053068</v>
      </c>
      <c r="T19" s="23">
        <v>22.147523517135728</v>
      </c>
      <c r="U19" s="23">
        <v>10.818662999633641</v>
      </c>
      <c r="V19" s="23">
        <v>10.189367303382676</v>
      </c>
      <c r="W19" s="23">
        <v>12.679676991472629</v>
      </c>
      <c r="X19" s="23">
        <v>10.345363435673006</v>
      </c>
      <c r="Y19" s="23">
        <v>16.611777880836563</v>
      </c>
      <c r="Z19" s="23">
        <v>10.710762870991116</v>
      </c>
    </row>
    <row r="20" spans="1:26">
      <c r="A20" s="2" t="s">
        <v>112</v>
      </c>
      <c r="B20" s="23">
        <v>11.692498437136702</v>
      </c>
      <c r="C20" s="23">
        <v>11.058106991483555</v>
      </c>
      <c r="D20" s="23">
        <v>14.605306511210166</v>
      </c>
      <c r="E20" s="23">
        <v>14.217731942267031</v>
      </c>
      <c r="F20" s="23">
        <v>12.913079993965345</v>
      </c>
      <c r="G20" s="23">
        <v>17.198939520012569</v>
      </c>
      <c r="H20" s="23">
        <v>14.808879714477333</v>
      </c>
      <c r="I20" s="23">
        <v>13.016028060079687</v>
      </c>
      <c r="J20" s="23">
        <v>-37.17265323412213</v>
      </c>
      <c r="K20" s="23">
        <v>0.8117094606338533</v>
      </c>
      <c r="L20" s="23">
        <v>2.7625883357052001</v>
      </c>
      <c r="M20" s="23">
        <v>16.370075524639805</v>
      </c>
      <c r="N20" s="23">
        <v>34.755982609530825</v>
      </c>
      <c r="O20" s="23">
        <v>43.912112761506101</v>
      </c>
      <c r="P20" s="23">
        <v>23.526336554464123</v>
      </c>
      <c r="Q20" s="23">
        <v>13.604484618785072</v>
      </c>
      <c r="R20" s="23">
        <v>15.021615000049987</v>
      </c>
      <c r="S20" s="23">
        <v>8.8018872741992098</v>
      </c>
      <c r="T20" s="23">
        <v>7.1896894581916797</v>
      </c>
      <c r="U20" s="23">
        <v>7.4349955005597126</v>
      </c>
      <c r="V20" s="23">
        <v>4.664502195526925</v>
      </c>
      <c r="W20" s="23">
        <v>8.2454847381977654</v>
      </c>
      <c r="X20" s="23">
        <v>5.5673396261942694</v>
      </c>
      <c r="Y20" s="23">
        <v>4.9684623527528045</v>
      </c>
      <c r="Z20" s="23">
        <v>4.7231227976531844</v>
      </c>
    </row>
    <row r="21" spans="1:26">
      <c r="A21" s="2" t="s">
        <v>155</v>
      </c>
      <c r="B21" s="23">
        <v>-2.0290432786098926</v>
      </c>
      <c r="C21" s="23">
        <v>-3.7365988496794116</v>
      </c>
      <c r="D21" s="23">
        <v>10.281991643240147</v>
      </c>
      <c r="E21" s="23">
        <v>11.250926099997018</v>
      </c>
      <c r="F21" s="23">
        <v>9.9977158288085253</v>
      </c>
      <c r="G21" s="23">
        <v>5.8579178143465205</v>
      </c>
      <c r="H21" s="23">
        <v>6.1759841861800702</v>
      </c>
      <c r="I21" s="23">
        <v>10.623660486276323</v>
      </c>
      <c r="J21" s="23">
        <v>7.9827915541821506</v>
      </c>
      <c r="K21" s="23">
        <v>10.740037491144557</v>
      </c>
      <c r="L21" s="23">
        <v>9.0372746846017051</v>
      </c>
      <c r="M21" s="23">
        <v>4.5544731983934543</v>
      </c>
      <c r="N21" s="23">
        <v>9.951293713153472</v>
      </c>
      <c r="O21" s="23">
        <v>14.198118111968785</v>
      </c>
      <c r="P21" s="23">
        <v>26.628608807823539</v>
      </c>
      <c r="Q21" s="23">
        <v>7.7241986648685534</v>
      </c>
      <c r="R21" s="23">
        <v>42.092808410152152</v>
      </c>
      <c r="S21" s="23">
        <v>24.156401012097046</v>
      </c>
      <c r="T21" s="23">
        <v>26.626378388501159</v>
      </c>
      <c r="U21" s="23">
        <v>11.4796071529221</v>
      </c>
      <c r="V21" s="23">
        <v>3.0554461652683709</v>
      </c>
      <c r="W21" s="23">
        <v>3.3305327757186967</v>
      </c>
      <c r="X21" s="23">
        <v>4.2267871427419799</v>
      </c>
      <c r="Y21" s="23">
        <v>3.9499081403794887</v>
      </c>
      <c r="Z21" s="23">
        <v>4.9869816929388699</v>
      </c>
    </row>
    <row r="22" spans="1:26">
      <c r="A22" s="2" t="s">
        <v>124</v>
      </c>
      <c r="B22" s="23">
        <v>7.2482496570943189</v>
      </c>
      <c r="C22" s="23">
        <v>6.8791494774574744</v>
      </c>
      <c r="D22" s="23">
        <v>13.958223004250691</v>
      </c>
      <c r="E22" s="23">
        <v>11.912339447717054</v>
      </c>
      <c r="F22" s="23">
        <v>11.239440574414141</v>
      </c>
      <c r="G22" s="23">
        <v>7.6154211817308077</v>
      </c>
      <c r="H22" s="23">
        <v>8.938180947822417</v>
      </c>
      <c r="I22" s="23">
        <v>11.670896172968153</v>
      </c>
      <c r="J22" s="23">
        <v>5.2026162139549674</v>
      </c>
      <c r="K22" s="23">
        <v>17.448905227670437</v>
      </c>
      <c r="L22" s="23">
        <v>10.852247672118214</v>
      </c>
      <c r="M22" s="23">
        <v>10.096045405524853</v>
      </c>
      <c r="N22" s="23">
        <v>15.180559609933281</v>
      </c>
      <c r="O22" s="23">
        <v>12.350706199658912</v>
      </c>
      <c r="P22" s="23">
        <v>18.328887946631045</v>
      </c>
      <c r="Q22" s="23">
        <v>37.422648524952187</v>
      </c>
      <c r="R22" s="23">
        <v>21.477680686012672</v>
      </c>
      <c r="S22" s="23">
        <v>25.486145299632284</v>
      </c>
      <c r="T22" s="23"/>
      <c r="U22" s="23"/>
      <c r="V22" s="23"/>
      <c r="W22" s="23"/>
      <c r="X22" s="23"/>
      <c r="Y22" s="23"/>
      <c r="Z22" s="23"/>
    </row>
    <row r="23" spans="1:26">
      <c r="A23" s="2" t="s">
        <v>159</v>
      </c>
      <c r="B23" s="23"/>
      <c r="C23" s="23">
        <v>28.87078226495418</v>
      </c>
      <c r="D23" s="23">
        <v>30.499106789389369</v>
      </c>
      <c r="E23" s="23">
        <v>13.867692645596597</v>
      </c>
      <c r="F23" s="23">
        <v>16.836429116284318</v>
      </c>
      <c r="G23" s="23">
        <v>16.143735533999457</v>
      </c>
      <c r="H23" s="23">
        <v>17.622670282172667</v>
      </c>
      <c r="I23" s="23">
        <v>16.340999621335747</v>
      </c>
      <c r="J23" s="23">
        <v>21.183249092477364</v>
      </c>
      <c r="K23" s="23">
        <v>12.04746612049685</v>
      </c>
      <c r="L23" s="23">
        <v>16.230277156325631</v>
      </c>
      <c r="M23" s="23">
        <v>8.0500917647607313</v>
      </c>
      <c r="N23" s="23">
        <v>10.035914668667575</v>
      </c>
      <c r="O23" s="23">
        <v>4.189407122464333</v>
      </c>
      <c r="P23" s="23">
        <v>1.4279994787742878</v>
      </c>
      <c r="Q23" s="23">
        <v>1.4700035976906287</v>
      </c>
      <c r="R23" s="23">
        <v>2.358238499047371</v>
      </c>
      <c r="S23" s="23">
        <v>2.1829992946623462</v>
      </c>
      <c r="T23" s="23">
        <v>17.190755683112343</v>
      </c>
      <c r="U23" s="23">
        <v>2.0799954010890755</v>
      </c>
      <c r="V23" s="23">
        <v>4.1145023792940032</v>
      </c>
      <c r="W23" s="23">
        <v>2.9719903400785475</v>
      </c>
      <c r="X23" s="23">
        <v>1.1687107690974177</v>
      </c>
      <c r="Y23" s="23">
        <v>-0.89802061655196075</v>
      </c>
      <c r="Z23" s="23">
        <v>2.1247866841424221</v>
      </c>
    </row>
    <row r="24" spans="1:26">
      <c r="A24" s="2" t="s">
        <v>161</v>
      </c>
      <c r="B24" s="23">
        <v>1.4727788996186557</v>
      </c>
      <c r="C24" s="23">
        <v>1.1491818334402326</v>
      </c>
      <c r="D24" s="23">
        <v>10.141933098483165</v>
      </c>
      <c r="E24" s="23">
        <v>4.5972595542942853</v>
      </c>
      <c r="F24" s="23">
        <v>-9.169859226109231E-2</v>
      </c>
      <c r="G24" s="23">
        <v>7.2281192965937269</v>
      </c>
      <c r="H24" s="23">
        <v>-1.1030437211644741</v>
      </c>
      <c r="I24" s="23">
        <v>3.1541343035206011</v>
      </c>
      <c r="J24" s="23">
        <v>15.615444704673784</v>
      </c>
      <c r="K24" s="23">
        <v>9.0076166314966866</v>
      </c>
      <c r="L24" s="23">
        <v>0.77129191553088661</v>
      </c>
      <c r="M24" s="23">
        <v>2.6559437848170657</v>
      </c>
      <c r="N24" s="23">
        <v>4.4007560526438985</v>
      </c>
      <c r="O24" s="23">
        <v>9.2474046895251618</v>
      </c>
      <c r="P24" s="23">
        <v>16.758156725827469</v>
      </c>
      <c r="Q24" s="23">
        <v>10.887955359652061</v>
      </c>
      <c r="R24" s="23">
        <v>-4.0196284022496451</v>
      </c>
      <c r="S24" s="23">
        <v>9.507021325480574</v>
      </c>
      <c r="T24" s="23">
        <v>4.6547828694825855</v>
      </c>
      <c r="U24" s="23">
        <v>9.3600053901406355</v>
      </c>
      <c r="V24" s="23">
        <v>7.7291472367123655</v>
      </c>
      <c r="W24" s="23">
        <v>27.760575447891917</v>
      </c>
      <c r="X24" s="23">
        <v>17.899145375457962</v>
      </c>
      <c r="Y24" s="23">
        <v>64.384100747189663</v>
      </c>
      <c r="Z24" s="23">
        <v>14.770536528113645</v>
      </c>
    </row>
    <row r="25" spans="1:26">
      <c r="A25" s="2" t="s">
        <v>69</v>
      </c>
      <c r="B25" s="23">
        <v>-6.1601989579996959</v>
      </c>
      <c r="C25" s="23">
        <v>-0.65218140327414464</v>
      </c>
      <c r="D25" s="23">
        <v>2.2224310705337409</v>
      </c>
      <c r="E25" s="23">
        <v>5.6774240968720973</v>
      </c>
      <c r="F25" s="23">
        <v>-5.6902054230461161</v>
      </c>
      <c r="G25" s="23">
        <v>-1.9725299781891459</v>
      </c>
      <c r="H25" s="23">
        <v>-7.6664953871346739</v>
      </c>
      <c r="I25" s="23">
        <v>-7.444237901766301</v>
      </c>
      <c r="J25" s="23">
        <v>12.131942022711295</v>
      </c>
      <c r="K25" s="23">
        <v>-4.2326141035412306</v>
      </c>
      <c r="L25" s="23">
        <v>-2.8264362355508394</v>
      </c>
      <c r="M25" s="23">
        <v>-5.6556178485725219</v>
      </c>
      <c r="N25" s="23">
        <v>2.3695690095095445</v>
      </c>
      <c r="O25" s="23">
        <v>31.036688431129811</v>
      </c>
      <c r="P25" s="23">
        <v>26.059640749028645</v>
      </c>
      <c r="Q25" s="23">
        <v>15.948905674900951</v>
      </c>
      <c r="R25" s="23">
        <v>36.802920454997526</v>
      </c>
      <c r="S25" s="23">
        <v>20.502674006232755</v>
      </c>
      <c r="T25" s="23">
        <v>14.407871393667524</v>
      </c>
      <c r="U25" s="23">
        <v>8.7271772018646274</v>
      </c>
      <c r="V25" s="23">
        <v>12.052110674756856</v>
      </c>
      <c r="W25" s="23">
        <v>10.864874487751838</v>
      </c>
      <c r="X25" s="23">
        <v>7.0124244399365683</v>
      </c>
      <c r="Y25" s="23">
        <v>37.256469483417234</v>
      </c>
      <c r="Z25" s="23">
        <v>37.475312297908673</v>
      </c>
    </row>
    <row r="26" spans="1:26">
      <c r="A26" s="2" t="s">
        <v>158</v>
      </c>
      <c r="B26" s="23">
        <v>34.990072294311261</v>
      </c>
      <c r="C26" s="23">
        <v>-6.7088446623538287</v>
      </c>
      <c r="D26" s="23">
        <v>-20.36195754288816</v>
      </c>
      <c r="E26" s="23">
        <v>27.812498735270292</v>
      </c>
      <c r="F26" s="23">
        <v>23.45096595191864</v>
      </c>
      <c r="G26" s="23">
        <v>51.999468008466366</v>
      </c>
      <c r="H26" s="23">
        <v>25.7279321835024</v>
      </c>
      <c r="I26" s="23">
        <v>4.4699518269034675</v>
      </c>
      <c r="J26" s="23">
        <v>1.2938638423553785</v>
      </c>
      <c r="K26" s="23">
        <v>3.2174098510161384</v>
      </c>
      <c r="L26" s="23">
        <v>5.7599230509764752</v>
      </c>
      <c r="M26" s="23">
        <v>4.812091398425677</v>
      </c>
      <c r="N26" s="23">
        <v>6.8398706440638977</v>
      </c>
      <c r="O26" s="23">
        <v>6.6858386656876112</v>
      </c>
      <c r="P26" s="23">
        <v>5.7676972257189609</v>
      </c>
      <c r="Q26" s="23">
        <v>5.1805890926325464</v>
      </c>
      <c r="R26" s="23">
        <v>5.8839329437412848</v>
      </c>
      <c r="S26" s="23">
        <v>5.5804315305562948</v>
      </c>
      <c r="T26" s="23">
        <v>4.302850066707542</v>
      </c>
      <c r="U26" s="23">
        <v>9.3104389439144075</v>
      </c>
      <c r="V26" s="23">
        <v>3.8080036100736416</v>
      </c>
      <c r="W26" s="23">
        <v>3.5124836817664375</v>
      </c>
      <c r="X26" s="23">
        <v>6.0044226038902009</v>
      </c>
      <c r="Y26" s="23">
        <v>7.8633192217912846</v>
      </c>
      <c r="Z26" s="23">
        <v>9.4153251897714778</v>
      </c>
    </row>
    <row r="27" spans="1:26">
      <c r="A27" s="2" t="s">
        <v>163</v>
      </c>
      <c r="B27" s="23">
        <v>8.4894572885191444</v>
      </c>
      <c r="C27" s="23">
        <v>7.0348847828066123</v>
      </c>
      <c r="D27" s="23">
        <v>7.2356259870602067</v>
      </c>
      <c r="E27" s="23">
        <v>7.8809055041458329</v>
      </c>
      <c r="F27" s="23">
        <v>6.0470707174750542</v>
      </c>
      <c r="G27" s="23">
        <v>7.6351485487461623</v>
      </c>
      <c r="H27" s="23">
        <v>3.4640999847503942</v>
      </c>
      <c r="I27" s="23">
        <v>5.3020225514512322</v>
      </c>
      <c r="J27" s="23">
        <v>9.2820761984575153</v>
      </c>
      <c r="K27" s="23">
        <v>13.777379969741968</v>
      </c>
      <c r="L27" s="23">
        <v>16.521203441821203</v>
      </c>
      <c r="M27" s="23">
        <v>21.344994719393149</v>
      </c>
      <c r="N27" s="23">
        <v>27.774950677329578</v>
      </c>
      <c r="O27" s="23">
        <v>16.984501760818457</v>
      </c>
      <c r="P27" s="23">
        <v>15.367703701226819</v>
      </c>
      <c r="Q27" s="23">
        <v>13.582674880715723</v>
      </c>
      <c r="R27" s="23">
        <v>19.259408215978581</v>
      </c>
      <c r="S27" s="23">
        <v>4.7330822489649522</v>
      </c>
      <c r="T27" s="23">
        <v>10.733224439121274</v>
      </c>
      <c r="U27" s="23">
        <v>-0.10801665679019247</v>
      </c>
      <c r="V27" s="23">
        <v>0.46616037114418529</v>
      </c>
      <c r="W27" s="23">
        <v>2.3609320092896358</v>
      </c>
      <c r="X27" s="23">
        <v>1.5789986528265334</v>
      </c>
      <c r="Y27" s="23">
        <v>3.1246056278396863</v>
      </c>
      <c r="Z27" s="23">
        <v>-1.1878862394296135</v>
      </c>
    </row>
    <row r="28" spans="1:26">
      <c r="A28" s="2" t="s">
        <v>162</v>
      </c>
      <c r="B28" s="23">
        <v>7.0360324999600241</v>
      </c>
      <c r="C28" s="23">
        <v>5.0777884309108154</v>
      </c>
      <c r="D28" s="23">
        <v>2.5326430715867776</v>
      </c>
      <c r="E28" s="23">
        <v>4.8566609870274116</v>
      </c>
      <c r="F28" s="23">
        <v>6.6122323148980744</v>
      </c>
      <c r="G28" s="23">
        <v>3.6037033423303479</v>
      </c>
      <c r="H28" s="23">
        <v>2.2087910009406455</v>
      </c>
      <c r="I28" s="23">
        <v>4.5004396001060023</v>
      </c>
      <c r="J28" s="23">
        <v>8.6491421740288228</v>
      </c>
      <c r="K28" s="23">
        <v>8.422037226553245</v>
      </c>
      <c r="L28" s="23">
        <v>3.8451786982872829</v>
      </c>
      <c r="M28" s="23">
        <v>7.5659877435997087</v>
      </c>
      <c r="N28" s="23">
        <v>7.3809255887902143</v>
      </c>
      <c r="O28" s="23">
        <v>6.1953334838719076</v>
      </c>
      <c r="P28" s="23">
        <v>11.753017024360721</v>
      </c>
      <c r="Q28" s="23">
        <v>9.6309305079071894</v>
      </c>
      <c r="R28" s="23">
        <v>13.606386415520769</v>
      </c>
      <c r="S28" s="23">
        <v>15.193420090712978</v>
      </c>
      <c r="T28" s="23">
        <v>22.779518956441844</v>
      </c>
      <c r="U28" s="23">
        <v>10.169860696930744</v>
      </c>
      <c r="V28" s="23">
        <v>11.395727728163719</v>
      </c>
      <c r="W28" s="23">
        <v>16.593432072310467</v>
      </c>
      <c r="X28" s="23">
        <v>11.101023473153287</v>
      </c>
      <c r="Y28" s="23">
        <v>11.743549263599043</v>
      </c>
      <c r="Z28" s="23">
        <v>10.303237906076406</v>
      </c>
    </row>
    <row r="29" spans="1:26">
      <c r="A29" s="2" t="s">
        <v>166</v>
      </c>
      <c r="B29" s="23">
        <v>11.416720004027017</v>
      </c>
      <c r="C29" s="23">
        <v>11.581845875684458</v>
      </c>
      <c r="D29" s="23">
        <v>11.84546627752859</v>
      </c>
      <c r="E29" s="23">
        <v>12.238665987931961</v>
      </c>
      <c r="F29" s="23">
        <v>11.870688071915515</v>
      </c>
      <c r="G29" s="23">
        <v>16.783472844835693</v>
      </c>
      <c r="H29" s="23">
        <v>10.651764780737302</v>
      </c>
      <c r="I29" s="23">
        <v>9.5051452920291943</v>
      </c>
      <c r="J29" s="23">
        <v>10.354761870018949</v>
      </c>
      <c r="K29" s="23">
        <v>7.2157793819081855</v>
      </c>
      <c r="L29" s="23">
        <v>9.0165914506889582</v>
      </c>
      <c r="M29" s="23">
        <v>10.950389216038436</v>
      </c>
      <c r="N29" s="23">
        <v>7.8989574722590481</v>
      </c>
      <c r="O29" s="23">
        <v>15.26594075397783</v>
      </c>
      <c r="P29" s="23">
        <v>8.3637643306073617</v>
      </c>
      <c r="Q29" s="23">
        <v>6.7353401253735301</v>
      </c>
      <c r="R29" s="23">
        <v>7.9790344451431876</v>
      </c>
      <c r="S29" s="23">
        <v>7.0880567910364327</v>
      </c>
      <c r="T29" s="23">
        <v>4.0519805145974672</v>
      </c>
      <c r="U29" s="23">
        <v>4.5549967361799579</v>
      </c>
      <c r="V29" s="23">
        <v>4.3146744540640221</v>
      </c>
      <c r="W29" s="23">
        <v>3.0200360906042523</v>
      </c>
      <c r="X29" s="23">
        <v>2.7556007406706398</v>
      </c>
      <c r="Y29" s="23">
        <v>2.3609546415779068</v>
      </c>
      <c r="Z29" s="23">
        <v>3.5737818890630852</v>
      </c>
    </row>
    <row r="30" spans="1:26">
      <c r="A30" s="2" t="s">
        <v>63</v>
      </c>
      <c r="B30" s="23">
        <v>113.62222528526405</v>
      </c>
      <c r="C30" s="23">
        <v>-10.451131683512546</v>
      </c>
      <c r="D30" s="23">
        <v>-391.55511900924785</v>
      </c>
      <c r="E30" s="23">
        <v>28.718712112301244</v>
      </c>
      <c r="F30" s="23">
        <v>-4.5581952359674807</v>
      </c>
      <c r="G30" s="23">
        <v>234.31061730735786</v>
      </c>
      <c r="H30" s="23">
        <v>-117.23394753051228</v>
      </c>
      <c r="I30" s="23">
        <v>-41.650994560131629</v>
      </c>
      <c r="J30" s="23">
        <v>28.257554145971042</v>
      </c>
      <c r="K30" s="23">
        <v>75.630024000258061</v>
      </c>
      <c r="L30" s="23">
        <v>29.155393695199923</v>
      </c>
      <c r="M30" s="23">
        <v>35.73290347119341</v>
      </c>
      <c r="N30" s="23">
        <v>4.7244838569188001</v>
      </c>
      <c r="O30" s="23">
        <v>14.333370715226835</v>
      </c>
      <c r="P30" s="23">
        <v>69.606394338872761</v>
      </c>
      <c r="Q30" s="23">
        <v>50.03949030925051</v>
      </c>
      <c r="R30" s="23">
        <v>12.094825712875496</v>
      </c>
      <c r="S30" s="23">
        <v>-57.532314083409609</v>
      </c>
      <c r="T30" s="23">
        <v>75.086051717691078</v>
      </c>
      <c r="U30" s="23">
        <v>12.329408958378965</v>
      </c>
      <c r="V30" s="23">
        <v>14.771614185969609</v>
      </c>
      <c r="W30" s="23">
        <v>14.464107864971364</v>
      </c>
      <c r="X30" s="23">
        <v>17.941667073944949</v>
      </c>
      <c r="Y30" s="23"/>
      <c r="Z30" s="23"/>
    </row>
    <row r="31" spans="1:26">
      <c r="A31" s="2" t="s">
        <v>167</v>
      </c>
      <c r="B31" s="23">
        <v>13.203933837234572</v>
      </c>
      <c r="C31" s="23">
        <v>7.9086837447511522</v>
      </c>
      <c r="D31" s="23">
        <v>14.664420855105369</v>
      </c>
      <c r="E31" s="23">
        <v>11.604752779244164</v>
      </c>
      <c r="F31" s="23">
        <v>11.232829922771606</v>
      </c>
      <c r="G31" s="23">
        <v>-11.191734378463355</v>
      </c>
      <c r="H31" s="23">
        <v>10.341677280398564</v>
      </c>
      <c r="I31" s="23">
        <v>8.6500799918808067</v>
      </c>
      <c r="J31" s="23">
        <v>4.2373111471171194</v>
      </c>
      <c r="K31" s="23">
        <v>8.1358495037222855</v>
      </c>
      <c r="L31" s="23">
        <v>7.6236170417483251</v>
      </c>
      <c r="M31" s="23">
        <v>15.589002855814876</v>
      </c>
      <c r="N31" s="23">
        <v>20.601305404589155</v>
      </c>
      <c r="O31" s="23">
        <v>8.7033548942371635</v>
      </c>
      <c r="P31" s="23">
        <v>2.3189056770378889</v>
      </c>
      <c r="Q31" s="23">
        <v>-6.5160202373360371E-2</v>
      </c>
      <c r="R31" s="23">
        <v>6.5835934870761657</v>
      </c>
      <c r="S31" s="23">
        <v>3.2067650776131043</v>
      </c>
      <c r="T31" s="23">
        <v>3.9443447270471355</v>
      </c>
      <c r="U31" s="23">
        <v>27.652036129883072</v>
      </c>
      <c r="V31" s="23">
        <v>17.104840422264751</v>
      </c>
      <c r="W31" s="23">
        <v>4.9707758556783084</v>
      </c>
      <c r="X31" s="23">
        <v>3.7894300387085313</v>
      </c>
      <c r="Y31" s="23">
        <v>4.3927381489383075</v>
      </c>
      <c r="Z31" s="23">
        <v>2.2531907495356389</v>
      </c>
    </row>
    <row r="32" spans="1:26">
      <c r="A32" s="2" t="s">
        <v>165</v>
      </c>
      <c r="B32" s="23">
        <v>4.6883781391939507</v>
      </c>
      <c r="C32" s="23">
        <v>6.8620206683270162</v>
      </c>
      <c r="D32" s="23">
        <v>9.0365253188890602</v>
      </c>
      <c r="E32" s="23">
        <v>6.8436016577321537</v>
      </c>
      <c r="F32" s="23">
        <v>3.4799703606618797</v>
      </c>
      <c r="G32" s="23">
        <v>7.9252322258294798</v>
      </c>
      <c r="H32" s="23">
        <v>7.2840197658695507</v>
      </c>
      <c r="I32" s="23">
        <v>11.718367649174651</v>
      </c>
      <c r="J32" s="23">
        <v>10.746989399987999</v>
      </c>
      <c r="K32" s="23">
        <v>11.398649204602412</v>
      </c>
      <c r="L32" s="23">
        <v>10.224187342905608</v>
      </c>
      <c r="M32" s="23">
        <v>5.9743264029883756</v>
      </c>
      <c r="N32" s="23">
        <v>5.7308732727752751</v>
      </c>
      <c r="O32" s="23">
        <v>7.5610054093796801</v>
      </c>
      <c r="P32" s="23">
        <v>7.4106593141578125</v>
      </c>
      <c r="Q32" s="23">
        <v>6.1373250774603942</v>
      </c>
      <c r="R32" s="23">
        <v>12.522190561944901</v>
      </c>
      <c r="S32" s="23">
        <v>18.599300188189936</v>
      </c>
      <c r="T32" s="23">
        <v>15.124036167290075</v>
      </c>
      <c r="U32" s="23">
        <v>7.0677508673530163</v>
      </c>
      <c r="V32" s="23">
        <v>9.6136162312955431</v>
      </c>
      <c r="W32" s="23">
        <v>8.3903616661640221</v>
      </c>
      <c r="X32" s="23">
        <v>4.7234888520052376</v>
      </c>
      <c r="Y32" s="23">
        <v>3.4127325170598342</v>
      </c>
      <c r="Z32" s="23">
        <v>4.2998442808990411</v>
      </c>
    </row>
    <row r="33" spans="1:26">
      <c r="A33" s="2" t="s">
        <v>164</v>
      </c>
      <c r="B33" s="23">
        <v>3.8398027648175397</v>
      </c>
      <c r="C33" s="23">
        <v>4.0889721782704971</v>
      </c>
      <c r="D33" s="23">
        <v>3.365083361379559</v>
      </c>
      <c r="E33" s="23">
        <v>-2.1598287374186507</v>
      </c>
      <c r="F33" s="23">
        <v>-17.292117103422804</v>
      </c>
      <c r="G33" s="23">
        <v>-10.214754646531009</v>
      </c>
      <c r="H33" s="23">
        <v>29.208610019894664</v>
      </c>
      <c r="I33" s="23">
        <v>37.32277487394736</v>
      </c>
      <c r="J33" s="23">
        <v>0.46296936341342043</v>
      </c>
      <c r="K33" s="23">
        <v>34.41825610272479</v>
      </c>
      <c r="L33" s="23">
        <v>16.133995169430747</v>
      </c>
      <c r="M33" s="23">
        <v>10.46210100837081</v>
      </c>
      <c r="N33" s="23">
        <v>-0.39139939751928288</v>
      </c>
      <c r="O33" s="23">
        <v>1.907834794616168</v>
      </c>
      <c r="P33" s="23">
        <v>11.577295221729571</v>
      </c>
      <c r="Q33" s="23">
        <v>12.228886249969655</v>
      </c>
      <c r="R33" s="23">
        <v>16.721001816587769</v>
      </c>
      <c r="S33" s="23">
        <v>16.216555026587017</v>
      </c>
      <c r="T33" s="23">
        <v>18.445980124535431</v>
      </c>
      <c r="U33" s="23">
        <v>12.049845584601758</v>
      </c>
      <c r="V33" s="23">
        <v>1.9016206520962056</v>
      </c>
      <c r="W33" s="23">
        <v>6.280145681762507</v>
      </c>
      <c r="X33" s="23">
        <v>6.5945650672608407</v>
      </c>
      <c r="Y33" s="23">
        <v>-4.8442610928450138</v>
      </c>
      <c r="Z33" s="23">
        <v>-3.0403925843804389</v>
      </c>
    </row>
    <row r="34" spans="1:26">
      <c r="A34" s="2" t="s">
        <v>77</v>
      </c>
      <c r="B34" s="23">
        <v>-7.9709784045212064</v>
      </c>
      <c r="C34" s="23">
        <v>12.902726585971122</v>
      </c>
      <c r="D34" s="23">
        <v>4.9123257391551931</v>
      </c>
      <c r="E34" s="23">
        <v>20.308284590273121</v>
      </c>
      <c r="F34" s="23">
        <v>12.014775285570302</v>
      </c>
      <c r="G34" s="23">
        <v>9.7681936464698147</v>
      </c>
      <c r="H34" s="23">
        <v>4.080158321671985</v>
      </c>
      <c r="I34" s="23">
        <v>6.3189272121960363</v>
      </c>
      <c r="J34" s="23">
        <v>3.7692325610638981</v>
      </c>
      <c r="K34" s="23">
        <v>-3.0691051929201478</v>
      </c>
      <c r="L34" s="23">
        <v>6.5851161812340253</v>
      </c>
      <c r="M34" s="23">
        <v>4.3139393062953317</v>
      </c>
      <c r="N34" s="23">
        <v>7.6916567949516015</v>
      </c>
      <c r="O34" s="23">
        <v>4.8024044925158753</v>
      </c>
      <c r="P34" s="23">
        <v>13.277033012902656</v>
      </c>
      <c r="Q34" s="23">
        <v>9.5054417113701195</v>
      </c>
      <c r="R34" s="23">
        <v>8.1225397191662712</v>
      </c>
      <c r="S34" s="23">
        <v>13.510513272315633</v>
      </c>
      <c r="T34" s="23">
        <v>10.326568344258549</v>
      </c>
      <c r="U34" s="23">
        <v>21.670224158192216</v>
      </c>
      <c r="V34" s="23">
        <v>8.94665953048459</v>
      </c>
      <c r="W34" s="23">
        <v>10.512171539305641</v>
      </c>
      <c r="X34" s="23">
        <v>4.5892641889150241</v>
      </c>
      <c r="Y34" s="23">
        <v>9.48590177311271</v>
      </c>
      <c r="Z34" s="23">
        <v>7.3192376659852068</v>
      </c>
    </row>
    <row r="35" spans="1:26">
      <c r="A35" s="2" t="s">
        <v>160</v>
      </c>
      <c r="B35" s="23">
        <v>9.480898320157122</v>
      </c>
      <c r="C35" s="23">
        <v>9.3509670198975776</v>
      </c>
      <c r="D35" s="23">
        <v>8.9483012577953414</v>
      </c>
      <c r="E35" s="23">
        <v>9.4684591111041012</v>
      </c>
      <c r="F35" s="23">
        <v>10.41023980932601</v>
      </c>
      <c r="G35" s="23">
        <v>9.9850004420280793</v>
      </c>
      <c r="H35" s="23">
        <v>9.6924030002711206</v>
      </c>
      <c r="I35" s="23">
        <v>9.4976020309874318</v>
      </c>
      <c r="J35" s="23">
        <v>9.3231850730576404</v>
      </c>
      <c r="K35" s="23">
        <v>7.5402966200198405</v>
      </c>
      <c r="L35" s="23">
        <v>8.4090202030065573</v>
      </c>
      <c r="M35" s="23">
        <v>10.443058764419257</v>
      </c>
      <c r="N35" s="23">
        <v>11.152491244511181</v>
      </c>
      <c r="O35" s="23">
        <v>9.5984513488387702</v>
      </c>
      <c r="P35" s="23">
        <v>10.169807189939041</v>
      </c>
      <c r="Q35" s="23">
        <v>7.4254255452006657</v>
      </c>
      <c r="R35" s="23">
        <v>6.6959081851405617</v>
      </c>
      <c r="S35" s="23">
        <v>8.5633460947036131</v>
      </c>
      <c r="T35" s="23">
        <v>5.786570719261892</v>
      </c>
      <c r="U35" s="23">
        <v>5.3660385262125505</v>
      </c>
      <c r="V35" s="23">
        <v>2.2337173477841006</v>
      </c>
      <c r="W35" s="23">
        <v>1.6165168503213569</v>
      </c>
      <c r="X35" s="23">
        <v>2.9093477321166077</v>
      </c>
      <c r="Y35" s="23">
        <v>3.5333766908954622</v>
      </c>
      <c r="Z35" s="23">
        <v>3.202575923656084</v>
      </c>
    </row>
    <row r="36" spans="1:26">
      <c r="A36" s="2" t="s">
        <v>102</v>
      </c>
      <c r="B36" s="23">
        <v>3.0666640987294524</v>
      </c>
      <c r="C36" s="23">
        <v>5.457849266020701</v>
      </c>
      <c r="D36" s="23">
        <v>5.5917303032188119</v>
      </c>
      <c r="E36" s="23">
        <v>2.7677756501723065</v>
      </c>
      <c r="F36" s="23">
        <v>4.6968458743493517</v>
      </c>
      <c r="G36" s="23">
        <v>3.242334779012034</v>
      </c>
      <c r="H36" s="23">
        <v>2.7381784415884174</v>
      </c>
      <c r="I36" s="23">
        <v>3.3925465835244126</v>
      </c>
      <c r="J36" s="23">
        <v>2.759960395844594</v>
      </c>
      <c r="K36" s="23">
        <v>4.3757506621590077</v>
      </c>
      <c r="L36" s="23">
        <v>1.9158773902379829</v>
      </c>
      <c r="M36" s="23">
        <v>3.5633577288084419</v>
      </c>
      <c r="N36" s="23">
        <v>3.2931990486821188</v>
      </c>
      <c r="O36" s="23">
        <v>3.6473003470045402</v>
      </c>
      <c r="P36" s="23">
        <v>3.6356963678325438</v>
      </c>
      <c r="Q36" s="23">
        <v>7.4901573261347973</v>
      </c>
      <c r="R36" s="23">
        <v>18.899763810066489</v>
      </c>
      <c r="S36" s="23">
        <v>31.228624516902421</v>
      </c>
      <c r="T36" s="23">
        <v>22.903878351123051</v>
      </c>
      <c r="U36" s="23">
        <v>13.720479005991118</v>
      </c>
      <c r="V36" s="23">
        <v>11.746238650968854</v>
      </c>
      <c r="W36" s="23">
        <v>9.9162585283980746</v>
      </c>
      <c r="X36" s="23">
        <v>5.5151946149135886</v>
      </c>
      <c r="Y36" s="23">
        <v>5.7316268592113921</v>
      </c>
      <c r="Z36" s="23">
        <v>7.5608076198791618</v>
      </c>
    </row>
    <row r="37" spans="1:26">
      <c r="A37" s="2" t="s">
        <v>168</v>
      </c>
      <c r="B37" s="23"/>
      <c r="C37" s="23">
        <v>3.2643546738912712</v>
      </c>
      <c r="D37" s="23">
        <v>2.5096616064173483</v>
      </c>
      <c r="E37" s="23">
        <v>2.5929006838646997</v>
      </c>
      <c r="F37" s="23">
        <v>5.0671298661340298</v>
      </c>
      <c r="G37" s="23">
        <v>3.6941324500034187</v>
      </c>
      <c r="H37" s="23">
        <v>4.8414030895636397</v>
      </c>
      <c r="I37" s="23">
        <v>4.7567791402020045</v>
      </c>
      <c r="J37" s="23">
        <v>5.0217404056245414</v>
      </c>
      <c r="K37" s="23">
        <v>4.3246917448759445</v>
      </c>
      <c r="L37" s="23">
        <v>5.9517552862572316</v>
      </c>
      <c r="M37" s="23">
        <v>5.676367910337178</v>
      </c>
      <c r="N37" s="23">
        <v>7.0684716615672913</v>
      </c>
      <c r="O37" s="23">
        <v>7.8569398945040589</v>
      </c>
      <c r="P37" s="23">
        <v>11.132793630568623</v>
      </c>
      <c r="Q37" s="23">
        <v>13.569658914153534</v>
      </c>
      <c r="R37" s="23">
        <v>14.880517718066688</v>
      </c>
      <c r="S37" s="23">
        <v>13.597826896301171</v>
      </c>
      <c r="T37" s="23">
        <v>12.144438128842804</v>
      </c>
      <c r="U37" s="23">
        <v>12.203849591060829</v>
      </c>
      <c r="V37" s="23">
        <v>8.9735160946134336</v>
      </c>
      <c r="W37" s="23">
        <v>14.241059032638137</v>
      </c>
      <c r="X37" s="23">
        <v>6.9755291458852868</v>
      </c>
      <c r="Y37" s="23">
        <v>8.2375495264404108</v>
      </c>
      <c r="Z37" s="23">
        <v>5.7558169196771711</v>
      </c>
    </row>
    <row r="38" spans="1:26">
      <c r="A38" s="2" t="s">
        <v>171</v>
      </c>
      <c r="B38" s="23">
        <v>2.9264091928900124</v>
      </c>
      <c r="C38" s="23">
        <v>3.6159401470232626</v>
      </c>
      <c r="D38" s="23">
        <v>12.821556072281663</v>
      </c>
      <c r="E38" s="23">
        <v>18.531477480817024</v>
      </c>
      <c r="F38" s="23">
        <v>-24.578008065847371</v>
      </c>
      <c r="G38" s="23">
        <v>11.774878960339089</v>
      </c>
      <c r="H38" s="23">
        <v>3.1260318308592683</v>
      </c>
      <c r="I38" s="23">
        <v>3.3819141663727086</v>
      </c>
      <c r="J38" s="23">
        <v>4.1347585383724494</v>
      </c>
      <c r="K38" s="23">
        <v>1.0825786521418128</v>
      </c>
      <c r="L38" s="23">
        <v>4.4132686010183697</v>
      </c>
      <c r="M38" s="23">
        <v>7.3208390134621437</v>
      </c>
      <c r="N38" s="23">
        <v>8.2552888941951394</v>
      </c>
      <c r="O38" s="23">
        <v>4.7608939477804935</v>
      </c>
      <c r="P38" s="23">
        <v>12.84963949886648</v>
      </c>
      <c r="Q38" s="23">
        <v>-1.9112412691120411</v>
      </c>
      <c r="R38" s="23">
        <v>18.940446356942463</v>
      </c>
      <c r="S38" s="23">
        <v>28.820605504670731</v>
      </c>
      <c r="T38" s="23">
        <v>19.610375681731149</v>
      </c>
      <c r="U38" s="23">
        <v>14.597166493448796</v>
      </c>
      <c r="V38" s="23">
        <v>7.2486893440170421</v>
      </c>
      <c r="W38" s="23">
        <v>6.1373001279697146</v>
      </c>
      <c r="X38" s="23">
        <v>5.3442415884492434</v>
      </c>
      <c r="Y38" s="23">
        <v>2.3323414262411091</v>
      </c>
      <c r="Z38" s="23">
        <v>-1.1662333768646423E-2</v>
      </c>
    </row>
    <row r="39" spans="1:26">
      <c r="A39" s="2" t="s">
        <v>174</v>
      </c>
      <c r="B39" s="23">
        <v>3.4179131456177285</v>
      </c>
      <c r="C39" s="23">
        <v>1.6619060767191152</v>
      </c>
      <c r="D39" s="23">
        <v>2.0808450283391529</v>
      </c>
      <c r="E39" s="23">
        <v>9.8559043537229822</v>
      </c>
      <c r="F39" s="23">
        <v>5.6621712193022322</v>
      </c>
      <c r="G39" s="23">
        <v>6.0297179513545638</v>
      </c>
      <c r="H39" s="23">
        <v>8.4003811816819756</v>
      </c>
      <c r="I39" s="23">
        <v>7.2402128913577339</v>
      </c>
      <c r="J39" s="23">
        <v>7.9432593321460399</v>
      </c>
      <c r="K39" s="23">
        <v>4.3859923324120516</v>
      </c>
      <c r="L39" s="23">
        <v>7.7797245529674761</v>
      </c>
      <c r="M39" s="23">
        <v>5.818248590994906</v>
      </c>
      <c r="N39" s="23">
        <v>6.9816643965710954</v>
      </c>
      <c r="O39" s="23">
        <v>5.7458284915873543</v>
      </c>
      <c r="P39" s="23">
        <v>5.6714102108498832</v>
      </c>
      <c r="Q39" s="23">
        <v>10.742390599256124</v>
      </c>
      <c r="R39" s="23">
        <v>19.278587755177341</v>
      </c>
      <c r="S39" s="23">
        <v>13.741477307700242</v>
      </c>
      <c r="T39" s="23">
        <v>18.983007970787153</v>
      </c>
      <c r="U39" s="23">
        <v>5.8029695886413544</v>
      </c>
      <c r="V39" s="23">
        <v>9.2537079425661517</v>
      </c>
      <c r="W39" s="23">
        <v>1.7522550127758318</v>
      </c>
      <c r="X39" s="23">
        <v>1.6730984124121491</v>
      </c>
      <c r="Y39" s="23">
        <v>2.4994157665265249</v>
      </c>
      <c r="Z39" s="23">
        <v>3.5238245762423619E-2</v>
      </c>
    </row>
    <row r="40" spans="1:26">
      <c r="A40" s="2" t="s">
        <v>169</v>
      </c>
      <c r="B40" s="23">
        <v>5.3414506069957639</v>
      </c>
      <c r="C40" s="23">
        <v>7.2215716741379836</v>
      </c>
      <c r="D40" s="23">
        <v>2.7159864349955631</v>
      </c>
      <c r="E40" s="23">
        <v>5.0343144105377986</v>
      </c>
      <c r="F40" s="23">
        <v>4.3174923502433167</v>
      </c>
      <c r="G40" s="23">
        <v>9.7848478873239415</v>
      </c>
      <c r="H40" s="23">
        <v>12.460623045860707</v>
      </c>
      <c r="I40" s="23">
        <v>4.025381035144985</v>
      </c>
      <c r="J40" s="23">
        <v>6.8980185507942808</v>
      </c>
      <c r="K40" s="23">
        <v>1.2278205346187538</v>
      </c>
      <c r="L40" s="23">
        <v>2.1575902095385495</v>
      </c>
      <c r="M40" s="23">
        <v>7.0931598102472755</v>
      </c>
      <c r="N40" s="23">
        <v>10.823245661110981</v>
      </c>
      <c r="O40" s="23">
        <v>9.4851089909788193</v>
      </c>
      <c r="P40" s="23">
        <v>10.988708659388726</v>
      </c>
      <c r="Q40" s="23">
        <v>11.010091788251492</v>
      </c>
      <c r="R40" s="23">
        <v>11.711290377029576</v>
      </c>
      <c r="S40" s="23">
        <v>9.0825442349663792</v>
      </c>
      <c r="T40" s="23">
        <v>6.2823683237359749</v>
      </c>
      <c r="U40" s="23">
        <v>4.8308457881967133</v>
      </c>
      <c r="V40" s="23">
        <v>6.4973980624702676</v>
      </c>
      <c r="W40" s="23">
        <v>8.3956194740185275</v>
      </c>
      <c r="X40" s="23">
        <v>5.3452500476695102</v>
      </c>
      <c r="Y40" s="23">
        <v>3.876969944584475</v>
      </c>
      <c r="Z40" s="23">
        <v>5.2571268374393991</v>
      </c>
    </row>
    <row r="41" spans="1:26">
      <c r="A41" s="2" t="s">
        <v>128</v>
      </c>
      <c r="B41" s="23">
        <v>6.3234946606857774</v>
      </c>
      <c r="C41" s="23">
        <v>6.9003695094079536</v>
      </c>
      <c r="D41" s="23">
        <v>7.579340429057746</v>
      </c>
      <c r="E41" s="23">
        <v>6.7579145797323585</v>
      </c>
      <c r="F41" s="23">
        <v>7.0186515449778568</v>
      </c>
      <c r="G41" s="23">
        <v>7.706214650299108</v>
      </c>
      <c r="H41" s="23">
        <v>7.8310914613211411</v>
      </c>
      <c r="I41" s="23">
        <v>7.7141133628518643</v>
      </c>
      <c r="J41" s="23">
        <v>8.7114722544845602</v>
      </c>
      <c r="K41" s="23">
        <v>8.6274063698233672</v>
      </c>
      <c r="L41" s="23">
        <v>8.6484663571611478</v>
      </c>
      <c r="M41" s="23">
        <v>9.8003589803946767</v>
      </c>
      <c r="N41" s="23">
        <v>7.4959751332532107</v>
      </c>
      <c r="O41" s="23">
        <v>8.083292858260668</v>
      </c>
      <c r="P41" s="23">
        <v>9.0174499804988919</v>
      </c>
      <c r="Q41" s="23">
        <v>10.906820148096308</v>
      </c>
      <c r="R41" s="23">
        <v>9.4066532005049108</v>
      </c>
      <c r="S41" s="23">
        <v>5.8674035184762783</v>
      </c>
      <c r="T41" s="23">
        <v>3.5532191378156699</v>
      </c>
      <c r="U41" s="23">
        <v>3.1789981454472214</v>
      </c>
      <c r="V41" s="23">
        <v>4.6078227858529104</v>
      </c>
      <c r="W41" s="23">
        <v>3.068687301684732</v>
      </c>
      <c r="X41" s="23">
        <v>2.9900311585888368</v>
      </c>
      <c r="Y41" s="23">
        <v>5.1070886861559233</v>
      </c>
      <c r="Z41" s="23">
        <v>3.9893207113691993</v>
      </c>
    </row>
    <row r="42" spans="1:26">
      <c r="A42" s="2" t="s">
        <v>173</v>
      </c>
      <c r="B42" s="23">
        <v>1.633371014116759</v>
      </c>
      <c r="C42" s="23">
        <v>3.5144623164134865</v>
      </c>
      <c r="D42" s="23">
        <v>5.2493001296219557</v>
      </c>
      <c r="E42" s="23">
        <v>4.914827887686962</v>
      </c>
      <c r="F42" s="23">
        <v>5.032543156685108</v>
      </c>
      <c r="G42" s="23">
        <v>5.6655044156663541</v>
      </c>
      <c r="H42" s="23">
        <v>5.8349772504734503</v>
      </c>
      <c r="I42" s="23">
        <v>5.9701359714308566</v>
      </c>
      <c r="J42" s="23">
        <v>6.1420623506391001</v>
      </c>
      <c r="K42" s="23">
        <v>5.9327121659294395</v>
      </c>
      <c r="L42" s="23">
        <v>6.889832612870987</v>
      </c>
      <c r="M42" s="23">
        <v>13.989376341718488</v>
      </c>
      <c r="N42" s="23">
        <v>8.1261509172004036</v>
      </c>
      <c r="O42" s="23">
        <v>6.3753848389352479</v>
      </c>
      <c r="P42" s="23">
        <v>3.2341532969717521</v>
      </c>
      <c r="Q42" s="23">
        <v>9.2325515288363018</v>
      </c>
      <c r="R42" s="23">
        <v>22.785843817933976</v>
      </c>
      <c r="S42" s="23">
        <v>23.038893644694742</v>
      </c>
      <c r="T42" s="23">
        <v>14.083940136850895</v>
      </c>
      <c r="U42" s="23">
        <v>3.133262928878263</v>
      </c>
      <c r="V42" s="23">
        <v>5.7866948257655748</v>
      </c>
      <c r="W42" s="23">
        <v>2.2867398037456157</v>
      </c>
      <c r="X42" s="23">
        <v>0.58064933729824764</v>
      </c>
      <c r="Y42" s="23">
        <v>0.59274200682980327</v>
      </c>
      <c r="Z42" s="23">
        <v>0.59612944583439231</v>
      </c>
    </row>
    <row r="43" spans="1:26">
      <c r="A43" s="2" t="s">
        <v>176</v>
      </c>
      <c r="B43" s="23">
        <v>3.7451033523164741</v>
      </c>
      <c r="C43" s="23">
        <v>2.8482678998418289</v>
      </c>
      <c r="D43" s="23">
        <v>3.2250848191712969</v>
      </c>
      <c r="E43" s="23">
        <v>2.7198226625413859</v>
      </c>
      <c r="F43" s="23">
        <v>-2.8598002511174081</v>
      </c>
      <c r="G43" s="23">
        <v>6.7135041995988018</v>
      </c>
      <c r="H43" s="23">
        <v>6.3940456399754968</v>
      </c>
      <c r="I43" s="23">
        <v>6.3457315868469433</v>
      </c>
      <c r="J43" s="23">
        <v>8.7822607686920762</v>
      </c>
      <c r="K43" s="23">
        <v>9.1796689890982837</v>
      </c>
      <c r="L43" s="23">
        <v>9.6921652724571974</v>
      </c>
      <c r="M43" s="23">
        <v>8.0916735745330524</v>
      </c>
      <c r="N43" s="23">
        <v>8.1304585855706151</v>
      </c>
      <c r="O43" s="23">
        <v>12.31683546036049</v>
      </c>
      <c r="P43" s="23">
        <v>8.4320703786672233</v>
      </c>
      <c r="Q43" s="23">
        <v>3.9059104779011991</v>
      </c>
      <c r="R43" s="23">
        <v>9.2918997190020587</v>
      </c>
      <c r="S43" s="23">
        <v>10.240620598338209</v>
      </c>
      <c r="T43" s="23">
        <v>15.778906442664761</v>
      </c>
      <c r="U43" s="23">
        <v>6.6434443919750983</v>
      </c>
      <c r="V43" s="23">
        <v>8.4627999331064885</v>
      </c>
      <c r="W43" s="23">
        <v>7.7230374380325886</v>
      </c>
      <c r="X43" s="23">
        <v>1.9303403717255758</v>
      </c>
      <c r="Y43" s="23">
        <v>4.9522944445041874</v>
      </c>
      <c r="Z43" s="23">
        <v>6.9176467986800798</v>
      </c>
    </row>
    <row r="44" spans="1:26">
      <c r="A44" s="2" t="s">
        <v>177</v>
      </c>
      <c r="B44" s="23">
        <v>3.2007384018073042</v>
      </c>
      <c r="C44" s="23">
        <v>3.0032158946931395</v>
      </c>
      <c r="D44" s="23">
        <v>2.2176450124220213</v>
      </c>
      <c r="E44" s="23">
        <v>3.1715636295422476</v>
      </c>
      <c r="F44" s="23">
        <v>3.459997952084795</v>
      </c>
      <c r="G44" s="23">
        <v>4.5420951789588448</v>
      </c>
      <c r="H44" s="23">
        <v>3.9411831208517016</v>
      </c>
      <c r="I44" s="23">
        <v>5.4999958490907179</v>
      </c>
      <c r="J44" s="23">
        <v>6.2018121065145779</v>
      </c>
      <c r="K44" s="23">
        <v>8.4999784515439067</v>
      </c>
      <c r="L44" s="23">
        <v>8.8000010883234996</v>
      </c>
      <c r="M44" s="23">
        <v>7.3000000210360474</v>
      </c>
      <c r="N44" s="23">
        <v>8.9000000089804221</v>
      </c>
      <c r="O44" s="23">
        <v>11.600001140250855</v>
      </c>
      <c r="P44" s="23">
        <v>16.0841101892421</v>
      </c>
      <c r="Q44" s="23">
        <v>22.523563208415059</v>
      </c>
      <c r="R44" s="23">
        <v>6.6263573883161522</v>
      </c>
      <c r="S44" s="23">
        <v>6.7592296296296306</v>
      </c>
      <c r="T44" s="23">
        <v>7.1122230212593829</v>
      </c>
      <c r="U44" s="23">
        <v>5.1604770169643359</v>
      </c>
      <c r="V44" s="23">
        <v>5.1722995123272817</v>
      </c>
      <c r="W44" s="23">
        <v>3.7808824173049413</v>
      </c>
      <c r="X44" s="23">
        <v>6.1855266578249335</v>
      </c>
      <c r="Y44" s="23">
        <v>4.8093615309943143</v>
      </c>
      <c r="Z44" s="23">
        <v>4.5099891441700173</v>
      </c>
    </row>
    <row r="45" spans="1:26">
      <c r="A45" s="2" t="s">
        <v>170</v>
      </c>
      <c r="B45" s="23">
        <v>4.0418510145971291</v>
      </c>
      <c r="C45" s="23">
        <v>3.1135569169002872</v>
      </c>
      <c r="D45" s="23">
        <v>2.9049078417987189</v>
      </c>
      <c r="E45" s="23">
        <v>4.0140067758993192</v>
      </c>
      <c r="F45" s="23">
        <v>4.8473751860996295</v>
      </c>
      <c r="G45" s="23">
        <v>3.4952186437514707</v>
      </c>
      <c r="H45" s="23">
        <v>4.0253001107973247</v>
      </c>
      <c r="I45" s="23">
        <v>1.6097047089202292</v>
      </c>
      <c r="J45" s="23">
        <v>9.8244865901307588</v>
      </c>
      <c r="K45" s="23">
        <v>12.083324294887026</v>
      </c>
      <c r="L45" s="23">
        <v>13.409377577381063</v>
      </c>
      <c r="M45" s="23">
        <v>1.8366998016565144</v>
      </c>
      <c r="N45" s="23">
        <v>9.1651522534674434</v>
      </c>
      <c r="O45" s="23">
        <v>8.1148652922427651</v>
      </c>
      <c r="P45" s="23">
        <v>7.4977050994200489</v>
      </c>
      <c r="Q45" s="23">
        <v>7.9700790270979986</v>
      </c>
      <c r="R45" s="23">
        <v>12.840713702316611</v>
      </c>
      <c r="S45" s="23">
        <v>10.188798547199076</v>
      </c>
      <c r="T45" s="23">
        <v>8.1157517636660259</v>
      </c>
      <c r="U45" s="23">
        <v>10.212368002730726</v>
      </c>
      <c r="V45" s="23">
        <v>6.6289592103353172</v>
      </c>
      <c r="W45" s="23">
        <v>5.7548306152048605</v>
      </c>
      <c r="X45" s="23">
        <v>7.3504990761306939</v>
      </c>
      <c r="Y45" s="23">
        <v>2.9957410685873298</v>
      </c>
      <c r="Z45" s="23">
        <v>2.4087904528517732</v>
      </c>
    </row>
    <row r="46" spans="1:26">
      <c r="A46" s="2" t="s">
        <v>103</v>
      </c>
      <c r="B46" s="23">
        <v>3.0638757966525785</v>
      </c>
      <c r="C46" s="23">
        <v>3.9271831379233637</v>
      </c>
      <c r="D46" s="23">
        <v>1.9738253544076483</v>
      </c>
      <c r="E46" s="23">
        <v>1.3431606204922586</v>
      </c>
      <c r="F46" s="23">
        <v>1.7397597829419225</v>
      </c>
      <c r="G46" s="23">
        <v>1.6397056511564343</v>
      </c>
      <c r="H46" s="23">
        <v>2.2017768657557562</v>
      </c>
      <c r="I46" s="23">
        <v>4.8781413316797657</v>
      </c>
      <c r="J46" s="23">
        <v>3.8928514286897054</v>
      </c>
      <c r="K46" s="23">
        <v>4.1472022917493749</v>
      </c>
      <c r="L46" s="23">
        <v>5.9120489020588938</v>
      </c>
      <c r="M46" s="23">
        <v>5.6497716871458801</v>
      </c>
      <c r="N46" s="23">
        <v>4.8948068868232069</v>
      </c>
      <c r="O46" s="23">
        <v>5.0333587268848925</v>
      </c>
      <c r="P46" s="23">
        <v>6.2224756697391177</v>
      </c>
      <c r="Q46" s="23">
        <v>9.8341787447654703</v>
      </c>
      <c r="R46" s="23">
        <v>12.475307504909368</v>
      </c>
      <c r="S46" s="23">
        <v>15.324826260995856</v>
      </c>
      <c r="T46" s="23">
        <v>23.537291342713136</v>
      </c>
      <c r="U46" s="23">
        <v>15.763646141435814</v>
      </c>
      <c r="V46" s="23">
        <v>8.2092227069917971</v>
      </c>
      <c r="W46" s="23">
        <v>5.3647267143469737</v>
      </c>
      <c r="X46" s="23">
        <v>2.4860173410015141</v>
      </c>
      <c r="Y46" s="23">
        <v>3.0485051422707055</v>
      </c>
      <c r="Z46" s="23">
        <v>10.794005367829691</v>
      </c>
    </row>
    <row r="47" spans="1:26">
      <c r="A47" s="2" t="s">
        <v>87</v>
      </c>
      <c r="B47" s="23">
        <v>0.67894374684805836</v>
      </c>
      <c r="C47" s="23">
        <v>2.185494149875105</v>
      </c>
      <c r="D47" s="23">
        <v>2.2535543497867896</v>
      </c>
      <c r="E47" s="23">
        <v>2.3167587459924666</v>
      </c>
      <c r="F47" s="23">
        <v>4.2119999030916295</v>
      </c>
      <c r="G47" s="23">
        <v>2.053676492907659</v>
      </c>
      <c r="H47" s="23">
        <v>0.19699542684666807</v>
      </c>
      <c r="I47" s="23">
        <v>2.8520573800070377</v>
      </c>
      <c r="J47" s="23">
        <v>12.546620280143845</v>
      </c>
      <c r="K47" s="23">
        <v>3.567374022333774</v>
      </c>
      <c r="L47" s="23">
        <v>3.3006311188167956</v>
      </c>
      <c r="M47" s="23">
        <v>4.2306970920901632</v>
      </c>
      <c r="N47" s="23">
        <v>6.5616482114597323</v>
      </c>
      <c r="O47" s="23">
        <v>7.1435103976277921</v>
      </c>
      <c r="P47" s="23">
        <v>5.0363062828804708</v>
      </c>
      <c r="Q47" s="23">
        <v>12.380583445783124</v>
      </c>
      <c r="R47" s="23">
        <v>12.603929001698727</v>
      </c>
      <c r="S47" s="23">
        <v>11.419029745609095</v>
      </c>
      <c r="T47" s="23">
        <v>9.3960559595072564</v>
      </c>
      <c r="U47" s="23">
        <v>4.4571114438521828</v>
      </c>
      <c r="V47" s="23">
        <v>13.012858922071766</v>
      </c>
      <c r="W47" s="23">
        <v>8.0537003402249479</v>
      </c>
      <c r="X47" s="23">
        <v>10.506690106252183</v>
      </c>
      <c r="Y47" s="23">
        <v>12.715490327730347</v>
      </c>
      <c r="Z47" s="23">
        <v>7.4924660987875296</v>
      </c>
    </row>
    <row r="48" spans="1:26">
      <c r="A48" s="2" t="s">
        <v>172</v>
      </c>
      <c r="B48" s="23">
        <v>5.2230945466514989</v>
      </c>
      <c r="C48" s="23">
        <v>4.9799404549887551</v>
      </c>
      <c r="D48" s="23">
        <v>3.4440262753671238</v>
      </c>
      <c r="E48" s="23">
        <v>4.1791332604369895</v>
      </c>
      <c r="F48" s="23">
        <v>3.7346569076954812</v>
      </c>
      <c r="G48" s="23">
        <v>3.8015381939482533</v>
      </c>
      <c r="H48" s="23">
        <v>3.0070496673605622</v>
      </c>
      <c r="I48" s="23">
        <v>2.7221553134351524</v>
      </c>
      <c r="J48" s="23">
        <v>1.8783715323755459</v>
      </c>
      <c r="K48" s="23">
        <v>3.8438009233645225</v>
      </c>
      <c r="L48" s="23">
        <v>-3.7231777803993067</v>
      </c>
      <c r="M48" s="23">
        <v>2.9117913402252436</v>
      </c>
      <c r="N48" s="23">
        <v>3.2404741406882915</v>
      </c>
      <c r="O48" s="23">
        <v>1.6895060967127646</v>
      </c>
      <c r="P48" s="23">
        <v>2.2264100127193838</v>
      </c>
      <c r="Q48" s="23">
        <v>3.0436089194389924</v>
      </c>
      <c r="R48" s="23">
        <v>3.4823333229475728</v>
      </c>
      <c r="S48" s="23">
        <v>-2.9603644611452915</v>
      </c>
      <c r="T48" s="23">
        <v>-2.8674017197629369</v>
      </c>
      <c r="U48" s="23">
        <v>-1.1476866334561957</v>
      </c>
      <c r="V48" s="23">
        <v>10.554119912491817</v>
      </c>
      <c r="W48" s="23">
        <v>25.982920153305304</v>
      </c>
      <c r="X48" s="23">
        <v>46.275241273497016</v>
      </c>
      <c r="Y48" s="23">
        <v>26.879514289967666</v>
      </c>
      <c r="Z48" s="23">
        <v>8.2946963138189798</v>
      </c>
    </row>
    <row r="49" spans="1:26">
      <c r="A49" s="2" t="s">
        <v>178</v>
      </c>
      <c r="B49" s="23">
        <v>4.0336160188880843</v>
      </c>
      <c r="C49" s="23">
        <v>6.3379626929664203</v>
      </c>
      <c r="D49" s="23">
        <v>5.4301445207940491</v>
      </c>
      <c r="E49" s="23">
        <v>4.4573049816425101</v>
      </c>
      <c r="F49" s="23">
        <v>3.7121849145520378</v>
      </c>
      <c r="G49" s="23">
        <v>5.4578875566734126</v>
      </c>
      <c r="H49" s="23">
        <v>4.6959573597616693</v>
      </c>
      <c r="I49" s="23">
        <v>5.5946967348056607</v>
      </c>
      <c r="J49" s="23">
        <v>6.8284511786699698</v>
      </c>
      <c r="K49" s="23">
        <v>5.4902451330566793</v>
      </c>
      <c r="L49" s="23">
        <v>8.8440732209219419</v>
      </c>
      <c r="M49" s="23">
        <v>4.4012501154541921</v>
      </c>
      <c r="N49" s="23">
        <v>6.6912979999404518</v>
      </c>
      <c r="O49" s="23">
        <v>4.9953822402944317</v>
      </c>
      <c r="P49" s="23">
        <v>6.3680213779555155</v>
      </c>
      <c r="Q49" s="23">
        <v>6.8024186309014283</v>
      </c>
      <c r="R49" s="23">
        <v>10.762475352089092</v>
      </c>
      <c r="S49" s="23">
        <v>11.62474733885338</v>
      </c>
      <c r="T49" s="23">
        <v>11.876431727778439</v>
      </c>
      <c r="U49" s="23">
        <v>8.2812271109681017</v>
      </c>
      <c r="V49" s="23">
        <v>7.3127200616030006</v>
      </c>
      <c r="W49" s="23">
        <v>4.8221341518134473</v>
      </c>
      <c r="X49" s="23">
        <v>2.3785448771566258</v>
      </c>
      <c r="Y49" s="23">
        <v>1.600131126286322</v>
      </c>
      <c r="Z49" s="23">
        <v>6.3428242228707505</v>
      </c>
    </row>
    <row r="50" spans="1:26">
      <c r="A50" s="2" t="s">
        <v>179</v>
      </c>
      <c r="B50" s="23">
        <v>6.866564281208519</v>
      </c>
      <c r="C50" s="23">
        <v>6.2558118972496333</v>
      </c>
      <c r="D50" s="23">
        <v>8.2323965034315396</v>
      </c>
      <c r="E50" s="23">
        <v>7.3699662139381852</v>
      </c>
      <c r="F50" s="23">
        <v>5.8657490269567303</v>
      </c>
      <c r="G50" s="23">
        <v>3.9609344409421077</v>
      </c>
      <c r="H50" s="23">
        <v>6.4306005813723477</v>
      </c>
      <c r="I50" s="23">
        <v>7.5105762059697119</v>
      </c>
      <c r="J50" s="23">
        <v>7.4446262801221765</v>
      </c>
      <c r="K50" s="23">
        <v>7.5803325579774361</v>
      </c>
      <c r="L50" s="23">
        <v>9.0636382705325094</v>
      </c>
      <c r="M50" s="23">
        <v>8.787226008999788</v>
      </c>
      <c r="N50" s="23">
        <v>7.3651607562511083</v>
      </c>
      <c r="O50" s="23">
        <v>9.5791738556055019</v>
      </c>
      <c r="P50" s="23">
        <v>5.593358243340588</v>
      </c>
      <c r="Q50" s="23">
        <v>5.2285282014983645</v>
      </c>
      <c r="R50" s="23">
        <v>7.382633779119657</v>
      </c>
      <c r="S50" s="23">
        <v>5.1418660547419437</v>
      </c>
      <c r="T50" s="23">
        <v>4.2403000006642673</v>
      </c>
      <c r="U50" s="23">
        <v>3.8140742248471686</v>
      </c>
      <c r="V50" s="23">
        <v>4.3156032872120722</v>
      </c>
      <c r="W50" s="23">
        <v>3.7822503421529681</v>
      </c>
      <c r="X50" s="23">
        <v>3.9033431148004483</v>
      </c>
      <c r="Y50" s="23">
        <v>2.8065575355423222</v>
      </c>
      <c r="Z50" s="23">
        <v>5.2156856785780876</v>
      </c>
    </row>
    <row r="51" spans="1:26">
      <c r="A51" s="2" t="s">
        <v>180</v>
      </c>
      <c r="B51" s="23">
        <v>14.763013388599679</v>
      </c>
      <c r="C51" s="23">
        <v>18.490819609557953</v>
      </c>
      <c r="D51" s="23">
        <v>8.40158434745147</v>
      </c>
      <c r="E51" s="23">
        <v>6.7751349963047964</v>
      </c>
      <c r="F51" s="23">
        <v>-1.4191128829882704</v>
      </c>
      <c r="G51" s="23">
        <v>-0.50452812998852625</v>
      </c>
      <c r="H51" s="23">
        <v>2.6135303653929722</v>
      </c>
      <c r="I51" s="23">
        <v>2.1745429455410523</v>
      </c>
      <c r="J51" s="23">
        <v>3.3461472938868244</v>
      </c>
      <c r="K51" s="23">
        <v>7.4006893313612734</v>
      </c>
      <c r="L51" s="23">
        <v>3.583221223664169</v>
      </c>
      <c r="M51" s="23">
        <v>6.4519357093680121</v>
      </c>
      <c r="N51" s="23">
        <v>7.9861304496265229</v>
      </c>
      <c r="O51" s="23">
        <v>6.4168132234695197</v>
      </c>
      <c r="P51" s="23">
        <v>2.5152532674770485</v>
      </c>
      <c r="Q51" s="23">
        <v>9.2747359454988541</v>
      </c>
      <c r="R51" s="23">
        <v>8.7183537205184827</v>
      </c>
      <c r="S51" s="23">
        <v>7.5703392952172806</v>
      </c>
      <c r="T51" s="23">
        <v>7.6257761440913381</v>
      </c>
      <c r="U51" s="23">
        <v>5.378457918073976</v>
      </c>
      <c r="V51" s="23">
        <v>3.3825744180541273</v>
      </c>
      <c r="W51" s="23">
        <v>1.3216621993902207</v>
      </c>
      <c r="X51" s="23">
        <v>4.4051441437666146</v>
      </c>
      <c r="Y51" s="23">
        <v>10.663479926284412</v>
      </c>
      <c r="Z51" s="23">
        <v>5.0060974213393798</v>
      </c>
    </row>
    <row r="52" spans="1:26">
      <c r="A52" s="2" t="s">
        <v>96</v>
      </c>
      <c r="B52" s="23">
        <v>3.7912911093614365</v>
      </c>
      <c r="C52" s="23">
        <v>5.4773093839093745</v>
      </c>
      <c r="D52" s="23">
        <v>6.2318507042490996</v>
      </c>
      <c r="E52" s="23">
        <v>4.8130899811786421</v>
      </c>
      <c r="F52" s="23">
        <v>4.5061013966110064</v>
      </c>
      <c r="G52" s="23">
        <v>4.8795616413054796</v>
      </c>
      <c r="H52" s="23">
        <v>2.6846134520724458</v>
      </c>
      <c r="I52" s="23">
        <v>1.8964702983654773</v>
      </c>
      <c r="J52" s="23">
        <v>4.5570748815384663</v>
      </c>
      <c r="K52" s="23">
        <v>7.3278034871126749</v>
      </c>
      <c r="L52" s="23">
        <v>9.8350037141903872</v>
      </c>
      <c r="M52" s="23">
        <v>7.6139639897486235</v>
      </c>
      <c r="N52" s="23">
        <v>11.90974499815438</v>
      </c>
      <c r="O52" s="23">
        <v>10.489773805864534</v>
      </c>
      <c r="P52" s="23">
        <v>6.8414468682852236</v>
      </c>
      <c r="Q52" s="23">
        <v>7.4225624789802547</v>
      </c>
      <c r="R52" s="23">
        <v>10.457111291323837</v>
      </c>
      <c r="S52" s="23">
        <v>6.1134899444927857</v>
      </c>
      <c r="T52" s="23">
        <v>3.0910197191962014</v>
      </c>
      <c r="U52" s="23">
        <v>4.8987069830356935</v>
      </c>
      <c r="V52" s="23">
        <v>5.0150713806418672</v>
      </c>
      <c r="W52" s="23">
        <v>4.556949756395003</v>
      </c>
      <c r="X52" s="23">
        <v>3.6290582307411445</v>
      </c>
      <c r="Y52" s="23">
        <v>5.8676609577396048</v>
      </c>
      <c r="Z52" s="23">
        <v>6.2037670821878503</v>
      </c>
    </row>
    <row r="53" spans="1:26">
      <c r="A53" s="2" t="s">
        <v>181</v>
      </c>
      <c r="B53" s="23">
        <v>9.6618633187329941</v>
      </c>
      <c r="C53" s="23">
        <v>8.6279954870386479</v>
      </c>
      <c r="D53" s="23">
        <v>10.499586098580787</v>
      </c>
      <c r="E53" s="23">
        <v>12.502620127966837</v>
      </c>
      <c r="F53" s="23">
        <v>10.461275573721663</v>
      </c>
      <c r="G53" s="23">
        <v>3.9194379121789047</v>
      </c>
      <c r="H53" s="23">
        <v>4.8965350176219067</v>
      </c>
      <c r="I53" s="23">
        <v>4.2752416427703501</v>
      </c>
      <c r="J53" s="23">
        <v>4.703702367904544</v>
      </c>
      <c r="K53" s="23">
        <v>5.2225564733092193</v>
      </c>
      <c r="L53" s="23">
        <v>1.8718835765043997</v>
      </c>
      <c r="M53" s="23">
        <v>4.9680032518004769</v>
      </c>
      <c r="N53" s="23">
        <v>2.9104819691486248</v>
      </c>
      <c r="O53" s="23">
        <v>2.5592182698275354</v>
      </c>
      <c r="P53" s="23">
        <v>2.4065968964485256</v>
      </c>
      <c r="Q53" s="23">
        <v>2.7202391127117624</v>
      </c>
      <c r="R53" s="23">
        <v>4.532839042404575</v>
      </c>
      <c r="S53" s="23">
        <v>6.1025736509972432</v>
      </c>
      <c r="T53" s="23">
        <v>7.798797902864524</v>
      </c>
      <c r="U53" s="23">
        <v>5.2204168812070257</v>
      </c>
      <c r="V53" s="23">
        <v>5.7725628274202725</v>
      </c>
      <c r="W53" s="23">
        <v>3.7518006070996361</v>
      </c>
      <c r="X53" s="23">
        <v>7.4065003138308994</v>
      </c>
      <c r="Y53" s="23">
        <v>5.1613981038509564</v>
      </c>
      <c r="Z53" s="23">
        <v>5.558721280465508</v>
      </c>
    </row>
    <row r="54" spans="1:26">
      <c r="A54" s="2" t="s">
        <v>182</v>
      </c>
      <c r="B54" s="23">
        <v>5.5568005258690247</v>
      </c>
      <c r="C54" s="23">
        <v>5.4191807109793988</v>
      </c>
      <c r="D54" s="23">
        <v>5.3050432792994373</v>
      </c>
      <c r="E54" s="23">
        <v>5.5307298640683769</v>
      </c>
      <c r="F54" s="23">
        <v>3.3704352331303795</v>
      </c>
      <c r="G54" s="23">
        <v>4.2209401665981057</v>
      </c>
      <c r="H54" s="23">
        <v>4.8294387213439984</v>
      </c>
      <c r="I54" s="23">
        <v>4.8332752207844134</v>
      </c>
      <c r="J54" s="23">
        <v>4.4529621177032581</v>
      </c>
      <c r="K54" s="23">
        <v>5.2363945767153837</v>
      </c>
      <c r="L54" s="23">
        <v>6.2329366220876725</v>
      </c>
      <c r="M54" s="23">
        <v>6.2912773520941503</v>
      </c>
      <c r="N54" s="23">
        <v>5.7086612485474317</v>
      </c>
      <c r="O54" s="23">
        <v>6.3917253964478711</v>
      </c>
      <c r="P54" s="23">
        <v>5.0637117021352571</v>
      </c>
      <c r="Q54" s="23">
        <v>5.2515106724596468</v>
      </c>
      <c r="R54" s="23">
        <v>7.9090069827823184</v>
      </c>
      <c r="S54" s="23">
        <v>8.3374259785609759</v>
      </c>
      <c r="T54" s="23">
        <v>7.9285043309711698</v>
      </c>
      <c r="U54" s="23">
        <v>7.6284353950774708</v>
      </c>
      <c r="V54" s="23">
        <v>5.8231265333186046</v>
      </c>
      <c r="W54" s="23">
        <v>4.4835397031627222</v>
      </c>
      <c r="X54" s="23">
        <v>4.3620269403319565</v>
      </c>
      <c r="Y54" s="23">
        <v>3.8923361753799615</v>
      </c>
      <c r="Z54" s="23">
        <v>4.8184644989627277</v>
      </c>
    </row>
    <row r="55" spans="1:26">
      <c r="A55" s="2" t="s">
        <v>183</v>
      </c>
      <c r="B55" s="23">
        <v>2.5816423950149301</v>
      </c>
      <c r="C55" s="23">
        <v>0.8306186466899399</v>
      </c>
      <c r="D55" s="23">
        <v>1.0137123515655315</v>
      </c>
      <c r="E55" s="23">
        <v>4.5302810254142543</v>
      </c>
      <c r="F55" s="23">
        <v>4.5258415932741514</v>
      </c>
      <c r="G55" s="23">
        <v>5.6431873861669191</v>
      </c>
      <c r="H55" s="23">
        <v>4.1087046851439215</v>
      </c>
      <c r="I55" s="23">
        <v>4.3432738866774363</v>
      </c>
      <c r="J55" s="23">
        <v>5.4926363799270215</v>
      </c>
      <c r="K55" s="23">
        <v>4.0834074931498519</v>
      </c>
      <c r="L55" s="23">
        <v>1.7146015060308994</v>
      </c>
      <c r="M55" s="23">
        <v>7.8305239446740575</v>
      </c>
      <c r="N55" s="23">
        <v>8.0750648022651088</v>
      </c>
      <c r="O55" s="23">
        <v>7.935784736134643</v>
      </c>
      <c r="P55" s="23">
        <v>9.4093003615155126</v>
      </c>
      <c r="Q55" s="23">
        <v>5.4234957731327071</v>
      </c>
      <c r="R55" s="23">
        <v>6.3808036746604113</v>
      </c>
      <c r="S55" s="23">
        <v>6.6141949641456437</v>
      </c>
      <c r="T55" s="23">
        <v>9.888736207761637</v>
      </c>
      <c r="U55" s="23">
        <v>3.3551652765825355</v>
      </c>
      <c r="V55" s="23">
        <v>5.435894163054698</v>
      </c>
      <c r="W55" s="23">
        <v>5.7273035477694361</v>
      </c>
      <c r="X55" s="23">
        <v>5.3932717652807955</v>
      </c>
      <c r="Y55" s="23">
        <v>6.9803976836493487</v>
      </c>
      <c r="Z55" s="23">
        <v>7.4466913055129345</v>
      </c>
    </row>
    <row r="56" spans="1:26">
      <c r="A56" s="2" t="s">
        <v>184</v>
      </c>
      <c r="B56" s="23">
        <v>3.529037495517453</v>
      </c>
      <c r="C56" s="23">
        <v>3.1613636428026308</v>
      </c>
      <c r="D56" s="23">
        <v>2.4129239802665055</v>
      </c>
      <c r="E56" s="23">
        <v>2.8436132973854442</v>
      </c>
      <c r="F56" s="23">
        <v>1.0106822391555979</v>
      </c>
      <c r="G56" s="23">
        <v>3.8384640823167784</v>
      </c>
      <c r="H56" s="23">
        <v>5.9938612069110624</v>
      </c>
      <c r="I56" s="23">
        <v>4.1059204668960501</v>
      </c>
      <c r="J56" s="23">
        <v>5.2815697335055614</v>
      </c>
      <c r="K56" s="23">
        <v>6.2759432842759866</v>
      </c>
      <c r="L56" s="23">
        <v>8.6289969306661796</v>
      </c>
      <c r="M56" s="23">
        <v>5.7786211394841551</v>
      </c>
      <c r="N56" s="23">
        <v>5.8361098895554209</v>
      </c>
      <c r="O56" s="23">
        <v>5.8868141822847306</v>
      </c>
      <c r="P56" s="23">
        <v>3.8346057473783453</v>
      </c>
      <c r="Q56" s="23">
        <v>3.3898720023832105</v>
      </c>
      <c r="R56" s="23">
        <v>8.650203719494808</v>
      </c>
      <c r="S56" s="23">
        <v>7.8222328125105252</v>
      </c>
      <c r="T56" s="23">
        <v>6.5728730532735691</v>
      </c>
      <c r="U56" s="23">
        <v>6.1602827717120254</v>
      </c>
      <c r="V56" s="23">
        <v>6.6760639967303108</v>
      </c>
      <c r="W56" s="23">
        <v>4.7405555395420453</v>
      </c>
      <c r="X56" s="23">
        <v>3.6562173778393046</v>
      </c>
      <c r="Y56" s="23">
        <v>4.0494069757874165</v>
      </c>
      <c r="Z56" s="23">
        <v>4.8698431531528996</v>
      </c>
    </row>
    <row r="57" spans="1:26">
      <c r="A57" s="2" t="s">
        <v>73</v>
      </c>
      <c r="B57" s="23">
        <v>5.7369450584649755</v>
      </c>
      <c r="C57" s="23">
        <v>15.642875608364426</v>
      </c>
      <c r="D57" s="23">
        <v>4.2001845631052346</v>
      </c>
      <c r="E57" s="23">
        <v>4.3566259787755977</v>
      </c>
      <c r="F57" s="23">
        <v>2.8497322810103172</v>
      </c>
      <c r="G57" s="23">
        <v>2.3283798001052074</v>
      </c>
      <c r="H57" s="23">
        <v>4.1807930870384498</v>
      </c>
      <c r="I57" s="23">
        <v>3.8330089119959063</v>
      </c>
      <c r="J57" s="23">
        <v>0.71817428323851784</v>
      </c>
      <c r="K57" s="23">
        <v>0.19952963342154073</v>
      </c>
      <c r="L57" s="23">
        <v>4.3672898404294624</v>
      </c>
      <c r="M57" s="23">
        <v>11.021130609070738</v>
      </c>
      <c r="N57" s="23">
        <v>4.8326543653646148</v>
      </c>
      <c r="O57" s="23">
        <v>2.6102603859202369</v>
      </c>
      <c r="P57" s="23">
        <v>0.58110535663395946</v>
      </c>
      <c r="Q57" s="23">
        <v>1.1210529103272513</v>
      </c>
      <c r="R57" s="23">
        <v>6.9775778274049713</v>
      </c>
      <c r="S57" s="23">
        <v>8.0824321895167053</v>
      </c>
      <c r="T57" s="23">
        <v>15.750865008588622</v>
      </c>
      <c r="U57" s="23">
        <v>6.566594458402232</v>
      </c>
      <c r="V57" s="23">
        <v>6.5802100250026445</v>
      </c>
      <c r="W57" s="23">
        <v>4.6655436776096275</v>
      </c>
      <c r="X57" s="23">
        <v>2.261808943882162</v>
      </c>
      <c r="Y57" s="23">
        <v>0.89524394444618594</v>
      </c>
      <c r="Z57" s="23">
        <v>4.0115455823491803</v>
      </c>
    </row>
    <row r="58" spans="1:26">
      <c r="A58" s="2" t="s">
        <v>186</v>
      </c>
      <c r="B58" s="23">
        <v>5.4775059131044221</v>
      </c>
      <c r="C58" s="23">
        <v>5.9351722557589879</v>
      </c>
      <c r="D58" s="23">
        <v>5.403897294060112</v>
      </c>
      <c r="E58" s="23">
        <v>7.864367108209569</v>
      </c>
      <c r="F58" s="23">
        <v>11.188144229126461</v>
      </c>
      <c r="G58" s="23">
        <v>9.2040983795573883</v>
      </c>
      <c r="H58" s="23">
        <v>8.1759894077791699</v>
      </c>
      <c r="I58" s="23">
        <v>8.8015702568889438</v>
      </c>
      <c r="J58" s="23">
        <v>8.8681538179983903</v>
      </c>
      <c r="K58" s="23">
        <v>0.28997698560418833</v>
      </c>
      <c r="L58" s="23">
        <v>6.9386472429715598</v>
      </c>
      <c r="M58" s="23">
        <v>1.8415386569851175</v>
      </c>
      <c r="N58" s="23">
        <v>3.9447237122541514</v>
      </c>
      <c r="O58" s="23">
        <v>6.1697854578046334</v>
      </c>
      <c r="P58" s="23">
        <v>3.645404176214035</v>
      </c>
      <c r="Q58" s="23">
        <v>5.2475709794902112</v>
      </c>
      <c r="R58" s="23">
        <v>4.4537651695472738</v>
      </c>
      <c r="S58" s="23">
        <v>5.2572223546511871</v>
      </c>
      <c r="T58" s="23">
        <v>2.5931004678265865</v>
      </c>
      <c r="U58" s="23">
        <v>3.4036233959691771</v>
      </c>
      <c r="V58" s="23">
        <v>4.0406942417939371</v>
      </c>
      <c r="W58" s="23">
        <v>1.5305226203408568</v>
      </c>
      <c r="X58" s="23">
        <v>2.1754642454942765E-2</v>
      </c>
      <c r="Y58" s="23">
        <v>-2.0029889471711093</v>
      </c>
      <c r="Z58" s="23">
        <v>5.4731252435534969</v>
      </c>
    </row>
    <row r="59" spans="1:26">
      <c r="A59" s="2" t="s">
        <v>185</v>
      </c>
      <c r="B59" s="23">
        <v>4.0099251363904553</v>
      </c>
      <c r="C59" s="23">
        <v>0.5254136669143491</v>
      </c>
      <c r="D59" s="23">
        <v>4.950036966696584</v>
      </c>
      <c r="E59" s="23">
        <v>5.167387393307787</v>
      </c>
      <c r="F59" s="23">
        <v>3.7221407077556883</v>
      </c>
      <c r="G59" s="23">
        <v>3.9438401175855695</v>
      </c>
      <c r="H59" s="23">
        <v>5.3388531194414686</v>
      </c>
      <c r="I59" s="23">
        <v>1.4047316268623791</v>
      </c>
      <c r="J59" s="23">
        <v>1.4615707557174582</v>
      </c>
      <c r="K59" s="23">
        <v>2.6956980821442609</v>
      </c>
      <c r="L59" s="23">
        <v>6.5987393918195982</v>
      </c>
      <c r="M59" s="23">
        <v>4.5326316078349338</v>
      </c>
      <c r="N59" s="23">
        <v>10.130044350620929</v>
      </c>
      <c r="O59" s="23">
        <v>5.2058166710534861</v>
      </c>
      <c r="P59" s="23">
        <v>5.5146093069458493</v>
      </c>
      <c r="Q59" s="23">
        <v>6.447823716016007</v>
      </c>
      <c r="R59" s="23">
        <v>9.7597341389831733</v>
      </c>
      <c r="S59" s="23">
        <v>8.2273193633560648</v>
      </c>
      <c r="T59" s="23">
        <v>6.8425695994051665</v>
      </c>
      <c r="U59" s="23">
        <v>8.6080583090954992</v>
      </c>
      <c r="V59" s="23">
        <v>7.9628629551608991</v>
      </c>
      <c r="W59" s="23">
        <v>-0.83504705917141986</v>
      </c>
      <c r="X59" s="23">
        <v>2.0468631104779154</v>
      </c>
      <c r="Y59" s="23">
        <v>5.2194993398400902</v>
      </c>
      <c r="Z59" s="23">
        <v>2.5976330918599948</v>
      </c>
    </row>
    <row r="60" spans="1:26">
      <c r="A60" s="2" t="s">
        <v>189</v>
      </c>
      <c r="B60" s="23">
        <v>5.9895886356739405</v>
      </c>
      <c r="C60" s="23">
        <v>11.242563095940771</v>
      </c>
      <c r="D60" s="23">
        <v>4.6950922578970715</v>
      </c>
      <c r="E60" s="23">
        <v>5.6934469595732882</v>
      </c>
      <c r="F60" s="23">
        <v>5.0980719349108661</v>
      </c>
      <c r="G60" s="23">
        <v>4.0314913923107065</v>
      </c>
      <c r="H60" s="23">
        <v>7.4856486219065985</v>
      </c>
      <c r="I60" s="23">
        <v>9.8779916051233432</v>
      </c>
      <c r="J60" s="23">
        <v>5.8777443615571645</v>
      </c>
      <c r="K60" s="23">
        <v>7.4707577729273051</v>
      </c>
      <c r="L60" s="23">
        <v>6.5338508612015858</v>
      </c>
      <c r="M60" s="23">
        <v>5.686246283370239</v>
      </c>
      <c r="N60" s="23">
        <v>6.0606760267893351</v>
      </c>
      <c r="O60" s="23">
        <v>3.4370275589592181</v>
      </c>
      <c r="P60" s="23">
        <v>3.90935018167503</v>
      </c>
      <c r="Q60" s="23">
        <v>5.4590594959497256</v>
      </c>
      <c r="R60" s="23">
        <v>4.1820030360692879</v>
      </c>
      <c r="S60" s="23">
        <v>7.6606274977755708</v>
      </c>
      <c r="T60" s="23">
        <v>5.421389617286045</v>
      </c>
      <c r="U60" s="23">
        <v>1.0133213243785784</v>
      </c>
      <c r="V60" s="23">
        <v>0.7148950490620708</v>
      </c>
      <c r="W60" s="23">
        <v>0.96296969136370603</v>
      </c>
      <c r="X60" s="23">
        <v>0.25317689342054372</v>
      </c>
      <c r="Y60" s="23">
        <v>1.3515790198304209</v>
      </c>
      <c r="Z60" s="23">
        <v>1.9576038997372209</v>
      </c>
    </row>
    <row r="61" spans="1:26">
      <c r="A61" s="2" t="s">
        <v>187</v>
      </c>
      <c r="B61" s="23">
        <v>4.2339417132523147</v>
      </c>
      <c r="C61" s="23">
        <v>4.2640710984368644</v>
      </c>
      <c r="D61" s="23">
        <v>4.3294730891088253</v>
      </c>
      <c r="E61" s="23">
        <v>4.2731456619018733</v>
      </c>
      <c r="F61" s="23">
        <v>4.5583619678242355</v>
      </c>
      <c r="G61" s="23">
        <v>4.8210748610510024</v>
      </c>
      <c r="H61" s="23">
        <v>4.9982831962232765</v>
      </c>
      <c r="I61" s="23">
        <v>5.0114872174968079</v>
      </c>
      <c r="J61" s="23">
        <v>4.9008930291674586</v>
      </c>
      <c r="K61" s="23">
        <v>4.931907733290215</v>
      </c>
      <c r="L61" s="23">
        <v>3.9408618905196091</v>
      </c>
      <c r="M61" s="23">
        <v>4.1645451727732468</v>
      </c>
      <c r="N61" s="23">
        <v>4.2783228768117443</v>
      </c>
      <c r="O61" s="23">
        <v>4.3048743490216062</v>
      </c>
      <c r="P61" s="23">
        <v>5.4347392933442986</v>
      </c>
      <c r="Q61" s="23">
        <v>7.1688198888427648</v>
      </c>
      <c r="R61" s="23">
        <v>9.6630390545572009</v>
      </c>
      <c r="S61" s="23">
        <v>8.6547177143480489</v>
      </c>
      <c r="T61" s="23">
        <v>3.6160009043252179</v>
      </c>
      <c r="U61" s="23">
        <v>3.3904036393087096</v>
      </c>
      <c r="V61" s="23">
        <v>3.5440810728819931</v>
      </c>
      <c r="W61" s="23">
        <v>3.6660122998958342</v>
      </c>
      <c r="X61" s="23">
        <v>3.9926870513399613</v>
      </c>
      <c r="Y61" s="23">
        <v>3.9773354527057205</v>
      </c>
      <c r="Z61" s="23">
        <v>4.1639240795569306</v>
      </c>
    </row>
    <row r="62" spans="1:26">
      <c r="A62" s="2" t="s">
        <v>188</v>
      </c>
      <c r="B62" s="23">
        <v>2.5184462679886255</v>
      </c>
      <c r="C62" s="23">
        <v>2.1595108991484433</v>
      </c>
      <c r="D62" s="23">
        <v>4.0344673508807549</v>
      </c>
      <c r="E62" s="23">
        <v>2.8200678267721018</v>
      </c>
      <c r="F62" s="23">
        <v>1.3504763424137458</v>
      </c>
      <c r="G62" s="23">
        <v>4.4421829701091538</v>
      </c>
      <c r="H62" s="23">
        <v>2.7517799025529568</v>
      </c>
      <c r="I62" s="23">
        <v>1.5715119911374993</v>
      </c>
      <c r="J62" s="23">
        <v>1.0956134385284442</v>
      </c>
      <c r="K62" s="23">
        <v>2.8966355488304849</v>
      </c>
      <c r="L62" s="23">
        <v>3.6789691965563307</v>
      </c>
      <c r="M62" s="23">
        <v>2.5469852128967565</v>
      </c>
      <c r="N62" s="23">
        <v>2.884326573875077</v>
      </c>
      <c r="O62" s="23">
        <v>4.4314761147595778</v>
      </c>
      <c r="P62" s="23">
        <v>4.2587921267673297</v>
      </c>
      <c r="Q62" s="23">
        <v>4.8527105358923643</v>
      </c>
      <c r="R62" s="23">
        <v>12.000513478338259</v>
      </c>
      <c r="S62" s="23">
        <v>12.179025489238256</v>
      </c>
      <c r="T62" s="23">
        <v>7.5898066841846541</v>
      </c>
      <c r="U62" s="23">
        <v>6.3814631028896205</v>
      </c>
      <c r="V62" s="23">
        <v>5.8119898320429577</v>
      </c>
      <c r="W62" s="23">
        <v>3.7230412035193163</v>
      </c>
      <c r="X62" s="23">
        <v>5.0577133886904244</v>
      </c>
      <c r="Y62" s="23">
        <v>6.986009638805406</v>
      </c>
      <c r="Z62" s="23">
        <v>9.8988738390909425</v>
      </c>
    </row>
    <row r="63" spans="1:26">
      <c r="A63" s="2" t="s">
        <v>81</v>
      </c>
      <c r="B63" s="23">
        <v>3.7608353089491926</v>
      </c>
      <c r="C63" s="23">
        <v>3.4462419046486974</v>
      </c>
      <c r="D63" s="23">
        <v>3.0293751728866809</v>
      </c>
      <c r="E63" s="23">
        <v>4.4302952458619611</v>
      </c>
      <c r="F63" s="23">
        <v>3.3911406622646862</v>
      </c>
      <c r="G63" s="23">
        <v>4.1870573761900145</v>
      </c>
      <c r="H63" s="23">
        <v>3.3035399828340659</v>
      </c>
      <c r="I63" s="23">
        <v>5.070662409555033</v>
      </c>
      <c r="J63" s="23">
        <v>5.4756642142391758</v>
      </c>
      <c r="K63" s="23">
        <v>0.89891349190409819</v>
      </c>
      <c r="L63" s="23">
        <v>3.8351015342308905</v>
      </c>
      <c r="M63" s="23">
        <v>3.4538672637629242</v>
      </c>
      <c r="N63" s="23">
        <v>4.4842438075986895</v>
      </c>
      <c r="O63" s="23">
        <v>1.8099415530169829</v>
      </c>
      <c r="P63" s="23">
        <v>4.8150298552741866</v>
      </c>
      <c r="Q63" s="23">
        <v>2.5470192534865435</v>
      </c>
      <c r="R63" s="23">
        <v>3.7273401748064852</v>
      </c>
      <c r="S63" s="23">
        <v>7.2698405328163949</v>
      </c>
      <c r="T63" s="23">
        <v>4.5648830056200307</v>
      </c>
      <c r="U63" s="23">
        <v>10.002729134211418</v>
      </c>
      <c r="V63" s="23">
        <v>5.3462983136876057</v>
      </c>
      <c r="W63" s="23">
        <v>2.0125027492844514</v>
      </c>
      <c r="X63" s="23">
        <v>10.28547168197527</v>
      </c>
      <c r="Y63" s="23">
        <v>8.2786850080902301</v>
      </c>
      <c r="Z63" s="23">
        <v>8.0209531413719279</v>
      </c>
    </row>
    <row r="64" spans="1:26">
      <c r="A64" s="2" t="s">
        <v>191</v>
      </c>
      <c r="B64" s="23">
        <v>4.6560031748413468</v>
      </c>
      <c r="C64" s="23">
        <v>2.3246533561482581</v>
      </c>
      <c r="D64" s="23">
        <v>-0.22328675515616131</v>
      </c>
      <c r="E64" s="23">
        <v>1.7840784611825693</v>
      </c>
      <c r="F64" s="23">
        <v>1.3519057741292795</v>
      </c>
      <c r="G64" s="23">
        <v>2.3509190433173033</v>
      </c>
      <c r="H64" s="23">
        <v>1.552318867383955</v>
      </c>
      <c r="I64" s="23">
        <v>4.280501170595743</v>
      </c>
      <c r="J64" s="23">
        <v>3.1625197481389944</v>
      </c>
      <c r="K64" s="23">
        <v>7.447416689842429</v>
      </c>
      <c r="L64" s="23">
        <v>5.5554279180858774</v>
      </c>
      <c r="M64" s="23">
        <v>7.4893250556726647</v>
      </c>
      <c r="N64" s="23">
        <v>6.7893812408504379</v>
      </c>
      <c r="O64" s="23">
        <v>4.7251615686791197</v>
      </c>
      <c r="P64" s="23">
        <v>8.5331964379157625</v>
      </c>
      <c r="Q64" s="23">
        <v>4.5327797763272466</v>
      </c>
      <c r="R64" s="23">
        <v>5.2405081128472313</v>
      </c>
      <c r="S64" s="23">
        <v>9.4181116727773144</v>
      </c>
      <c r="T64" s="23">
        <v>4.8271287223745789</v>
      </c>
      <c r="U64" s="23">
        <v>4.2840321890952371</v>
      </c>
      <c r="V64" s="23">
        <v>5.8516886401004378</v>
      </c>
      <c r="W64" s="23">
        <v>7.0789314425323688</v>
      </c>
      <c r="X64" s="23">
        <v>7.1149413619509101</v>
      </c>
      <c r="Y64" s="23">
        <v>3.5413867078030759</v>
      </c>
      <c r="Z64" s="23">
        <v>3.3799620798305527</v>
      </c>
    </row>
    <row r="65" spans="1:26">
      <c r="A65" s="2" t="s">
        <v>125</v>
      </c>
      <c r="B65" s="23">
        <v>6.2017033253719598</v>
      </c>
      <c r="C65" s="23">
        <v>6.0699523209160251</v>
      </c>
      <c r="D65" s="23">
        <v>6.9035414037127305</v>
      </c>
      <c r="E65" s="23">
        <v>6.9531208913257352</v>
      </c>
      <c r="F65" s="23">
        <v>6.2386540800207158</v>
      </c>
      <c r="G65" s="23">
        <v>7.9248742714351899</v>
      </c>
      <c r="H65" s="23">
        <v>7.7137456895487251</v>
      </c>
      <c r="I65" s="23">
        <v>6.2963617172125677</v>
      </c>
      <c r="J65" s="23">
        <v>5.5777074637238684</v>
      </c>
      <c r="K65" s="23">
        <v>5.6738175583440871</v>
      </c>
      <c r="L65" s="23">
        <v>4.0711937686024502</v>
      </c>
      <c r="M65" s="23">
        <v>4.0814105662224662</v>
      </c>
      <c r="N65" s="23">
        <v>2.8275993214964887</v>
      </c>
      <c r="O65" s="23">
        <v>9.6203440965999025</v>
      </c>
      <c r="P65" s="23">
        <v>3.8892545166598911</v>
      </c>
      <c r="Q65" s="23">
        <v>6.2382393776342244</v>
      </c>
      <c r="R65" s="23">
        <v>7.4801737713084639</v>
      </c>
      <c r="S65" s="23">
        <v>9.8538358309995324</v>
      </c>
      <c r="T65" s="23"/>
      <c r="U65" s="23"/>
      <c r="V65" s="23"/>
      <c r="W65" s="23"/>
      <c r="X65" s="23"/>
      <c r="Y65" s="23"/>
      <c r="Z65" s="23"/>
    </row>
    <row r="66" spans="1:26">
      <c r="A66" s="2" t="s">
        <v>126</v>
      </c>
      <c r="B66" s="23">
        <v>6.2344507066648518</v>
      </c>
      <c r="C66" s="23">
        <v>4.0460109444974277</v>
      </c>
      <c r="D66" s="23">
        <v>6.1306757898969311</v>
      </c>
      <c r="E66" s="23">
        <v>4.9731529498919871</v>
      </c>
      <c r="F66" s="23">
        <v>6.2242186939770447E-2</v>
      </c>
      <c r="G66" s="23">
        <v>4.3589249338385452</v>
      </c>
      <c r="H66" s="23">
        <v>5.114948679147564</v>
      </c>
      <c r="I66" s="23">
        <v>3.3672655800035747</v>
      </c>
      <c r="J66" s="23">
        <v>5.1475548978381331</v>
      </c>
      <c r="K66" s="23">
        <v>2.9470277915332943</v>
      </c>
      <c r="L66" s="23">
        <v>0.53580790535131428</v>
      </c>
      <c r="M66" s="23">
        <v>3.72036775399161</v>
      </c>
      <c r="N66" s="23">
        <v>3.4674416392768581</v>
      </c>
      <c r="O66" s="23">
        <v>4.8398170228878126</v>
      </c>
      <c r="P66" s="23">
        <v>3.2043820980149844</v>
      </c>
      <c r="Q66" s="23">
        <v>2.7604508220662325</v>
      </c>
      <c r="R66" s="23">
        <v>6.1727144858276457</v>
      </c>
      <c r="S66" s="23">
        <v>8.7982856220567349</v>
      </c>
      <c r="T66" s="23">
        <v>6.2298564242344634</v>
      </c>
      <c r="U66" s="23">
        <v>2.3220773787455879</v>
      </c>
      <c r="V66" s="23">
        <v>5.4398972911895962</v>
      </c>
      <c r="W66" s="23">
        <v>2.4066844930817353</v>
      </c>
      <c r="X66" s="23">
        <v>2.8417888915258023</v>
      </c>
      <c r="Y66" s="23">
        <v>12.658134181269642</v>
      </c>
      <c r="Z66" s="23">
        <v>5.7650470687121116</v>
      </c>
    </row>
    <row r="67" spans="1:26">
      <c r="A67" s="2" t="s">
        <v>88</v>
      </c>
      <c r="B67" s="23">
        <v>-2.6361047077126494</v>
      </c>
      <c r="C67" s="23">
        <v>-0.463168849515804</v>
      </c>
      <c r="D67" s="23">
        <v>3.4749016203217513</v>
      </c>
      <c r="E67" s="23">
        <v>7.5610397027211267</v>
      </c>
      <c r="F67" s="23">
        <v>16.132396376407943</v>
      </c>
      <c r="G67" s="23">
        <v>10.877657215417271</v>
      </c>
      <c r="H67" s="23">
        <v>-2.2561493347538377</v>
      </c>
      <c r="I67" s="23">
        <v>1.5400757921851334</v>
      </c>
      <c r="J67" s="23">
        <v>9.5684332235414242</v>
      </c>
      <c r="K67" s="23">
        <v>0.51917132219771944</v>
      </c>
      <c r="L67" s="23">
        <v>3.7137094003189723</v>
      </c>
      <c r="M67" s="23">
        <v>1.3884045680951604</v>
      </c>
      <c r="N67" s="23">
        <v>3.0283478869351561</v>
      </c>
      <c r="O67" s="23">
        <v>2.8709861191242974</v>
      </c>
      <c r="P67" s="23">
        <v>1.2476128023806301</v>
      </c>
      <c r="Q67" s="23">
        <v>1.7949715596139282</v>
      </c>
      <c r="R67" s="23">
        <v>8.6693603356861146</v>
      </c>
      <c r="S67" s="23">
        <v>11.162377314955453</v>
      </c>
      <c r="T67" s="23">
        <v>5.8438132203079594</v>
      </c>
      <c r="U67" s="23">
        <v>8.3725867382977821</v>
      </c>
      <c r="V67" s="23">
        <v>3.8401662493584747</v>
      </c>
      <c r="W67" s="23">
        <v>3.3816219712191362</v>
      </c>
      <c r="X67" s="23">
        <v>4.6489638001029618</v>
      </c>
      <c r="Y67" s="23">
        <v>4.5732702201426036</v>
      </c>
      <c r="Z67" s="23">
        <v>4.3964235023130049</v>
      </c>
    </row>
    <row r="68" spans="1:26">
      <c r="A68" s="2" t="s">
        <v>116</v>
      </c>
      <c r="B68" s="23">
        <v>2.1450529859988783</v>
      </c>
      <c r="C68" s="23">
        <v>1.637942082134684</v>
      </c>
      <c r="D68" s="23">
        <v>1.9324012433923323</v>
      </c>
      <c r="E68" s="23">
        <v>3.1863318895399226</v>
      </c>
      <c r="F68" s="23">
        <v>2.6793743851420531</v>
      </c>
      <c r="G68" s="23">
        <v>5.6761993100919712</v>
      </c>
      <c r="H68" s="23">
        <v>4.4440435772373963</v>
      </c>
      <c r="I68" s="23">
        <v>5.3903584168150065</v>
      </c>
      <c r="J68" s="23">
        <v>6.2078267180319608</v>
      </c>
      <c r="K68" s="23">
        <v>6.4573761417889424</v>
      </c>
      <c r="L68" s="23">
        <v>6.1512063516251843</v>
      </c>
      <c r="M68" s="23">
        <v>5.1347966088492081</v>
      </c>
      <c r="N68" s="23">
        <v>7.9825156591785129</v>
      </c>
      <c r="O68" s="23">
        <v>8.2558797134245001</v>
      </c>
      <c r="P68" s="23">
        <v>7.8494845526170947</v>
      </c>
      <c r="Q68" s="23">
        <v>9.1080866910041518</v>
      </c>
      <c r="R68" s="23">
        <v>9.4664390823148459</v>
      </c>
      <c r="S68" s="23">
        <v>5.5711887695213935</v>
      </c>
      <c r="T68" s="23">
        <v>3.0452901846851641</v>
      </c>
      <c r="U68" s="23">
        <v>1.3492398657012898</v>
      </c>
      <c r="V68" s="23">
        <v>1.5681054699015158</v>
      </c>
      <c r="W68" s="23">
        <v>1.7916409392104018</v>
      </c>
      <c r="X68" s="23">
        <v>0.95569427796651785</v>
      </c>
      <c r="Y68" s="23">
        <v>1.6805670134775561</v>
      </c>
      <c r="Z68" s="23">
        <v>3.3294194678206428</v>
      </c>
    </row>
    <row r="69" spans="1:26">
      <c r="A69" s="2" t="s">
        <v>190</v>
      </c>
      <c r="B69" s="23">
        <v>1.3858181305441473</v>
      </c>
      <c r="C69" s="23">
        <v>2.298971604350923</v>
      </c>
      <c r="D69" s="23">
        <v>1.6941861710388157</v>
      </c>
      <c r="E69" s="23">
        <v>2.0075313273966886</v>
      </c>
      <c r="F69" s="23">
        <v>1.7673117846161581</v>
      </c>
      <c r="G69" s="23">
        <v>3.9081700444317766</v>
      </c>
      <c r="H69" s="23">
        <v>4.5956690308514947</v>
      </c>
      <c r="I69" s="23">
        <v>5.631390636400516</v>
      </c>
      <c r="J69" s="23">
        <v>6.2284497905686269</v>
      </c>
      <c r="K69" s="23">
        <v>6.1815237448218587</v>
      </c>
      <c r="L69" s="23">
        <v>4.1883561724128695</v>
      </c>
      <c r="M69" s="23">
        <v>3.8189829432401576</v>
      </c>
      <c r="N69" s="23">
        <v>2.7914569589472111</v>
      </c>
      <c r="O69" s="23">
        <v>1.1959931712135887</v>
      </c>
      <c r="P69" s="23">
        <v>1.4052035043032993</v>
      </c>
      <c r="Q69" s="23">
        <v>4.0028572810584206</v>
      </c>
      <c r="R69" s="23">
        <v>10.04130361234432</v>
      </c>
      <c r="S69" s="23">
        <v>6.3431859068193859</v>
      </c>
      <c r="T69" s="23">
        <v>7.0606047234470655</v>
      </c>
      <c r="U69" s="23">
        <v>5.6733334289472825</v>
      </c>
      <c r="V69" s="23">
        <v>5.4976345270941804</v>
      </c>
      <c r="W69" s="23">
        <v>7.2479637433655961</v>
      </c>
      <c r="X69" s="23">
        <v>4.566308945734292</v>
      </c>
      <c r="Y69" s="23">
        <v>6.2698973867583465</v>
      </c>
      <c r="Z69" s="23">
        <v>4.6596001746368412</v>
      </c>
    </row>
    <row r="70" spans="1:26">
      <c r="A70" s="2" t="s">
        <v>193</v>
      </c>
      <c r="B70" s="23">
        <v>4.0354894809347499</v>
      </c>
      <c r="C70" s="23">
        <v>1.0473727091690221</v>
      </c>
      <c r="D70" s="23">
        <v>0.45199268062490855</v>
      </c>
      <c r="E70" s="23">
        <v>2.4456927677140943</v>
      </c>
      <c r="F70" s="23">
        <v>-4.8548470313839891</v>
      </c>
      <c r="G70" s="23">
        <v>4.3096066288398038</v>
      </c>
      <c r="H70" s="23">
        <v>1.7436917855372529</v>
      </c>
      <c r="I70" s="23">
        <v>-1.3918428879872162</v>
      </c>
      <c r="J70" s="23">
        <v>9.0886838587029803</v>
      </c>
      <c r="K70" s="23">
        <v>17.131230758720655</v>
      </c>
      <c r="L70" s="23">
        <v>4.5930101255373428</v>
      </c>
      <c r="M70" s="23">
        <v>8.3437502353530366</v>
      </c>
      <c r="N70" s="23">
        <v>3.9503687439942112</v>
      </c>
      <c r="O70" s="23">
        <v>11.064644933978531</v>
      </c>
      <c r="P70" s="23">
        <v>9.8609223397843078</v>
      </c>
      <c r="Q70" s="23">
        <v>4.0378448090943921</v>
      </c>
      <c r="R70" s="23">
        <v>7.3345363019680336</v>
      </c>
      <c r="S70" s="23">
        <v>5.4678664005317508</v>
      </c>
      <c r="T70" s="23">
        <v>6.4224437428370011</v>
      </c>
      <c r="U70" s="23">
        <v>1.7301210952120079</v>
      </c>
      <c r="V70" s="23">
        <v>7.9338035799497275</v>
      </c>
      <c r="W70" s="23">
        <v>2.3733421461614803</v>
      </c>
      <c r="X70" s="23">
        <v>0.29034867904199396</v>
      </c>
      <c r="Y70" s="23">
        <v>0.32828530167347142</v>
      </c>
      <c r="Z70" s="23">
        <v>-0.17231107396218079</v>
      </c>
    </row>
    <row r="71" spans="1:26">
      <c r="A71" s="2" t="s">
        <v>195</v>
      </c>
      <c r="B71" s="23">
        <v>2.6486679756396745</v>
      </c>
      <c r="C71" s="23">
        <v>6.1414786942691562</v>
      </c>
      <c r="D71" s="23">
        <v>6.2588083428346497</v>
      </c>
      <c r="E71" s="23">
        <v>3.9881262800603348</v>
      </c>
      <c r="F71" s="23">
        <v>2.6239554528365052</v>
      </c>
      <c r="G71" s="23">
        <v>5.5637887279510387</v>
      </c>
      <c r="H71" s="23">
        <v>3.6303739947813356</v>
      </c>
      <c r="I71" s="23">
        <v>3.028230247275991</v>
      </c>
      <c r="J71" s="23">
        <v>2.8977447832380472</v>
      </c>
      <c r="K71" s="23">
        <v>5.4676176411371591</v>
      </c>
      <c r="L71" s="23">
        <v>7.5759118143366679</v>
      </c>
      <c r="M71" s="23">
        <v>7.0351656323837526</v>
      </c>
      <c r="N71" s="23">
        <v>8.9236791340455337</v>
      </c>
      <c r="O71" s="23">
        <v>12.16450614030347</v>
      </c>
      <c r="P71" s="23">
        <v>10.146689915563966</v>
      </c>
      <c r="Q71" s="23">
        <v>8.6208906020985658</v>
      </c>
      <c r="R71" s="23">
        <v>3.8790314366318515</v>
      </c>
      <c r="S71" s="23">
        <v>1.728586414112911</v>
      </c>
      <c r="T71" s="23">
        <v>0.84749753019707252</v>
      </c>
      <c r="U71" s="23">
        <v>1.135067543179225</v>
      </c>
      <c r="V71" s="23">
        <v>0.64915974296250689</v>
      </c>
      <c r="W71" s="23">
        <v>0.54592446665310035</v>
      </c>
      <c r="X71" s="23">
        <v>0.2813407364776192</v>
      </c>
      <c r="Y71" s="23">
        <v>0.92242085397793505</v>
      </c>
      <c r="Z71" s="23">
        <v>0.70334292015477773</v>
      </c>
    </row>
    <row r="72" spans="1:26">
      <c r="A72" s="2" t="s">
        <v>194</v>
      </c>
      <c r="B72" s="23">
        <v>2.3725423187979584</v>
      </c>
      <c r="C72" s="23">
        <v>2.6121133848794211</v>
      </c>
      <c r="D72" s="23">
        <v>3.052725924803577</v>
      </c>
      <c r="E72" s="23">
        <v>2.4907233806472329</v>
      </c>
      <c r="F72" s="23">
        <v>2.7465713235246776</v>
      </c>
      <c r="G72" s="23">
        <v>3.3627983099465362</v>
      </c>
      <c r="H72" s="23">
        <v>4.4479279872799315</v>
      </c>
      <c r="I72" s="23">
        <v>3.527971510000568</v>
      </c>
      <c r="J72" s="23">
        <v>4.5646080317149496</v>
      </c>
      <c r="K72" s="23">
        <v>2.8972772745315796</v>
      </c>
      <c r="L72" s="23">
        <v>2.9775112329756812</v>
      </c>
      <c r="M72" s="23">
        <v>4.5546453110489775</v>
      </c>
      <c r="N72" s="23">
        <v>7.0368053335553782</v>
      </c>
      <c r="O72" s="23">
        <v>7.0597921497163458</v>
      </c>
      <c r="P72" s="23">
        <v>9.1386713382811173</v>
      </c>
      <c r="Q72" s="23">
        <v>13.448542788128142</v>
      </c>
      <c r="R72" s="23">
        <v>10.577930760914183</v>
      </c>
      <c r="S72" s="23">
        <v>9.2601153096395805</v>
      </c>
      <c r="T72" s="23">
        <v>4.6074920028062811</v>
      </c>
      <c r="U72" s="23">
        <v>1.4580080369928501</v>
      </c>
      <c r="V72" s="23">
        <v>1.0446898563867022</v>
      </c>
      <c r="W72" s="23">
        <v>0.20202572370593341</v>
      </c>
      <c r="X72" s="23">
        <v>0.27396516088160755</v>
      </c>
      <c r="Y72" s="23">
        <v>1.7111719861957535</v>
      </c>
      <c r="Z72" s="23">
        <v>1.7919237632545295</v>
      </c>
    </row>
    <row r="73" spans="1:26">
      <c r="A73" s="2" t="s">
        <v>106</v>
      </c>
      <c r="B73" s="23">
        <v>5.0173508293295788</v>
      </c>
      <c r="C73" s="23">
        <v>3.9030048368013421</v>
      </c>
      <c r="D73" s="23">
        <v>5.5162697432309677</v>
      </c>
      <c r="E73" s="23">
        <v>7.4275451676442064</v>
      </c>
      <c r="F73" s="23">
        <v>2.5392589256744804</v>
      </c>
      <c r="G73" s="23">
        <v>6.4728624380598303</v>
      </c>
      <c r="H73" s="23">
        <v>2.6691232241794332</v>
      </c>
      <c r="I73" s="23">
        <v>3.240192585075822</v>
      </c>
      <c r="J73" s="23">
        <v>2.9903774881889653</v>
      </c>
      <c r="K73" s="23">
        <v>0.95816964866458965</v>
      </c>
      <c r="L73" s="23">
        <v>5.3479332728158502</v>
      </c>
      <c r="M73" s="23">
        <v>1.5939396573762592</v>
      </c>
      <c r="N73" s="23">
        <v>2.5458696979082247</v>
      </c>
      <c r="O73" s="23">
        <v>1.9860059526388245</v>
      </c>
      <c r="P73" s="23">
        <v>2.6198304819858245</v>
      </c>
      <c r="Q73" s="23">
        <v>4.9258608057555273</v>
      </c>
      <c r="R73" s="23">
        <v>7.6667171908789742</v>
      </c>
      <c r="S73" s="23">
        <v>7.8356534436636043</v>
      </c>
      <c r="T73" s="23">
        <v>6.749440571006553</v>
      </c>
      <c r="U73" s="23">
        <v>4.0315551823935465</v>
      </c>
      <c r="V73" s="23">
        <v>3.1412437612556152</v>
      </c>
      <c r="W73" s="23">
        <v>5.2388066532419604</v>
      </c>
      <c r="X73" s="23">
        <v>3.66542521482355</v>
      </c>
      <c r="Y73" s="23">
        <v>4.4945739209067037</v>
      </c>
      <c r="Z73" s="23">
        <v>4.5859362751127923</v>
      </c>
    </row>
    <row r="74" spans="1:26">
      <c r="A74" s="2" t="s">
        <v>192</v>
      </c>
      <c r="B74" s="23">
        <v>0.50687833656098313</v>
      </c>
      <c r="C74" s="23">
        <v>2.3995927646558157</v>
      </c>
      <c r="D74" s="23">
        <v>4.9999158614055244</v>
      </c>
      <c r="E74" s="23">
        <v>2.640142827944544</v>
      </c>
      <c r="F74" s="23">
        <v>0.4634088507636337</v>
      </c>
      <c r="G74" s="23">
        <v>0.73634585647529849</v>
      </c>
      <c r="H74" s="23">
        <v>2.1420478341554379</v>
      </c>
      <c r="I74" s="23">
        <v>2.1925733768768487</v>
      </c>
      <c r="J74" s="23">
        <v>3.1653672781699482</v>
      </c>
      <c r="K74" s="23">
        <v>1.744737017968194</v>
      </c>
      <c r="L74" s="23">
        <v>3.5021141545734302</v>
      </c>
      <c r="M74" s="23">
        <v>3.1119318535115554</v>
      </c>
      <c r="N74" s="23">
        <v>4.6767275982840184</v>
      </c>
      <c r="O74" s="23">
        <v>6.4406680558274312</v>
      </c>
      <c r="P74" s="23">
        <v>5.7160373406455038</v>
      </c>
      <c r="Q74" s="23">
        <v>8.7886942137872914</v>
      </c>
      <c r="R74" s="23">
        <v>8.0923492091778204</v>
      </c>
      <c r="S74" s="23">
        <v>7.2523323164027449</v>
      </c>
      <c r="T74" s="23">
        <v>7.3073145046950287</v>
      </c>
      <c r="U74" s="23">
        <v>5.9601068734951852</v>
      </c>
      <c r="V74" s="23">
        <v>6.9099020130309521</v>
      </c>
      <c r="W74" s="23">
        <v>4.3765700967265442</v>
      </c>
      <c r="X74" s="23">
        <v>4.6594997489504424</v>
      </c>
      <c r="Y74" s="23">
        <v>3.2980674174369282</v>
      </c>
      <c r="Z74" s="23">
        <v>5.4504331557356105</v>
      </c>
    </row>
    <row r="75" spans="1:26">
      <c r="A75" s="2" t="s">
        <v>131</v>
      </c>
      <c r="B75" s="23">
        <v>7.6787749165709673</v>
      </c>
      <c r="C75" s="23">
        <v>8.6801587039343229</v>
      </c>
      <c r="D75" s="23">
        <v>8.1685714094263027</v>
      </c>
      <c r="E75" s="23">
        <v>5.3214299513938981</v>
      </c>
      <c r="F75" s="23">
        <v>5.1136182165270752</v>
      </c>
      <c r="G75" s="23">
        <v>3.6087454164326758</v>
      </c>
      <c r="H75" s="23">
        <v>4.04305852508055</v>
      </c>
      <c r="I75" s="23">
        <v>3.9944917377908591</v>
      </c>
      <c r="J75" s="23">
        <v>3.6480460537829753</v>
      </c>
      <c r="K75" s="23">
        <v>5.4536035105824023</v>
      </c>
      <c r="L75" s="23">
        <v>2.8255191653914649</v>
      </c>
      <c r="M75" s="23">
        <v>5.5155770235775297</v>
      </c>
      <c r="N75" s="23">
        <v>4.7552615607390987</v>
      </c>
      <c r="O75" s="23">
        <v>8.4414868944937727</v>
      </c>
      <c r="P75" s="23">
        <v>9.1701588739843931</v>
      </c>
      <c r="Q75" s="23">
        <v>8.0374078357885406</v>
      </c>
      <c r="R75" s="23">
        <v>10.497673212964946</v>
      </c>
      <c r="S75" s="23"/>
      <c r="T75" s="23"/>
      <c r="U75" s="23"/>
      <c r="V75" s="23"/>
      <c r="W75" s="23"/>
      <c r="X75" s="23"/>
      <c r="Y75" s="23"/>
      <c r="Z75" s="23"/>
    </row>
    <row r="76" spans="1:26">
      <c r="A76" s="2" t="s">
        <v>54</v>
      </c>
      <c r="B76" s="23">
        <v>5.2347257611130429</v>
      </c>
      <c r="C76" s="23">
        <v>3.2250029672815725</v>
      </c>
      <c r="D76" s="23">
        <v>9.3736156866132738</v>
      </c>
      <c r="E76" s="23">
        <v>9.1786816223442376</v>
      </c>
      <c r="F76" s="23">
        <v>3.363755595233072</v>
      </c>
      <c r="G76" s="23">
        <v>2.9559286166831957</v>
      </c>
      <c r="H76" s="23">
        <v>-0.12992890633635848</v>
      </c>
      <c r="I76" s="23">
        <v>4.541566771265761</v>
      </c>
      <c r="J76" s="23">
        <v>3.0153406183045428</v>
      </c>
      <c r="K76" s="23">
        <v>1.9492670746103835</v>
      </c>
      <c r="L76" s="23">
        <v>-1.0454392642500965</v>
      </c>
      <c r="M76" s="23">
        <v>0.25469750942460156</v>
      </c>
      <c r="N76" s="23">
        <v>0.77737368056934064</v>
      </c>
      <c r="O76" s="23">
        <v>1.2232921639485876</v>
      </c>
      <c r="P76" s="23">
        <v>0.12685966600395335</v>
      </c>
      <c r="Q76" s="23">
        <v>2.0632350735477059</v>
      </c>
      <c r="R76" s="23">
        <v>8.0519663042418053</v>
      </c>
      <c r="S76" s="23">
        <v>9.416124002005354</v>
      </c>
      <c r="T76" s="23">
        <v>5.2192128784188583</v>
      </c>
      <c r="U76" s="23">
        <v>5.3059226794289733</v>
      </c>
      <c r="V76" s="23">
        <v>4.3830060234795845</v>
      </c>
      <c r="W76" s="23">
        <v>1.7983175603061101</v>
      </c>
      <c r="X76" s="23">
        <v>6.8749352104770898</v>
      </c>
      <c r="Y76" s="23">
        <v>7.5125672379064454</v>
      </c>
      <c r="Z76" s="23">
        <v>8.6791661537857312</v>
      </c>
    </row>
    <row r="77" spans="1:26">
      <c r="A77" s="2" t="s">
        <v>136</v>
      </c>
      <c r="B77" s="23">
        <v>1.5547776849740595</v>
      </c>
      <c r="C77" s="23">
        <v>-1.3690029367713514</v>
      </c>
      <c r="D77" s="23">
        <v>1.4206140715130724</v>
      </c>
      <c r="E77" s="23">
        <v>3.9111257206084469</v>
      </c>
      <c r="F77" s="23">
        <v>1.1553633467796447</v>
      </c>
      <c r="G77" s="23">
        <v>3.6825584880625635</v>
      </c>
      <c r="H77" s="23">
        <v>0.83258976415363062</v>
      </c>
      <c r="I77" s="23">
        <v>3.9771549189672575</v>
      </c>
      <c r="J77" s="23">
        <v>5.2124562188715746</v>
      </c>
      <c r="K77" s="23">
        <v>6.2234555555749029</v>
      </c>
      <c r="L77" s="23">
        <v>2.9718663858110057</v>
      </c>
      <c r="M77" s="23">
        <v>3.9841408764522699</v>
      </c>
      <c r="N77" s="23">
        <v>3.9534094613702657</v>
      </c>
      <c r="O77" s="23">
        <v>5.6923971393450419</v>
      </c>
      <c r="P77" s="23">
        <v>3.2791694131212967</v>
      </c>
      <c r="Q77" s="23">
        <v>3.9442591049553144</v>
      </c>
      <c r="R77" s="23">
        <v>5.044231201023762</v>
      </c>
      <c r="S77" s="23">
        <v>10.00424950016734</v>
      </c>
      <c r="T77" s="23">
        <v>7.1613627679109513</v>
      </c>
      <c r="U77" s="23">
        <v>6.1279277050923371</v>
      </c>
      <c r="V77" s="23">
        <v>2.7444143049207579</v>
      </c>
      <c r="W77" s="23">
        <v>2.9504138493882617</v>
      </c>
      <c r="X77" s="23">
        <v>3.6454664141126085</v>
      </c>
      <c r="Y77" s="23">
        <v>4.960042644733722</v>
      </c>
      <c r="Z77" s="23">
        <v>8.726828314123626</v>
      </c>
    </row>
    <row r="78" spans="1:26">
      <c r="A78" s="2" t="s">
        <v>175</v>
      </c>
      <c r="B78" s="23">
        <v>3.9304977624285926</v>
      </c>
      <c r="C78" s="23">
        <v>3.7563206133628171</v>
      </c>
      <c r="D78" s="23">
        <v>2.0361950443088852</v>
      </c>
      <c r="E78" s="23">
        <v>2.9859361769137904</v>
      </c>
      <c r="F78" s="23">
        <v>0.76252472618777489</v>
      </c>
      <c r="G78" s="23">
        <v>1.8668007344809106</v>
      </c>
      <c r="H78" s="23">
        <v>2.9050288016670738</v>
      </c>
      <c r="I78" s="23">
        <v>7.1954024960813392</v>
      </c>
      <c r="J78" s="23">
        <v>2.2766366437876813</v>
      </c>
      <c r="K78" s="23">
        <v>3.7186609236677111</v>
      </c>
      <c r="L78" s="23">
        <v>4.8800787848910403</v>
      </c>
      <c r="M78" s="23">
        <v>5.7267514380685514</v>
      </c>
      <c r="N78" s="23">
        <v>11.763051672799534</v>
      </c>
      <c r="O78" s="23">
        <v>19.550587506832851</v>
      </c>
      <c r="P78" s="23">
        <v>5.592659182712489</v>
      </c>
      <c r="Q78" s="23">
        <v>2.7932947835042654</v>
      </c>
      <c r="R78" s="23">
        <v>1.2769698190926371</v>
      </c>
      <c r="S78" s="23">
        <v>2.627891143504598</v>
      </c>
      <c r="T78" s="23">
        <v>1.8037561540931668</v>
      </c>
      <c r="U78" s="23">
        <v>3.5647094555303673</v>
      </c>
      <c r="V78" s="23">
        <v>2.7332914118434251</v>
      </c>
      <c r="W78" s="23">
        <v>0.40208051472816025</v>
      </c>
      <c r="X78" s="23">
        <v>0.53847684967127785</v>
      </c>
      <c r="Y78" s="23">
        <v>0.58494764972790614</v>
      </c>
      <c r="Z78" s="23">
        <v>6.1334934962625161</v>
      </c>
    </row>
    <row r="79" spans="1:26">
      <c r="A79" s="2" t="s">
        <v>197</v>
      </c>
      <c r="B79" s="23">
        <v>1.5193208863877521</v>
      </c>
      <c r="C79" s="23">
        <v>2.111519353762247</v>
      </c>
      <c r="D79" s="23">
        <v>3.8204043405586177</v>
      </c>
      <c r="E79" s="23">
        <v>3.182394110834045</v>
      </c>
      <c r="F79" s="23">
        <v>4.1936834163539638</v>
      </c>
      <c r="G79" s="23">
        <v>3.6320652737139412</v>
      </c>
      <c r="H79" s="23">
        <v>3.8333491109403552</v>
      </c>
      <c r="I79" s="23">
        <v>2.4470958481013985</v>
      </c>
      <c r="J79" s="23">
        <v>3.2859466573239402</v>
      </c>
      <c r="K79" s="23">
        <v>0.64266341783807523</v>
      </c>
      <c r="L79" s="23">
        <v>2.255814462748337</v>
      </c>
      <c r="M79" s="23">
        <v>3.6490792626464161</v>
      </c>
      <c r="N79" s="23">
        <v>4.9081284280437298</v>
      </c>
      <c r="O79" s="23">
        <v>6.6195750934665289</v>
      </c>
      <c r="P79" s="23">
        <v>8.6369921630466653</v>
      </c>
      <c r="Q79" s="23">
        <v>6.6515994854717917</v>
      </c>
      <c r="R79" s="23">
        <v>8.1717290236557094</v>
      </c>
      <c r="S79" s="23">
        <v>6.7180934119645821</v>
      </c>
      <c r="T79" s="23">
        <v>6.9476013671346735</v>
      </c>
      <c r="U79" s="23">
        <v>5.7279711677273744</v>
      </c>
      <c r="V79" s="23">
        <v>3.0214382973930158</v>
      </c>
      <c r="W79" s="23">
        <v>2.1442848945162898</v>
      </c>
      <c r="X79" s="23">
        <v>1.7203833733431217</v>
      </c>
      <c r="Y79" s="23">
        <v>1.2307296494398179</v>
      </c>
      <c r="Z79" s="23">
        <v>3.0985071448293624</v>
      </c>
    </row>
    <row r="80" spans="1:26">
      <c r="A80" s="2" t="s">
        <v>67</v>
      </c>
      <c r="B80" s="23">
        <v>8.1175104933028432</v>
      </c>
      <c r="C80" s="23">
        <v>5.9563044012981203</v>
      </c>
      <c r="D80" s="23">
        <v>4.7402198723920712</v>
      </c>
      <c r="E80" s="23">
        <v>1.5283265076508827</v>
      </c>
      <c r="F80" s="23">
        <v>-3.9867112250661716</v>
      </c>
      <c r="G80" s="23">
        <v>-2.2271299570905496</v>
      </c>
      <c r="H80" s="23">
        <v>-2.3342323138244829</v>
      </c>
      <c r="I80" s="23">
        <v>-27.932437441186313</v>
      </c>
      <c r="J80" s="23">
        <v>-5.0573963977198737</v>
      </c>
      <c r="K80" s="23">
        <v>6.4730843145393928</v>
      </c>
      <c r="L80" s="23">
        <v>4.2475501005771621</v>
      </c>
      <c r="M80" s="23">
        <v>2.9093710723319077</v>
      </c>
      <c r="N80" s="23">
        <v>6.8534590843580716</v>
      </c>
      <c r="O80" s="23">
        <v>7.1908390486325562</v>
      </c>
      <c r="P80" s="23">
        <v>1.8457769542649494</v>
      </c>
      <c r="Q80" s="23">
        <v>0.48127099169329557</v>
      </c>
      <c r="R80" s="23">
        <v>6.5962963173295783</v>
      </c>
      <c r="S80" s="23">
        <v>31.293875839783613</v>
      </c>
      <c r="T80" s="23">
        <v>21.936576479789487</v>
      </c>
      <c r="U80" s="23">
        <v>18.042727115684045</v>
      </c>
      <c r="V80" s="23">
        <v>5.4090523514860509</v>
      </c>
      <c r="W80" s="23">
        <v>2.8998206651811</v>
      </c>
      <c r="X80" s="23">
        <v>0.97603593795306254</v>
      </c>
      <c r="Y80" s="23">
        <v>1.9636895563517047</v>
      </c>
      <c r="Z80" s="23">
        <v>1.6975696557043298</v>
      </c>
    </row>
    <row r="81" spans="1:26">
      <c r="A81" s="2" t="s">
        <v>85</v>
      </c>
      <c r="B81" s="23">
        <v>4.3050347548549404</v>
      </c>
      <c r="C81" s="23">
        <v>3.963254287431238</v>
      </c>
      <c r="D81" s="23">
        <v>5.0836892191748051</v>
      </c>
      <c r="E81" s="23">
        <v>3.6083600451630353</v>
      </c>
      <c r="F81" s="23">
        <v>1.8141455418250958</v>
      </c>
      <c r="G81" s="23">
        <v>4.5038935303436007</v>
      </c>
      <c r="H81" s="23">
        <v>3.4658428744649883</v>
      </c>
      <c r="I81" s="23">
        <v>5.0204155178758727</v>
      </c>
      <c r="J81" s="23">
        <v>3.5628299280329947</v>
      </c>
      <c r="K81" s="23">
        <v>0.63522205292534972</v>
      </c>
      <c r="L81" s="23">
        <v>5.4385103179265171</v>
      </c>
      <c r="M81" s="23">
        <v>6.4365432319759828</v>
      </c>
      <c r="N81" s="23">
        <v>7.2153519523949621</v>
      </c>
      <c r="O81" s="23">
        <v>4.2364875643088844</v>
      </c>
      <c r="P81" s="23">
        <v>3.7737681956961526</v>
      </c>
      <c r="Q81" s="23">
        <v>2.3513391255389569</v>
      </c>
      <c r="R81" s="23">
        <v>2.9689259420125813</v>
      </c>
      <c r="S81" s="23">
        <v>2.5009308854929828</v>
      </c>
      <c r="T81" s="23">
        <v>6.4163300415199558</v>
      </c>
      <c r="U81" s="23">
        <v>1.7074123271778128</v>
      </c>
      <c r="V81" s="23">
        <v>1.3122472892370003</v>
      </c>
      <c r="W81" s="23">
        <v>6.2669725790976241</v>
      </c>
      <c r="X81" s="23">
        <v>0.43613729225284076</v>
      </c>
      <c r="Y81" s="23">
        <v>5.0276144419044808</v>
      </c>
      <c r="Z81" s="23">
        <v>6.1486192083723061</v>
      </c>
    </row>
    <row r="82" spans="1:26">
      <c r="A82" s="2" t="s">
        <v>201</v>
      </c>
      <c r="B82" s="23">
        <v>6.0441478600093728</v>
      </c>
      <c r="C82" s="23">
        <v>6.1381650191359398</v>
      </c>
      <c r="D82" s="23">
        <v>6.4806761626559934</v>
      </c>
      <c r="E82" s="23">
        <v>4.0667378576073565</v>
      </c>
      <c r="F82" s="23">
        <v>3.1688131777375541</v>
      </c>
      <c r="G82" s="23">
        <v>3.6856921815417429</v>
      </c>
      <c r="H82" s="23">
        <v>3.2051281060733747</v>
      </c>
      <c r="I82" s="23">
        <v>2.6108891801135123</v>
      </c>
      <c r="J82" s="23">
        <v>2.1425304891558961</v>
      </c>
      <c r="K82" s="23">
        <v>2.2776050745834544</v>
      </c>
      <c r="L82" s="23">
        <v>3.2458961295927349</v>
      </c>
      <c r="M82" s="23">
        <v>3.790317096753844</v>
      </c>
      <c r="N82" s="23">
        <v>4.4143858485901548</v>
      </c>
      <c r="O82" s="23">
        <v>3.2086060344385041</v>
      </c>
      <c r="P82" s="23">
        <v>2.0390047106745146</v>
      </c>
      <c r="Q82" s="23">
        <v>3.3491615513943045</v>
      </c>
      <c r="R82" s="23">
        <v>5.0473719016417116</v>
      </c>
      <c r="S82" s="23">
        <v>6.6565972503811199</v>
      </c>
      <c r="T82" s="23">
        <v>6.4570580202604129</v>
      </c>
      <c r="U82" s="23">
        <v>4.1108261107627637</v>
      </c>
      <c r="V82" s="23">
        <v>3.7208507227084602</v>
      </c>
      <c r="W82" s="23">
        <v>3.0603319991015674</v>
      </c>
      <c r="X82" s="23">
        <v>2.9885272923769182</v>
      </c>
      <c r="Y82" s="23">
        <v>2.5938883709776102</v>
      </c>
      <c r="Z82" s="23">
        <v>2.5947617498050382</v>
      </c>
    </row>
    <row r="83" spans="1:26">
      <c r="A83" s="2" t="s">
        <v>198</v>
      </c>
      <c r="B83" s="23">
        <v>4.1078995666280909</v>
      </c>
      <c r="C83" s="23">
        <v>3.4008226975757836</v>
      </c>
      <c r="D83" s="23">
        <v>2.0013162283981742</v>
      </c>
      <c r="E83" s="23">
        <v>2.8402755600419378</v>
      </c>
      <c r="F83" s="23">
        <v>3.2084407109669097</v>
      </c>
      <c r="G83" s="23">
        <v>2.8839113265210052</v>
      </c>
      <c r="H83" s="23">
        <v>3.0166416058495082</v>
      </c>
      <c r="I83" s="23">
        <v>2.7918185294299716</v>
      </c>
      <c r="J83" s="23">
        <v>2.4154643874615691</v>
      </c>
      <c r="K83" s="23">
        <v>2.9012751506091758</v>
      </c>
      <c r="L83" s="23">
        <v>3.9099233772220874</v>
      </c>
      <c r="M83" s="23">
        <v>4.8653710912719585</v>
      </c>
      <c r="N83" s="23">
        <v>9.6292656687703548</v>
      </c>
      <c r="O83" s="23">
        <v>6.0472921559949473</v>
      </c>
      <c r="P83" s="23">
        <v>11.349808129048554</v>
      </c>
      <c r="Q83" s="23">
        <v>-1.3070167600676748</v>
      </c>
      <c r="R83" s="23">
        <v>7.5991852352518485</v>
      </c>
      <c r="S83" s="23">
        <v>9.8395587174612817</v>
      </c>
      <c r="T83" s="23">
        <v>1.6539606265539242</v>
      </c>
      <c r="U83" s="23">
        <v>1.427469266736987</v>
      </c>
      <c r="V83" s="23">
        <v>3.9721628177005823</v>
      </c>
      <c r="W83" s="23">
        <v>4.3776423424716739</v>
      </c>
      <c r="X83" s="23">
        <v>2.1493797198492963</v>
      </c>
      <c r="Y83" s="23">
        <v>1.3742847704076124</v>
      </c>
      <c r="Z83" s="23">
        <v>0.49345228155379151</v>
      </c>
    </row>
    <row r="84" spans="1:26">
      <c r="A84" s="2" t="s">
        <v>93</v>
      </c>
      <c r="B84" s="23">
        <v>3.4658304004949776</v>
      </c>
      <c r="C84" s="23">
        <v>3.9483077936187079</v>
      </c>
      <c r="D84" s="23">
        <v>3.2033789178977075</v>
      </c>
      <c r="E84" s="23">
        <v>9.7793602710074445</v>
      </c>
      <c r="F84" s="23">
        <v>2.8141355781242661</v>
      </c>
      <c r="G84" s="23">
        <v>3.3710026671148268</v>
      </c>
      <c r="H84" s="23">
        <v>1.3207690062852218</v>
      </c>
      <c r="I84" s="23">
        <v>4.0488001949254278</v>
      </c>
      <c r="J84" s="23">
        <v>1.2369350518081461</v>
      </c>
      <c r="K84" s="23">
        <v>3.0854325833888412</v>
      </c>
      <c r="L84" s="23">
        <v>3.4517953151363199</v>
      </c>
      <c r="M84" s="23">
        <v>3.3935219880471892</v>
      </c>
      <c r="N84" s="23">
        <v>3.9857389400503616</v>
      </c>
      <c r="O84" s="23">
        <v>5.7177330910586939</v>
      </c>
      <c r="P84" s="23">
        <v>2.0239348136408006</v>
      </c>
      <c r="Q84" s="23">
        <v>-0.58393620721717787</v>
      </c>
      <c r="R84" s="23">
        <v>4.2017439956937181</v>
      </c>
      <c r="S84" s="23">
        <v>9.2228640964728097</v>
      </c>
      <c r="T84" s="23">
        <v>8.3468259050532101</v>
      </c>
      <c r="U84" s="23">
        <v>4.9663307510177566</v>
      </c>
      <c r="V84" s="23">
        <v>4.2784910653264694</v>
      </c>
      <c r="W84" s="23">
        <v>2.816103396069126</v>
      </c>
      <c r="X84" s="23">
        <v>1.730891758256381</v>
      </c>
      <c r="Y84" s="23">
        <v>2.1182159999957859</v>
      </c>
      <c r="Z84" s="23">
        <v>4.1769656765259731</v>
      </c>
    </row>
    <row r="85" spans="1:26">
      <c r="A85" s="2" t="s">
        <v>199</v>
      </c>
      <c r="B85" s="23">
        <v>2.0508361660134344</v>
      </c>
      <c r="C85" s="23">
        <v>1.148136988833917</v>
      </c>
      <c r="D85" s="23">
        <v>1.6243228747659666</v>
      </c>
      <c r="E85" s="23">
        <v>0.94025522151091023</v>
      </c>
      <c r="F85" s="23">
        <v>1.309752522794442</v>
      </c>
      <c r="G85" s="23">
        <v>2.5637213527722955</v>
      </c>
      <c r="H85" s="23">
        <v>2.8443301011363911</v>
      </c>
      <c r="I85" s="23">
        <v>2.4657264789172348</v>
      </c>
      <c r="J85" s="23">
        <v>3.4554045963667219</v>
      </c>
      <c r="K85" s="23">
        <v>5.4889207608045849</v>
      </c>
      <c r="L85" s="23">
        <v>3.5839783853000058</v>
      </c>
      <c r="M85" s="23">
        <v>3.3514079669420029</v>
      </c>
      <c r="N85" s="23">
        <v>3.1669749939578185</v>
      </c>
      <c r="O85" s="23">
        <v>2.2365341321455152</v>
      </c>
      <c r="P85" s="23">
        <v>1.6649590356127997</v>
      </c>
      <c r="Q85" s="23">
        <v>2.9935008990930023</v>
      </c>
      <c r="R85" s="23">
        <v>9.4281356615829885</v>
      </c>
      <c r="S85" s="23">
        <v>9.6777799432554446</v>
      </c>
      <c r="T85" s="23">
        <v>11.96472839552661</v>
      </c>
      <c r="U85" s="23">
        <v>2.3560123853564785</v>
      </c>
      <c r="V85" s="23">
        <v>13.102212244431113</v>
      </c>
      <c r="W85" s="23">
        <v>2.0349339929411516</v>
      </c>
      <c r="X85" s="23">
        <v>2.9535841682576365</v>
      </c>
      <c r="Y85" s="23">
        <v>0.87857523663312265</v>
      </c>
      <c r="Z85" s="23">
        <v>2.7358692911512845</v>
      </c>
    </row>
    <row r="86" spans="1:26">
      <c r="A86" s="2" t="s">
        <v>104</v>
      </c>
      <c r="B86" s="23">
        <v>3.5550366206059101</v>
      </c>
      <c r="C86" s="23">
        <v>0.39386145591248456</v>
      </c>
      <c r="D86" s="23">
        <v>4.1687200591201909</v>
      </c>
      <c r="E86" s="23">
        <v>2.2567786721196308</v>
      </c>
      <c r="F86" s="23">
        <v>-1.0597566667795597</v>
      </c>
      <c r="G86" s="23">
        <v>2.1539454863173666</v>
      </c>
      <c r="H86" s="23">
        <v>2.1126953158398236</v>
      </c>
      <c r="I86" s="23">
        <v>4.3998642462110125</v>
      </c>
      <c r="J86" s="23">
        <v>5.2777070073981305</v>
      </c>
      <c r="K86" s="23">
        <v>1.7048712254029148</v>
      </c>
      <c r="L86" s="23">
        <v>-0.35680304743184565</v>
      </c>
      <c r="M86" s="23">
        <v>1.0126687858283403</v>
      </c>
      <c r="N86" s="23">
        <v>1.8755106903563676</v>
      </c>
      <c r="O86" s="23">
        <v>5.4476574764966399</v>
      </c>
      <c r="P86" s="23">
        <v>2.3222289337054467</v>
      </c>
      <c r="Q86" s="23">
        <v>1.7025214117002017</v>
      </c>
      <c r="R86" s="23">
        <v>4.6026863284172395</v>
      </c>
      <c r="S86" s="23">
        <v>5.8417437227885411</v>
      </c>
      <c r="T86" s="23">
        <v>8.0583612624101608</v>
      </c>
      <c r="U86" s="23">
        <v>6.272820579474554</v>
      </c>
      <c r="V86" s="23">
        <v>7.1020974293817343</v>
      </c>
      <c r="W86" s="23">
        <v>2.0791089296260736</v>
      </c>
      <c r="X86" s="23">
        <v>11.952327460930839</v>
      </c>
      <c r="Y86" s="23">
        <v>4.9877991115239979</v>
      </c>
      <c r="Z86" s="23">
        <v>7.4724110425204149</v>
      </c>
    </row>
    <row r="87" spans="1:26">
      <c r="A87" s="2" t="s">
        <v>70</v>
      </c>
      <c r="B87" s="23">
        <v>-1.6453265704654334</v>
      </c>
      <c r="C87" s="23">
        <v>0.40311673483679261</v>
      </c>
      <c r="D87" s="23">
        <v>2.9163543518993142</v>
      </c>
      <c r="E87" s="23">
        <v>3.2064381525493499</v>
      </c>
      <c r="F87" s="23">
        <v>5.7703918500742066</v>
      </c>
      <c r="G87" s="23">
        <v>0.68820435226287846</v>
      </c>
      <c r="H87" s="23">
        <v>-0.86486703687871314</v>
      </c>
      <c r="I87" s="23">
        <v>4.6444354014757643</v>
      </c>
      <c r="J87" s="23">
        <v>11.99986372981893</v>
      </c>
      <c r="K87" s="23">
        <v>1.5390342415093052</v>
      </c>
      <c r="L87" s="23">
        <v>1.9087044573431615</v>
      </c>
      <c r="M87" s="23">
        <v>1.9476210482841787</v>
      </c>
      <c r="N87" s="23">
        <v>1.7189585379076586</v>
      </c>
      <c r="O87" s="23">
        <v>1.0095735792027658</v>
      </c>
      <c r="P87" s="23">
        <v>2.6728667418450271</v>
      </c>
      <c r="Q87" s="23">
        <v>0.59880460245440859</v>
      </c>
      <c r="R87" s="23">
        <v>8.6055159907542258</v>
      </c>
      <c r="S87" s="23">
        <v>6.7483160288635853</v>
      </c>
      <c r="T87" s="23">
        <v>7.4878491502753981</v>
      </c>
      <c r="U87" s="23">
        <v>9.9026878644817184</v>
      </c>
      <c r="V87" s="23">
        <v>3.5830325141302342</v>
      </c>
      <c r="W87" s="23">
        <v>1.7470772156884413</v>
      </c>
      <c r="X87" s="23">
        <v>5.0130549813878469</v>
      </c>
      <c r="Y87" s="23">
        <v>3.3867833998818799</v>
      </c>
      <c r="Z87" s="23">
        <v>9.8187694053653551</v>
      </c>
    </row>
    <row r="88" spans="1:26">
      <c r="A88" s="2" t="s">
        <v>200</v>
      </c>
      <c r="B88" s="23">
        <v>2.0812812605892441</v>
      </c>
      <c r="C88" s="23">
        <v>5.2383075078818093</v>
      </c>
      <c r="D88" s="23">
        <v>2.7762759776260642</v>
      </c>
      <c r="E88" s="23">
        <v>1.7916226261870136</v>
      </c>
      <c r="F88" s="23">
        <v>0.58458388580338561</v>
      </c>
      <c r="G88" s="23">
        <v>2.0249563845934175</v>
      </c>
      <c r="H88" s="23">
        <v>1.547072445329466</v>
      </c>
      <c r="I88" s="23">
        <v>2.9176930220779882</v>
      </c>
      <c r="J88" s="23">
        <v>2.707067335207856</v>
      </c>
      <c r="K88" s="23">
        <v>2.4636831121934684</v>
      </c>
      <c r="L88" s="23">
        <v>1.5740038730018044</v>
      </c>
      <c r="M88" s="23">
        <v>4.1553856298603424</v>
      </c>
      <c r="N88" s="23">
        <v>2.0149463358735522</v>
      </c>
      <c r="O88" s="23">
        <v>11.284236545682724</v>
      </c>
      <c r="P88" s="23">
        <v>18.47407011298786</v>
      </c>
      <c r="Q88" s="23">
        <v>6.0309945645390686</v>
      </c>
      <c r="R88" s="23">
        <v>9.6835817899853946</v>
      </c>
      <c r="S88" s="23">
        <v>12.366545666259663</v>
      </c>
      <c r="T88" s="23">
        <v>7.1781302927539912</v>
      </c>
      <c r="U88" s="23">
        <v>9.9144118861876976E-2</v>
      </c>
      <c r="V88" s="23">
        <v>-0.64214833651186742</v>
      </c>
      <c r="W88" s="23">
        <v>-0.24166681936572038</v>
      </c>
      <c r="X88" s="23">
        <v>4.2089465523770034E-2</v>
      </c>
      <c r="Y88" s="23">
        <v>-2.1042718264969142</v>
      </c>
      <c r="Z88" s="23">
        <v>0.47740508878509735</v>
      </c>
    </row>
    <row r="89" spans="1:26">
      <c r="A89" s="2" t="s">
        <v>196</v>
      </c>
      <c r="B89" s="23">
        <v>-4.88533698438565</v>
      </c>
      <c r="C89" s="23">
        <v>-6.7290406140134342</v>
      </c>
      <c r="D89" s="23">
        <v>12.480406339602832</v>
      </c>
      <c r="E89" s="23">
        <v>8.5040417927310052</v>
      </c>
      <c r="F89" s="23">
        <v>1.8175074484651936</v>
      </c>
      <c r="G89" s="23">
        <v>2.3570334117547485</v>
      </c>
      <c r="H89" s="23">
        <v>2.6422238930197701</v>
      </c>
      <c r="I89" s="23">
        <v>4.1327099615279606</v>
      </c>
      <c r="J89" s="23">
        <v>-0.89708248819079206</v>
      </c>
      <c r="K89" s="23">
        <v>4.6342339444993046</v>
      </c>
      <c r="L89" s="23">
        <v>6.6430584199945049</v>
      </c>
      <c r="M89" s="23">
        <v>1.6090125757873692</v>
      </c>
      <c r="N89" s="23">
        <v>11.790157872827765</v>
      </c>
      <c r="O89" s="23">
        <v>5.3435948076824165</v>
      </c>
      <c r="P89" s="23">
        <v>5.2230014312504895</v>
      </c>
      <c r="Q89" s="23">
        <v>4.8996458942875254</v>
      </c>
      <c r="R89" s="23">
        <v>6.8830228100626378</v>
      </c>
      <c r="S89" s="23">
        <v>5.7095111569437744</v>
      </c>
      <c r="T89" s="23">
        <v>7.6405355441006337</v>
      </c>
      <c r="U89" s="23">
        <v>4.7608908588027141</v>
      </c>
      <c r="V89" s="23">
        <v>2.5771173658484949</v>
      </c>
      <c r="W89" s="23">
        <v>3.3432629926985715</v>
      </c>
      <c r="X89" s="23">
        <v>1.3218092821527192</v>
      </c>
      <c r="Y89" s="23">
        <v>1.4852694720150463</v>
      </c>
      <c r="Z89" s="23">
        <v>1.1515658787140157</v>
      </c>
    </row>
    <row r="90" spans="1:26">
      <c r="A90" s="2" t="s">
        <v>202</v>
      </c>
      <c r="B90" s="23">
        <v>3.6013993607876973</v>
      </c>
      <c r="C90" s="23">
        <v>3.9437558680019213</v>
      </c>
      <c r="D90" s="23">
        <v>3.5689709813217343</v>
      </c>
      <c r="E90" s="23">
        <v>3.5315493831438811</v>
      </c>
      <c r="F90" s="23">
        <v>3.132659760881312</v>
      </c>
      <c r="G90" s="23">
        <v>3.173665504453175</v>
      </c>
      <c r="H90" s="23">
        <v>3.2290236510265178</v>
      </c>
      <c r="I90" s="23">
        <v>4.5502561002685455</v>
      </c>
      <c r="J90" s="23">
        <v>3.330249285235074</v>
      </c>
      <c r="K90" s="23">
        <v>3.1385106091381654</v>
      </c>
      <c r="L90" s="23">
        <v>3.5593880175334665</v>
      </c>
      <c r="M90" s="23">
        <v>2.5575722553280484</v>
      </c>
      <c r="N90" s="23">
        <v>5.6403694660158159</v>
      </c>
      <c r="O90" s="23">
        <v>3.7921758802077368</v>
      </c>
      <c r="P90" s="23">
        <v>3.3832051355466684</v>
      </c>
      <c r="Q90" s="23">
        <v>3.5154854059140894</v>
      </c>
      <c r="R90" s="23">
        <v>5.6733596783423721</v>
      </c>
      <c r="S90" s="23">
        <v>5.1242499826634402</v>
      </c>
      <c r="T90" s="23">
        <v>4.0356569620282023</v>
      </c>
      <c r="U90" s="23">
        <v>3.1259817008769404</v>
      </c>
      <c r="V90" s="23">
        <v>4.1862905789944804</v>
      </c>
      <c r="W90" s="23">
        <v>2.8805548990424454</v>
      </c>
      <c r="X90" s="23">
        <v>3.4122598637561063</v>
      </c>
      <c r="Y90" s="23">
        <v>4.2493066637593184</v>
      </c>
      <c r="Z90" s="23">
        <v>4.0689908919589017</v>
      </c>
    </row>
    <row r="91" spans="1:26">
      <c r="A91" s="2" t="s">
        <v>71</v>
      </c>
      <c r="B91" s="23">
        <v>2.7347241114171128</v>
      </c>
      <c r="C91" s="23">
        <v>3.1571231873731369</v>
      </c>
      <c r="D91" s="23">
        <v>4.3572596210268593</v>
      </c>
      <c r="E91" s="23">
        <v>3.868498527986644</v>
      </c>
      <c r="F91" s="23">
        <v>5.1047506129271047</v>
      </c>
      <c r="G91" s="23">
        <v>4.3336346700439403</v>
      </c>
      <c r="H91" s="23">
        <v>5.7173936811843848</v>
      </c>
      <c r="I91" s="23">
        <v>4.7126275163293947</v>
      </c>
      <c r="J91" s="23">
        <v>3.7236639816251733</v>
      </c>
      <c r="K91" s="23">
        <v>3.7355327183624611</v>
      </c>
      <c r="L91" s="23">
        <v>1.9201815482971027</v>
      </c>
      <c r="M91" s="23">
        <v>3.9675276556486123</v>
      </c>
      <c r="N91" s="23">
        <v>3.4209675257940177</v>
      </c>
      <c r="O91" s="23">
        <v>3.2275872572367095</v>
      </c>
      <c r="P91" s="23">
        <v>2.9141889495555251</v>
      </c>
      <c r="Q91" s="23">
        <v>2.1587775589852418</v>
      </c>
      <c r="R91" s="23">
        <v>4.6440911996090728</v>
      </c>
      <c r="S91" s="23">
        <v>4.7639387771824229</v>
      </c>
      <c r="T91" s="23">
        <v>9.0594401322179632</v>
      </c>
      <c r="U91" s="23">
        <v>3.26627070729098</v>
      </c>
      <c r="V91" s="23">
        <v>2.1042073602913947</v>
      </c>
      <c r="W91" s="23">
        <v>2.5279867841912678</v>
      </c>
      <c r="X91" s="23">
        <v>1.2626430676042208</v>
      </c>
      <c r="Y91" s="23">
        <v>1.3120542512386328</v>
      </c>
      <c r="Z91" s="23">
        <v>5.8950731678004162</v>
      </c>
    </row>
    <row r="92" spans="1:26">
      <c r="A92" s="2" t="s">
        <v>108</v>
      </c>
      <c r="B92" s="23">
        <v>3.267256108130967</v>
      </c>
      <c r="C92" s="23">
        <v>4.5847876124054876</v>
      </c>
      <c r="D92" s="23">
        <v>4.9712413772656499</v>
      </c>
      <c r="E92" s="23">
        <v>3.0017569378723361</v>
      </c>
      <c r="F92" s="23">
        <v>2.7588942895314048</v>
      </c>
      <c r="G92" s="23">
        <v>4.3305824093150553</v>
      </c>
      <c r="H92" s="23">
        <v>3.3808357322018847</v>
      </c>
      <c r="I92" s="23">
        <v>4.3931823276542952</v>
      </c>
      <c r="J92" s="23">
        <v>4.9016457290347271</v>
      </c>
      <c r="K92" s="23">
        <v>3.9593985486099297</v>
      </c>
      <c r="L92" s="23">
        <v>4.2410725668786196</v>
      </c>
      <c r="M92" s="23">
        <v>4.2425245796938116</v>
      </c>
      <c r="N92" s="23">
        <v>4.0572804131334479</v>
      </c>
      <c r="O92" s="23">
        <v>4.3726953612732213</v>
      </c>
      <c r="P92" s="23">
        <v>2.2443359556118447</v>
      </c>
      <c r="Q92" s="23">
        <v>3.4562706515400539</v>
      </c>
      <c r="R92" s="23">
        <v>4.3562783463006705</v>
      </c>
      <c r="S92" s="23">
        <v>4.3086768062670124</v>
      </c>
      <c r="T92" s="23">
        <v>4.1723851005952621</v>
      </c>
      <c r="U92" s="23">
        <v>7.0297940143821931</v>
      </c>
      <c r="V92" s="23">
        <v>2.660834887712026</v>
      </c>
      <c r="W92" s="23">
        <v>1.8178393112922127</v>
      </c>
      <c r="X92" s="23">
        <v>2.1784475140794819</v>
      </c>
      <c r="Y92" s="23">
        <v>2.5885193630687402</v>
      </c>
      <c r="Z92" s="23">
        <v>2.4395074793418083</v>
      </c>
    </row>
    <row r="93" spans="1:26">
      <c r="A93" s="2" t="s">
        <v>127</v>
      </c>
      <c r="B93" s="23">
        <v>3.3902483533387184</v>
      </c>
      <c r="C93" s="23">
        <v>4.0920266922728992</v>
      </c>
      <c r="D93" s="23">
        <v>3.7882728069107974</v>
      </c>
      <c r="E93" s="23">
        <v>3.2423081847502768</v>
      </c>
      <c r="F93" s="23">
        <v>2.3893902702641565</v>
      </c>
      <c r="G93" s="23">
        <v>2.1866137509789834</v>
      </c>
      <c r="H93" s="23">
        <v>2.9378129869285665</v>
      </c>
      <c r="I93" s="23">
        <v>2.7797592253824801</v>
      </c>
      <c r="J93" s="23">
        <v>1.8297569506621876</v>
      </c>
      <c r="K93" s="23">
        <v>2.3352931021505472</v>
      </c>
      <c r="L93" s="23">
        <v>2.9359025368414859</v>
      </c>
      <c r="M93" s="23">
        <v>1.7233793181115615</v>
      </c>
      <c r="N93" s="23">
        <v>2.2753988130615568</v>
      </c>
      <c r="O93" s="23">
        <v>2.5295273805817553</v>
      </c>
      <c r="P93" s="23">
        <v>2.5840244914246981</v>
      </c>
      <c r="Q93" s="23">
        <v>0.78637118235360859</v>
      </c>
      <c r="R93" s="23">
        <v>5.2574862782667839</v>
      </c>
      <c r="S93" s="23">
        <v>11.673764190393857</v>
      </c>
      <c r="T93" s="23">
        <v>6.5757735893205886</v>
      </c>
      <c r="U93" s="23">
        <v>5.558444017450431</v>
      </c>
      <c r="V93" s="23">
        <v>8.758860671109451</v>
      </c>
      <c r="W93" s="23">
        <v>4.4921682897465143</v>
      </c>
      <c r="X93" s="23">
        <v>3.9797974774874656</v>
      </c>
      <c r="Y93" s="23">
        <v>2.0428042915689182</v>
      </c>
      <c r="Z93" s="23">
        <v>2.6235914600339423</v>
      </c>
    </row>
    <row r="94" spans="1:26">
      <c r="A94" s="2" t="s">
        <v>80</v>
      </c>
      <c r="B94" s="23">
        <v>5.5381676553659123</v>
      </c>
      <c r="C94" s="23">
        <v>4.8015043862470819</v>
      </c>
      <c r="D94" s="23">
        <v>3.405881082093253</v>
      </c>
      <c r="E94" s="23">
        <v>3.7406423438232146</v>
      </c>
      <c r="F94" s="23">
        <v>7.9434490036366947</v>
      </c>
      <c r="G94" s="23">
        <v>6.2303530055635665</v>
      </c>
      <c r="H94" s="23">
        <v>2.3955008506730926</v>
      </c>
      <c r="I94" s="23">
        <v>2.8974557230753812</v>
      </c>
      <c r="J94" s="23">
        <v>2.740314741003302</v>
      </c>
      <c r="K94" s="23">
        <v>2.4962211633261564</v>
      </c>
      <c r="L94" s="23">
        <v>0.73969935939868425</v>
      </c>
      <c r="M94" s="23">
        <v>1.6600371654775459</v>
      </c>
      <c r="N94" s="23">
        <v>1.5855600934776011</v>
      </c>
      <c r="O94" s="23">
        <v>4.3550901510408719</v>
      </c>
      <c r="P94" s="23">
        <v>3.0096956116911855</v>
      </c>
      <c r="Q94" s="23">
        <v>-0.96067117365501997</v>
      </c>
      <c r="R94" s="23">
        <v>3.6112207065517063</v>
      </c>
      <c r="S94" s="23">
        <v>6.5480556526034279</v>
      </c>
      <c r="T94" s="23">
        <v>7.5022160468468337</v>
      </c>
      <c r="U94" s="23">
        <v>4.9513140342572983</v>
      </c>
      <c r="V94" s="23">
        <v>3.8672751473743237</v>
      </c>
      <c r="W94" s="23">
        <v>1.1558113229802607</v>
      </c>
      <c r="X94" s="23">
        <v>4.6266416284793097</v>
      </c>
      <c r="Y94" s="23">
        <v>3.6082588031674252</v>
      </c>
      <c r="Z94" s="23">
        <v>3.2922042877765181</v>
      </c>
    </row>
    <row r="95" spans="1:26">
      <c r="A95" s="2" t="s">
        <v>206</v>
      </c>
      <c r="B95" s="23">
        <v>6.1461393599949048</v>
      </c>
      <c r="C95" s="23">
        <v>15.604460002441819</v>
      </c>
      <c r="D95" s="23">
        <v>10.541124195381729</v>
      </c>
      <c r="E95" s="23">
        <v>9.404264050950264</v>
      </c>
      <c r="F95" s="23">
        <v>7.5239570811168415</v>
      </c>
      <c r="G95" s="23">
        <v>4.552476185830332</v>
      </c>
      <c r="H95" s="23">
        <v>3.6676580901097036</v>
      </c>
      <c r="I95" s="23">
        <v>2.8018538059729674</v>
      </c>
      <c r="J95" s="23">
        <v>2.481103206607528</v>
      </c>
      <c r="K95" s="23">
        <v>2.3019493465584442</v>
      </c>
      <c r="L95" s="23">
        <v>2.0361312118576733</v>
      </c>
      <c r="M95" s="23">
        <v>1.6458176302230672</v>
      </c>
      <c r="N95" s="23">
        <v>1.563680195650391</v>
      </c>
      <c r="O95" s="23">
        <v>1.9010699640596311</v>
      </c>
      <c r="P95" s="23">
        <v>1.6877833670105851</v>
      </c>
      <c r="Q95" s="23">
        <v>2.0529953584360112</v>
      </c>
      <c r="R95" s="23">
        <v>2.7040473979607831</v>
      </c>
      <c r="S95" s="23">
        <v>2.5114566749729104</v>
      </c>
      <c r="T95" s="23">
        <v>2.4777083774340203</v>
      </c>
      <c r="U95" s="23">
        <v>1.5255129477618448</v>
      </c>
      <c r="V95" s="23">
        <v>1.3653466315961533</v>
      </c>
      <c r="W95" s="23">
        <v>0.98645828522356516</v>
      </c>
      <c r="X95" s="23">
        <v>1.1802444077939707</v>
      </c>
      <c r="Y95" s="23">
        <v>0.69275727292530298</v>
      </c>
      <c r="Z95" s="23">
        <v>1.3577445242337438</v>
      </c>
    </row>
    <row r="96" spans="1:26">
      <c r="A96" s="2" t="s">
        <v>91</v>
      </c>
      <c r="B96" s="23">
        <v>2.2452319179877933</v>
      </c>
      <c r="C96" s="23">
        <v>4.3891867339054498</v>
      </c>
      <c r="D96" s="23">
        <v>6.0062609660342812</v>
      </c>
      <c r="E96" s="23">
        <v>5.4430673773857778</v>
      </c>
      <c r="F96" s="23">
        <v>3.3149905949546179</v>
      </c>
      <c r="G96" s="23">
        <v>3.1545564924420759</v>
      </c>
      <c r="H96" s="23">
        <v>3.3480392366252736</v>
      </c>
      <c r="I96" s="23">
        <v>2.3781283657202943</v>
      </c>
      <c r="J96" s="23">
        <v>3.8160875366780638</v>
      </c>
      <c r="K96" s="23">
        <v>3.2954617797436287</v>
      </c>
      <c r="L96" s="23">
        <v>3.8508917651599099</v>
      </c>
      <c r="M96" s="23">
        <v>0.25898344661759176</v>
      </c>
      <c r="N96" s="23">
        <v>1.5288609142162515</v>
      </c>
      <c r="O96" s="23">
        <v>3.5712895771243689</v>
      </c>
      <c r="P96" s="23">
        <v>3.9448946207470601</v>
      </c>
      <c r="Q96" s="23">
        <v>3.1810549495363625</v>
      </c>
      <c r="R96" s="23">
        <v>2.7209993736918006</v>
      </c>
      <c r="S96" s="23">
        <v>5.8250217709322945</v>
      </c>
      <c r="T96" s="23">
        <v>6.2079060658204268</v>
      </c>
      <c r="U96" s="23">
        <v>3.5964179555277247</v>
      </c>
      <c r="V96" s="23">
        <v>5.4115084570256862</v>
      </c>
      <c r="W96" s="23">
        <v>2.4574349706647407</v>
      </c>
      <c r="X96" s="23">
        <v>2.0486296581815502</v>
      </c>
      <c r="Y96" s="23">
        <v>2.9594960302048245</v>
      </c>
      <c r="Z96" s="23">
        <v>5.3974036610529366</v>
      </c>
    </row>
    <row r="97" spans="1:26">
      <c r="A97" s="2" t="s">
        <v>203</v>
      </c>
      <c r="B97" s="23">
        <v>5.6053741967222717</v>
      </c>
      <c r="C97" s="23">
        <v>5.868228133022205</v>
      </c>
      <c r="D97" s="23">
        <v>3.3063035539445145</v>
      </c>
      <c r="E97" s="23">
        <v>1.1577049627830895</v>
      </c>
      <c r="F97" s="23">
        <v>1.2517129211378526</v>
      </c>
      <c r="G97" s="23">
        <v>0.33028682183283903</v>
      </c>
      <c r="H97" s="23">
        <v>2.975112562653647</v>
      </c>
      <c r="I97" s="23">
        <v>5.5942717463835407</v>
      </c>
      <c r="J97" s="23">
        <v>18.828009434356712</v>
      </c>
      <c r="K97" s="23">
        <v>0.60576798189369929</v>
      </c>
      <c r="L97" s="23">
        <v>-0.84022130649681082</v>
      </c>
      <c r="M97" s="23">
        <v>2.2682197180158691E-3</v>
      </c>
      <c r="N97" s="23">
        <v>7.9282072197024656</v>
      </c>
      <c r="O97" s="23">
        <v>14.090503571992198</v>
      </c>
      <c r="P97" s="23"/>
      <c r="Q97" s="23">
        <v>1.3552372021911028</v>
      </c>
      <c r="R97" s="23">
        <v>5.4834883779964771</v>
      </c>
      <c r="S97" s="23">
        <v>6.1430280703380635</v>
      </c>
      <c r="T97" s="23">
        <v>2.9620713784154611</v>
      </c>
      <c r="U97" s="23">
        <v>2.4518568354509829</v>
      </c>
      <c r="V97" s="23">
        <v>1.8469021984971981</v>
      </c>
      <c r="W97" s="23">
        <v>1.5714101576048776</v>
      </c>
      <c r="X97" s="23">
        <v>0.69741349634522931</v>
      </c>
      <c r="Y97" s="23">
        <v>4.0649346248159871E-2</v>
      </c>
      <c r="Z97" s="23">
        <v>0.22763809124267861</v>
      </c>
    </row>
    <row r="98" spans="1:26">
      <c r="A98" s="2" t="s">
        <v>107</v>
      </c>
      <c r="B98" s="23">
        <v>2.3509262874414905</v>
      </c>
      <c r="C98" s="23">
        <v>1.6253474668083734</v>
      </c>
      <c r="D98" s="23">
        <v>4.5522158208914894</v>
      </c>
      <c r="E98" s="23">
        <v>3.1557090233597331</v>
      </c>
      <c r="F98" s="23">
        <v>0.32938707630256558</v>
      </c>
      <c r="G98" s="23">
        <v>2.0912898339766341</v>
      </c>
      <c r="H98" s="23">
        <v>2.6382461947937639</v>
      </c>
      <c r="I98" s="23">
        <v>3.5133314939663958</v>
      </c>
      <c r="J98" s="23">
        <v>3.5462818873584245</v>
      </c>
      <c r="K98" s="23">
        <v>3.8655131695496405</v>
      </c>
      <c r="L98" s="23">
        <v>2.1230296502780561</v>
      </c>
      <c r="M98" s="23">
        <v>4.7573490018241467</v>
      </c>
      <c r="N98" s="23">
        <v>7.3617368339468356</v>
      </c>
      <c r="O98" s="23">
        <v>4.4726265818416611</v>
      </c>
      <c r="P98" s="23">
        <v>5.7308773283753469</v>
      </c>
      <c r="Q98" s="23">
        <v>5.3223754403460557</v>
      </c>
      <c r="R98" s="23">
        <v>5.7433569764278563</v>
      </c>
      <c r="S98" s="23">
        <v>5.3742865592562481</v>
      </c>
      <c r="T98" s="23">
        <v>3.9106568045878691</v>
      </c>
      <c r="U98" s="23">
        <v>3.3903481692681274</v>
      </c>
      <c r="V98" s="23">
        <v>2.3948920754814824</v>
      </c>
      <c r="W98" s="23">
        <v>2.27308642513175</v>
      </c>
      <c r="X98" s="23">
        <v>3.9356208453886565</v>
      </c>
      <c r="Y98" s="23">
        <v>2.1992245015805882</v>
      </c>
      <c r="Z98" s="23">
        <v>1.5647901933942405</v>
      </c>
    </row>
    <row r="99" spans="1:26">
      <c r="A99" s="2" t="s">
        <v>60</v>
      </c>
      <c r="B99" s="23">
        <v>2.9266670692042478</v>
      </c>
      <c r="C99" s="23">
        <v>-3.8911947553546655E-2</v>
      </c>
      <c r="D99" s="23">
        <v>4.6669115408150743</v>
      </c>
      <c r="E99" s="23">
        <v>8.0140629167722306</v>
      </c>
      <c r="F99" s="23">
        <v>-0.93911405596804387</v>
      </c>
      <c r="G99" s="23">
        <v>6.0970771024933441</v>
      </c>
      <c r="H99" s="23">
        <v>-3.8445665728051783</v>
      </c>
      <c r="I99" s="23">
        <v>6.6613655542227566</v>
      </c>
      <c r="J99" s="23">
        <v>2.1895196486061201</v>
      </c>
      <c r="K99" s="23">
        <v>7.5380054292281038</v>
      </c>
      <c r="L99" s="23">
        <v>6.4153748208850701</v>
      </c>
      <c r="M99" s="23">
        <v>-1.8348944073689644</v>
      </c>
      <c r="N99" s="23">
        <v>1.9151224844920791</v>
      </c>
      <c r="O99" s="23">
        <v>-2.184057475541286</v>
      </c>
      <c r="P99" s="23">
        <v>4.8995976319675369</v>
      </c>
      <c r="Q99" s="23">
        <v>-3.4820451563795429</v>
      </c>
      <c r="R99" s="23">
        <v>6.7927004343528985</v>
      </c>
      <c r="S99" s="23">
        <v>8.5740633823492516</v>
      </c>
      <c r="T99" s="23">
        <v>2.1374386449528009</v>
      </c>
      <c r="U99" s="23">
        <v>5.3050083747005639</v>
      </c>
      <c r="V99" s="23">
        <v>3.4321663979821921</v>
      </c>
      <c r="W99" s="23">
        <v>3.4760621193687427</v>
      </c>
      <c r="X99" s="23">
        <v>5.76697056308707</v>
      </c>
      <c r="Y99" s="23">
        <v>2.4897455563476303</v>
      </c>
      <c r="Z99" s="23">
        <v>10.718664914235507</v>
      </c>
    </row>
    <row r="100" spans="1:26">
      <c r="A100" s="2" t="s">
        <v>100</v>
      </c>
      <c r="B100" s="23">
        <v>1.8713494961878772</v>
      </c>
      <c r="C100" s="23">
        <v>2.5042686065484152</v>
      </c>
      <c r="D100" s="23">
        <v>3.8864734925264348</v>
      </c>
      <c r="E100" s="23">
        <v>4.1283453107795749</v>
      </c>
      <c r="F100" s="23">
        <v>1.4373735573283943</v>
      </c>
      <c r="G100" s="23">
        <v>2.9452291878933208</v>
      </c>
      <c r="H100" s="23">
        <v>3.0371466075395177</v>
      </c>
      <c r="I100" s="23">
        <v>2.8327307446025003</v>
      </c>
      <c r="J100" s="23">
        <v>3.3741756964964447</v>
      </c>
      <c r="K100" s="23">
        <v>2.4272582211906446</v>
      </c>
      <c r="L100" s="23">
        <v>1.9372882717300952</v>
      </c>
      <c r="M100" s="23">
        <v>2.0310051398955453</v>
      </c>
      <c r="N100" s="23">
        <v>1.701437728932174</v>
      </c>
      <c r="O100" s="23">
        <v>1.2304268910489742</v>
      </c>
      <c r="P100" s="23">
        <v>1.8897185913968593</v>
      </c>
      <c r="Q100" s="23">
        <v>2.6636440706490494</v>
      </c>
      <c r="R100" s="23">
        <v>6.3774186609884946</v>
      </c>
      <c r="S100" s="23">
        <v>5.78679016158104</v>
      </c>
      <c r="T100" s="23">
        <v>9.0200605253551647</v>
      </c>
      <c r="U100" s="23">
        <v>6.600671757762969</v>
      </c>
      <c r="V100" s="23">
        <v>8.5936851296118366</v>
      </c>
      <c r="W100" s="23">
        <v>3.1899590803553193</v>
      </c>
      <c r="X100" s="23">
        <v>2.483420201416549</v>
      </c>
      <c r="Y100" s="23">
        <v>2.8642076020901017</v>
      </c>
      <c r="Z100" s="23">
        <v>2.7836131717468477</v>
      </c>
    </row>
    <row r="101" spans="1:26">
      <c r="A101" s="2" t="s">
        <v>212</v>
      </c>
      <c r="B101" s="23">
        <v>11.635118152314826</v>
      </c>
      <c r="C101" s="23">
        <v>11.815792901234559</v>
      </c>
      <c r="D101" s="23">
        <v>6.2554452820182513</v>
      </c>
      <c r="E101" s="23">
        <v>10.015189421015007</v>
      </c>
      <c r="F101" s="23">
        <v>2.5154862405437921</v>
      </c>
      <c r="G101" s="23">
        <v>2.2690892337135322</v>
      </c>
      <c r="H101" s="23">
        <v>6.1206798544793077</v>
      </c>
      <c r="I101" s="23">
        <v>3.5600558389676218</v>
      </c>
      <c r="J101" s="23">
        <v>3.0162495240073395</v>
      </c>
      <c r="K101" s="23">
        <v>-2.7600175784670311</v>
      </c>
      <c r="L101" s="23">
        <v>1.3876575353227005</v>
      </c>
      <c r="M101" s="23">
        <v>1.7928644694682465</v>
      </c>
      <c r="N101" s="23">
        <v>1.5612029028198</v>
      </c>
      <c r="O101" s="23">
        <v>2.1021887521897447</v>
      </c>
      <c r="P101" s="23">
        <v>1.9119647859143631</v>
      </c>
      <c r="Q101" s="23">
        <v>2.7215893368851871</v>
      </c>
      <c r="R101" s="23">
        <v>4.22877879574812</v>
      </c>
      <c r="S101" s="23">
        <v>6.898742697143458</v>
      </c>
      <c r="T101" s="23">
        <v>3.7486790747109131</v>
      </c>
      <c r="U101" s="23">
        <v>4.3325715625091394</v>
      </c>
      <c r="V101" s="23">
        <v>0.39132307523117238</v>
      </c>
      <c r="W101" s="23">
        <v>0.10094531077486033</v>
      </c>
      <c r="X101" s="23">
        <v>0.47357560860103393</v>
      </c>
      <c r="Y101" s="23">
        <v>2.3424415268033863E-2</v>
      </c>
      <c r="Z101" s="23">
        <v>0.36838108146001775</v>
      </c>
    </row>
    <row r="102" spans="1:26">
      <c r="A102" s="2" t="s">
        <v>207</v>
      </c>
      <c r="B102" s="23">
        <v>6.3925795938831786</v>
      </c>
      <c r="C102" s="23">
        <v>6.1735718196751233</v>
      </c>
      <c r="D102" s="23">
        <v>6.2334607468391656</v>
      </c>
      <c r="E102" s="23">
        <v>6.3376568596435732</v>
      </c>
      <c r="F102" s="23">
        <v>6.1891515994436714</v>
      </c>
      <c r="G102" s="23">
        <v>5.1640480591497226</v>
      </c>
      <c r="H102" s="23">
        <v>5.1822685126381298</v>
      </c>
      <c r="I102" s="23">
        <v>4.8415655344639656</v>
      </c>
      <c r="J102" s="23">
        <v>4.9896102178042989</v>
      </c>
      <c r="K102" s="23">
        <v>4.9251082032460625</v>
      </c>
      <c r="L102" s="23">
        <v>4.5562462949079769</v>
      </c>
      <c r="M102" s="23">
        <v>5.0959121777595415</v>
      </c>
      <c r="N102" s="23">
        <v>2.4590632525621099</v>
      </c>
      <c r="O102" s="23">
        <v>3.5099792359838164</v>
      </c>
      <c r="P102" s="23">
        <v>4.1669658514983619</v>
      </c>
      <c r="Q102" s="23">
        <v>3.6627619728280396</v>
      </c>
      <c r="R102" s="23">
        <v>1.4711800164844777</v>
      </c>
      <c r="S102" s="23">
        <v>2.5963438148083013</v>
      </c>
      <c r="T102" s="23">
        <v>1.9097852150705494</v>
      </c>
      <c r="U102" s="23">
        <v>0.51246502261239002</v>
      </c>
      <c r="V102" s="23">
        <v>-0.1241063560834422</v>
      </c>
      <c r="W102" s="23">
        <v>-2.9964138021802547E-2</v>
      </c>
      <c r="X102" s="23">
        <v>6.3848685632052421E-3</v>
      </c>
      <c r="Y102" s="23">
        <v>1.7755307728112724E-3</v>
      </c>
      <c r="Z102" s="23">
        <v>7.9113983158915196E-3</v>
      </c>
    </row>
    <row r="103" spans="1:26">
      <c r="A103" s="2" t="s">
        <v>56</v>
      </c>
      <c r="B103" s="23">
        <v>8.2626171297462569</v>
      </c>
      <c r="C103" s="23">
        <v>5.8718406944089816</v>
      </c>
      <c r="D103" s="23">
        <v>4.4459139920793511</v>
      </c>
      <c r="E103" s="23">
        <v>4.8923047203329091</v>
      </c>
      <c r="F103" s="23">
        <v>5.5673550786512225</v>
      </c>
      <c r="G103" s="23">
        <v>4.1192856430182339</v>
      </c>
      <c r="H103" s="23">
        <v>2.357291500021323</v>
      </c>
      <c r="I103" s="23">
        <v>2.5669611240159362</v>
      </c>
      <c r="J103" s="23">
        <v>2.5162020095145294</v>
      </c>
      <c r="K103" s="23">
        <v>2.2386139569919647</v>
      </c>
      <c r="L103" s="23">
        <v>2.6054606537165421</v>
      </c>
      <c r="M103" s="23">
        <v>2.3838221702170861</v>
      </c>
      <c r="N103" s="23">
        <v>2.4355423915744794</v>
      </c>
      <c r="O103" s="23">
        <v>1.9388618674080027</v>
      </c>
      <c r="P103" s="23">
        <v>2.858540324564089</v>
      </c>
      <c r="Q103" s="23">
        <v>0.44736736584577813</v>
      </c>
      <c r="R103" s="23">
        <v>1.6048746071522846</v>
      </c>
      <c r="S103" s="23">
        <v>5.5004397172288337</v>
      </c>
      <c r="T103" s="23">
        <v>5.7654375322352074</v>
      </c>
      <c r="U103" s="23">
        <v>6.0348160412348477</v>
      </c>
      <c r="V103" s="23">
        <v>6.7671521132468202</v>
      </c>
      <c r="W103" s="23">
        <v>3.4226627109711338</v>
      </c>
      <c r="X103" s="23">
        <v>8.6781366228613932E-2</v>
      </c>
      <c r="Y103" s="23">
        <v>1.1458921699893518</v>
      </c>
      <c r="Z103" s="23">
        <v>-0.48528153291281623</v>
      </c>
    </row>
    <row r="104" spans="1:26">
      <c r="A104" s="2" t="s">
        <v>66</v>
      </c>
      <c r="B104" s="23">
        <v>3.0705735079192755</v>
      </c>
      <c r="C104" s="23">
        <v>2.0361470438956357</v>
      </c>
      <c r="D104" s="23">
        <v>4.0521528672489708</v>
      </c>
      <c r="E104" s="23">
        <v>2.0154240590309702</v>
      </c>
      <c r="F104" s="23">
        <v>1.3482601127618798</v>
      </c>
      <c r="G104" s="23">
        <v>2.7707756042698963</v>
      </c>
      <c r="H104" s="23">
        <v>4.2345080525181942</v>
      </c>
      <c r="I104" s="23">
        <v>3.6215879564850777</v>
      </c>
      <c r="J104" s="23">
        <v>3.5466034182614505</v>
      </c>
      <c r="K104" s="23">
        <v>3.4561178311310017</v>
      </c>
      <c r="L104" s="23">
        <v>4.2859904930781427</v>
      </c>
      <c r="M104" s="23">
        <v>3.4395030939895781</v>
      </c>
      <c r="N104" s="23">
        <v>3.7077498938499209</v>
      </c>
      <c r="O104" s="23">
        <v>4.6743462083280809</v>
      </c>
      <c r="P104" s="23">
        <v>3.0848280433076223</v>
      </c>
      <c r="Q104" s="23">
        <v>3.1051902831204896</v>
      </c>
      <c r="R104" s="23">
        <v>4.2675773250559743</v>
      </c>
      <c r="S104" s="23">
        <v>5.1880328606147419</v>
      </c>
      <c r="T104" s="23">
        <v>4.0750646338693892</v>
      </c>
      <c r="U104" s="23">
        <v>-3.6011377265223534</v>
      </c>
      <c r="V104" s="23">
        <v>6.9695699163673739</v>
      </c>
      <c r="W104" s="23">
        <v>1.9178050221832954</v>
      </c>
      <c r="X104" s="23">
        <v>3.6970118860866723</v>
      </c>
      <c r="Y104" s="23">
        <v>2.8176272140326706</v>
      </c>
      <c r="Z104" s="23">
        <v>3.5722974540337704</v>
      </c>
    </row>
    <row r="105" spans="1:26">
      <c r="A105" s="2" t="s">
        <v>83</v>
      </c>
      <c r="B105" s="23">
        <v>2.4789667949334389</v>
      </c>
      <c r="C105" s="23">
        <v>2.8998156531689334</v>
      </c>
      <c r="D105" s="23">
        <v>4.6560904336316478</v>
      </c>
      <c r="E105" s="23">
        <v>4.4227290245213622</v>
      </c>
      <c r="F105" s="23">
        <v>2.9216598078102338</v>
      </c>
      <c r="G105" s="23">
        <v>2.1605237503630659</v>
      </c>
      <c r="H105" s="23">
        <v>4.4674850975448326</v>
      </c>
      <c r="I105" s="23">
        <v>2.5403921230622295</v>
      </c>
      <c r="J105" s="23">
        <v>3.6172247966038928</v>
      </c>
      <c r="K105" s="23">
        <v>1.9713169275533211</v>
      </c>
      <c r="L105" s="23">
        <v>2.3164223001108475</v>
      </c>
      <c r="M105" s="23">
        <v>3.4608559063244977</v>
      </c>
      <c r="N105" s="23">
        <v>1.4463170001420353</v>
      </c>
      <c r="O105" s="23">
        <v>1.7393804840534881</v>
      </c>
      <c r="P105" s="23">
        <v>2.5188582562641209</v>
      </c>
      <c r="Q105" s="23">
        <v>0.50530685158776179</v>
      </c>
      <c r="R105" s="23">
        <v>4.3607629461852238</v>
      </c>
      <c r="S105" s="23">
        <v>4.759913553939489</v>
      </c>
      <c r="T105" s="23">
        <v>2.8098233761907725</v>
      </c>
      <c r="U105" s="23">
        <v>2.4494191303717487</v>
      </c>
      <c r="V105" s="23">
        <v>2.3969174042351153</v>
      </c>
      <c r="W105" s="23">
        <v>3.4148842362931302</v>
      </c>
      <c r="X105" s="23">
        <v>5.5455617789216785</v>
      </c>
      <c r="Y105" s="23">
        <v>4.6219794024198455</v>
      </c>
      <c r="Z105" s="23">
        <v>6.8087859454640149</v>
      </c>
    </row>
    <row r="106" spans="1:26">
      <c r="A106" s="2" t="s">
        <v>204</v>
      </c>
      <c r="B106" s="23">
        <v>2.1065185105382027</v>
      </c>
      <c r="C106" s="23">
        <v>2.5228792109066425</v>
      </c>
      <c r="D106" s="23">
        <v>0.13642857822906695</v>
      </c>
      <c r="E106" s="23">
        <v>3.9816613394720717</v>
      </c>
      <c r="F106" s="23">
        <v>0.19410319349051852</v>
      </c>
      <c r="G106" s="23">
        <v>3.7664967608854272</v>
      </c>
      <c r="H106" s="23">
        <v>3.8008699177766379</v>
      </c>
      <c r="I106" s="23">
        <v>3.2830613059656311</v>
      </c>
      <c r="J106" s="23">
        <v>4.4217894668619122</v>
      </c>
      <c r="K106" s="23">
        <v>-0.21750839830549387</v>
      </c>
      <c r="L106" s="23">
        <v>0.63443852840259241</v>
      </c>
      <c r="M106" s="23">
        <v>2.3669439013513878</v>
      </c>
      <c r="N106" s="23">
        <v>4.4772010940335658</v>
      </c>
      <c r="O106" s="23">
        <v>4.2560897480540003</v>
      </c>
      <c r="P106" s="23">
        <v>4.5684001828509215</v>
      </c>
      <c r="Q106" s="23">
        <v>3.9234187670662974</v>
      </c>
      <c r="R106" s="23">
        <v>5.6881493693600946</v>
      </c>
      <c r="S106" s="23">
        <v>6.8531805098082028</v>
      </c>
      <c r="T106" s="23">
        <v>5.0087253857399237</v>
      </c>
      <c r="U106" s="23">
        <v>8.7495509827802991</v>
      </c>
      <c r="V106" s="23">
        <v>2.551318159443313</v>
      </c>
      <c r="W106" s="23">
        <v>2.737916284905626</v>
      </c>
      <c r="X106" s="23">
        <v>1.5765707083002332</v>
      </c>
      <c r="Y106" s="23">
        <v>2.0147759914762635</v>
      </c>
      <c r="Z106" s="23">
        <v>1.8378330731059229</v>
      </c>
    </row>
    <row r="107" spans="1:26">
      <c r="A107" s="2" t="s">
        <v>111</v>
      </c>
      <c r="B107" s="23">
        <v>3.3896080261621067</v>
      </c>
      <c r="C107" s="23">
        <v>2.8638333070249677</v>
      </c>
      <c r="D107" s="23">
        <v>3.8680320149944105</v>
      </c>
      <c r="E107" s="23">
        <v>2.7797907409650722</v>
      </c>
      <c r="F107" s="23">
        <v>2.5926378462406761</v>
      </c>
      <c r="G107" s="23">
        <v>3.6926733042681361</v>
      </c>
      <c r="H107" s="23">
        <v>4.0785886180783146</v>
      </c>
      <c r="I107" s="23">
        <v>3.3382602842093809</v>
      </c>
      <c r="J107" s="23">
        <v>4.1373785383026442</v>
      </c>
      <c r="K107" s="23">
        <v>3.5921497312173249</v>
      </c>
      <c r="L107" s="23">
        <v>3.5713526131066304</v>
      </c>
      <c r="M107" s="23">
        <v>3.0415092296608162</v>
      </c>
      <c r="N107" s="23">
        <v>3.7549621086876623</v>
      </c>
      <c r="O107" s="23">
        <v>3.9151795413864807</v>
      </c>
      <c r="P107" s="23">
        <v>3.7300122698717888</v>
      </c>
      <c r="Q107" s="23">
        <v>1.8884824044629112</v>
      </c>
      <c r="R107" s="23">
        <v>2.9906089256174697</v>
      </c>
      <c r="S107" s="23">
        <v>3.1908265593405232</v>
      </c>
      <c r="T107" s="23">
        <v>1.753125434983998</v>
      </c>
      <c r="U107" s="23">
        <v>1.7338935718299795</v>
      </c>
      <c r="V107" s="23">
        <v>2.713532080115717</v>
      </c>
      <c r="W107" s="23">
        <v>1.8134005941932547</v>
      </c>
      <c r="X107" s="23">
        <v>3.2535806326372518</v>
      </c>
      <c r="Y107" s="23">
        <v>4.1475932607398187</v>
      </c>
      <c r="Z107" s="23">
        <v>5.0339171410898009</v>
      </c>
    </row>
    <row r="108" spans="1:26">
      <c r="A108" s="2" t="s">
        <v>205</v>
      </c>
      <c r="B108" s="23"/>
      <c r="C108" s="23">
        <v>1.3739937287093376</v>
      </c>
      <c r="D108" s="23">
        <v>1.1100042159422567</v>
      </c>
      <c r="E108" s="23">
        <v>1.5275402983898174</v>
      </c>
      <c r="F108" s="23">
        <v>2.6519344704222898</v>
      </c>
      <c r="G108" s="23">
        <v>2.5522696882880567</v>
      </c>
      <c r="H108" s="23">
        <v>3.512695238804485</v>
      </c>
      <c r="I108" s="23">
        <v>2.5804387639500499</v>
      </c>
      <c r="J108" s="23">
        <v>2.4953275930192831</v>
      </c>
      <c r="K108" s="23">
        <v>3.3413526144775503</v>
      </c>
      <c r="L108" s="23">
        <v>2.5269851601757849</v>
      </c>
      <c r="M108" s="23">
        <v>3.923120745191063</v>
      </c>
      <c r="N108" s="23">
        <v>6.1421243469996609</v>
      </c>
      <c r="O108" s="23">
        <v>3.1523485296288372</v>
      </c>
      <c r="P108" s="23">
        <v>3.5000453953584532</v>
      </c>
      <c r="Q108" s="23">
        <v>3.3441756822644026</v>
      </c>
      <c r="R108" s="23">
        <v>2.5498098076229692</v>
      </c>
      <c r="S108" s="23">
        <v>2.5309157146755359</v>
      </c>
      <c r="T108" s="23">
        <v>4.0691071603714661</v>
      </c>
      <c r="U108" s="23">
        <v>4.4387993666553038</v>
      </c>
      <c r="V108" s="23">
        <v>5.6709059101471837</v>
      </c>
      <c r="W108" s="23">
        <v>6.3178231976138575</v>
      </c>
      <c r="X108" s="23">
        <v>3.9321549957030633</v>
      </c>
      <c r="Y108" s="23">
        <v>3.6522447598854835</v>
      </c>
      <c r="Z108" s="23">
        <v>3.1997261002363415</v>
      </c>
    </row>
    <row r="109" spans="1:26">
      <c r="A109" s="2" t="s">
        <v>76</v>
      </c>
      <c r="B109" s="23">
        <v>3.6930953933026007</v>
      </c>
      <c r="C109" s="23">
        <v>1.9799006271674295</v>
      </c>
      <c r="D109" s="23">
        <v>3.6848621554629144</v>
      </c>
      <c r="E109" s="23">
        <v>5.4162637708516099</v>
      </c>
      <c r="F109" s="23">
        <v>1.2027546425582092</v>
      </c>
      <c r="G109" s="23">
        <v>2.5069770574804409</v>
      </c>
      <c r="H109" s="23">
        <v>2.314587212197341</v>
      </c>
      <c r="I109" s="23">
        <v>2.9358203805856014</v>
      </c>
      <c r="J109" s="23">
        <v>4.4713095859865124</v>
      </c>
      <c r="K109" s="23">
        <v>3.2709440293173451</v>
      </c>
      <c r="L109" s="23">
        <v>3.1412294036534822</v>
      </c>
      <c r="M109" s="23">
        <v>3.49431175959971</v>
      </c>
      <c r="N109" s="23">
        <v>2.8290573817452933</v>
      </c>
      <c r="O109" s="23">
        <v>5.0744603214337713</v>
      </c>
      <c r="P109" s="23">
        <v>4.2686466385403063</v>
      </c>
      <c r="Q109" s="23">
        <v>5.6692316075743036E-2</v>
      </c>
      <c r="R109" s="23">
        <v>3.2808194912517368</v>
      </c>
      <c r="S109" s="23">
        <v>4.686845782874359</v>
      </c>
      <c r="T109" s="23">
        <v>4.727164848343576</v>
      </c>
      <c r="U109" s="23">
        <v>2.7343873494007807</v>
      </c>
      <c r="V109" s="23">
        <v>3.5078726204941213</v>
      </c>
      <c r="W109" s="23">
        <v>2.9209420945676468</v>
      </c>
      <c r="X109" s="23">
        <v>3.1661243225047118</v>
      </c>
      <c r="Y109" s="23">
        <v>0.59702931825207894</v>
      </c>
      <c r="Z109" s="23">
        <v>4.0384286239376346</v>
      </c>
    </row>
    <row r="110" spans="1:26">
      <c r="A110" s="2" t="s">
        <v>213</v>
      </c>
      <c r="B110" s="23">
        <v>11.971935088314229</v>
      </c>
      <c r="C110" s="23">
        <v>2.4854639836359729</v>
      </c>
      <c r="D110" s="23">
        <v>2.3911808096907872</v>
      </c>
      <c r="E110" s="23">
        <v>1.2061786105566477</v>
      </c>
      <c r="F110" s="23">
        <v>1.5246294899717194</v>
      </c>
      <c r="G110" s="23">
        <v>2.8273294496068617</v>
      </c>
      <c r="H110" s="23">
        <v>3.100400775791865</v>
      </c>
      <c r="I110" s="23">
        <v>2.9830155091769468</v>
      </c>
      <c r="J110" s="23">
        <v>2.4385627814276227</v>
      </c>
      <c r="K110" s="23">
        <v>2.1025812840132576</v>
      </c>
      <c r="L110" s="23">
        <v>1.5092504225352112</v>
      </c>
      <c r="M110" s="23">
        <v>1.4534342076972695</v>
      </c>
      <c r="N110" s="23">
        <v>1.0023407177404908</v>
      </c>
      <c r="O110" s="23">
        <v>-0.20454284880752679</v>
      </c>
      <c r="P110" s="23">
        <v>2.9160165755014087</v>
      </c>
      <c r="Q110" s="23">
        <v>3.548351180195739</v>
      </c>
      <c r="R110" s="23">
        <v>5.8314126186487991</v>
      </c>
      <c r="S110" s="23">
        <v>8.8763360633727189</v>
      </c>
      <c r="T110" s="23">
        <v>9.3485672656629415</v>
      </c>
      <c r="U110" s="23">
        <v>5.9955159888579388</v>
      </c>
      <c r="V110" s="23">
        <v>1.590836183803833</v>
      </c>
      <c r="W110" s="23">
        <v>0.29568383233532936</v>
      </c>
      <c r="X110" s="23">
        <v>0.75975323304301934</v>
      </c>
      <c r="Y110" s="23">
        <v>0.52738472260942293</v>
      </c>
      <c r="Z110" s="23">
        <v>1.2369972067039108</v>
      </c>
    </row>
    <row r="111" spans="1:26">
      <c r="A111" s="2" t="s">
        <v>61</v>
      </c>
      <c r="B111" s="23">
        <v>2.6206173555711119</v>
      </c>
      <c r="C111" s="23">
        <v>1.936017765650323</v>
      </c>
      <c r="D111" s="23">
        <v>2.2931732418436512</v>
      </c>
      <c r="E111" s="23">
        <v>2.9761828816097293</v>
      </c>
      <c r="F111" s="23">
        <v>1.7589708566857649</v>
      </c>
      <c r="G111" s="23">
        <v>2.8067668701765318</v>
      </c>
      <c r="H111" s="23">
        <v>2.4693120725486279</v>
      </c>
      <c r="I111" s="23">
        <v>1.5375207195393374</v>
      </c>
      <c r="J111" s="23">
        <v>2.2383501214090269</v>
      </c>
      <c r="K111" s="23">
        <v>3.8538945370615267</v>
      </c>
      <c r="L111" s="23">
        <v>3.5539033701100169</v>
      </c>
      <c r="M111" s="23">
        <v>3.6298039835700511</v>
      </c>
      <c r="N111" s="23">
        <v>2.7001690089567467</v>
      </c>
      <c r="O111" s="23">
        <v>2.1378331076083494</v>
      </c>
      <c r="P111" s="23">
        <v>1.8372563874088081</v>
      </c>
      <c r="Q111" s="23">
        <v>1.5241311807692639</v>
      </c>
      <c r="R111" s="23">
        <v>4.5151371416976973</v>
      </c>
      <c r="S111" s="23">
        <v>8.2005590488621429</v>
      </c>
      <c r="T111" s="23">
        <v>4.8741012895510405</v>
      </c>
      <c r="U111" s="23">
        <v>2.1781638091759308</v>
      </c>
      <c r="V111" s="23">
        <v>0.14146589604803417</v>
      </c>
      <c r="W111" s="23">
        <v>0.78296755545321561</v>
      </c>
      <c r="X111" s="23">
        <v>3.2191476780714519</v>
      </c>
      <c r="Y111" s="23">
        <v>3.8419212929247637</v>
      </c>
      <c r="Z111" s="23">
        <v>9.1710242867151113</v>
      </c>
    </row>
    <row r="112" spans="1:26">
      <c r="A112" s="2" t="s">
        <v>208</v>
      </c>
      <c r="B112" s="23">
        <v>1.4787922331763401</v>
      </c>
      <c r="C112" s="23">
        <v>2.2771513166160107</v>
      </c>
      <c r="D112" s="23">
        <v>1.9894607604353618</v>
      </c>
      <c r="E112" s="23">
        <v>3.1149256174714082</v>
      </c>
      <c r="F112" s="23">
        <v>2.4139322280287594</v>
      </c>
      <c r="G112" s="23">
        <v>2.3121121114610217</v>
      </c>
      <c r="H112" s="23">
        <v>2.6056322983727735</v>
      </c>
      <c r="I112" s="23">
        <v>7.2733555530064153</v>
      </c>
      <c r="J112" s="23">
        <v>5.1788013262096255</v>
      </c>
      <c r="K112" s="23">
        <v>6.8512409870150695</v>
      </c>
      <c r="L112" s="23">
        <v>3.3190442135341716</v>
      </c>
      <c r="M112" s="23">
        <v>3.7408560793261887</v>
      </c>
      <c r="N112" s="23">
        <v>2.2254006851451664</v>
      </c>
      <c r="O112" s="23">
        <v>4.2012765118302875</v>
      </c>
      <c r="P112" s="23">
        <v>1.8189720234246456</v>
      </c>
      <c r="Q112" s="23">
        <v>2.9235541598015113</v>
      </c>
      <c r="R112" s="23">
        <v>2.7112718100031059</v>
      </c>
      <c r="S112" s="23">
        <v>3.5175166973128973</v>
      </c>
      <c r="T112" s="23">
        <v>1.9018212828574885</v>
      </c>
      <c r="U112" s="23">
        <v>1.9596639653967862</v>
      </c>
      <c r="V112" s="23">
        <v>2.0001628964787024</v>
      </c>
      <c r="W112" s="23">
        <v>2.3777576671810978</v>
      </c>
      <c r="X112" s="23">
        <v>2.2207050256213665</v>
      </c>
      <c r="Y112" s="23">
        <v>3.2156575350697749</v>
      </c>
      <c r="Z112" s="23">
        <v>2.8611776800864548</v>
      </c>
    </row>
    <row r="113" spans="1:26">
      <c r="A113" s="2" t="s">
        <v>211</v>
      </c>
      <c r="B113" s="23">
        <v>2.6858202801644691</v>
      </c>
      <c r="C113" s="23">
        <v>2.4014631535804356</v>
      </c>
      <c r="D113" s="23">
        <v>2.9803331590977975</v>
      </c>
      <c r="E113" s="23">
        <v>3.9052060977190886</v>
      </c>
      <c r="F113" s="23">
        <v>2.4279259279761369</v>
      </c>
      <c r="G113" s="23">
        <v>2.7753654154153082</v>
      </c>
      <c r="H113" s="23">
        <v>4.0322822214479803</v>
      </c>
      <c r="I113" s="23">
        <v>5.2603976421477281</v>
      </c>
      <c r="J113" s="23">
        <v>6.0502150951560969</v>
      </c>
      <c r="K113" s="23">
        <v>4.2292646608008244</v>
      </c>
      <c r="L113" s="23">
        <v>3.3356911106881486</v>
      </c>
      <c r="M113" s="23">
        <v>2.8204084585716207</v>
      </c>
      <c r="N113" s="23">
        <v>0.643172898229037</v>
      </c>
      <c r="O113" s="23">
        <v>1.967356639052541</v>
      </c>
      <c r="P113" s="23">
        <v>0.96303062535993655</v>
      </c>
      <c r="Q113" s="23">
        <v>0.68272936693442698</v>
      </c>
      <c r="R113" s="23">
        <v>0.40099713413268784</v>
      </c>
      <c r="S113" s="23">
        <v>1.1264709251968568</v>
      </c>
      <c r="T113" s="23">
        <v>3.5682352741624026</v>
      </c>
      <c r="U113" s="23">
        <v>2.1378009372955842</v>
      </c>
      <c r="V113" s="23">
        <v>5.3804157985962471</v>
      </c>
      <c r="W113" s="23">
        <v>5.3921225125231533</v>
      </c>
      <c r="X113" s="23">
        <v>3.2480726995032017</v>
      </c>
      <c r="Y113" s="23">
        <v>4.2447595843085111</v>
      </c>
      <c r="Z113" s="23">
        <v>1.6335147893774387</v>
      </c>
    </row>
    <row r="114" spans="1:26">
      <c r="A114" s="2" t="s">
        <v>209</v>
      </c>
      <c r="B114" s="23">
        <v>2.1784363279540737</v>
      </c>
      <c r="C114" s="23">
        <v>2.0864157095210802</v>
      </c>
      <c r="D114" s="23">
        <v>1.8978110036076443</v>
      </c>
      <c r="E114" s="23">
        <v>1.6849434786596083</v>
      </c>
      <c r="F114" s="23">
        <v>1.4284596517463231</v>
      </c>
      <c r="G114" s="23">
        <v>1.9945935395939263</v>
      </c>
      <c r="H114" s="23">
        <v>1.7044097949936281</v>
      </c>
      <c r="I114" s="23">
        <v>1.7601164380241543</v>
      </c>
      <c r="J114" s="23">
        <v>1.7359121099756538</v>
      </c>
      <c r="K114" s="23">
        <v>3.1763349282652702</v>
      </c>
      <c r="L114" s="23">
        <v>2.8329281892961999</v>
      </c>
      <c r="M114" s="23">
        <v>4.5724283931934817</v>
      </c>
      <c r="N114" s="23">
        <v>4.5387849638062248</v>
      </c>
      <c r="O114" s="23">
        <v>3.5472084973578482</v>
      </c>
      <c r="P114" s="23">
        <v>5.6639679661780571</v>
      </c>
      <c r="Q114" s="23">
        <v>3.2401748838777737</v>
      </c>
      <c r="R114" s="23">
        <v>4.9494376692366817</v>
      </c>
      <c r="S114" s="23">
        <v>2.6601108883496938</v>
      </c>
      <c r="T114" s="23">
        <v>2.1645651245024635</v>
      </c>
      <c r="U114" s="23">
        <v>5.0856269683577384</v>
      </c>
      <c r="V114" s="23">
        <v>2.6542187378957696</v>
      </c>
      <c r="W114" s="23">
        <v>2.0931634352665074</v>
      </c>
      <c r="X114" s="23">
        <v>2.7995532863808825</v>
      </c>
      <c r="Y114" s="23">
        <v>4.0494747530363231</v>
      </c>
      <c r="Z114" s="23">
        <v>3.4655169802875632</v>
      </c>
    </row>
    <row r="115" spans="1:26">
      <c r="A115" s="2" t="s">
        <v>214</v>
      </c>
      <c r="B115" s="23">
        <v>4.5607345934258792</v>
      </c>
      <c r="C115" s="23">
        <v>5.399631303992952</v>
      </c>
      <c r="D115" s="23">
        <v>4.2199341240658157</v>
      </c>
      <c r="E115" s="23">
        <v>2.2418055266921111</v>
      </c>
      <c r="F115" s="23">
        <v>1.9424686251757646</v>
      </c>
      <c r="G115" s="23">
        <v>3.0322337183084933</v>
      </c>
      <c r="H115" s="23">
        <v>3.0787917123829973</v>
      </c>
      <c r="I115" s="23">
        <v>3.4539686304301718</v>
      </c>
      <c r="J115" s="23">
        <v>2.9689128812306342</v>
      </c>
      <c r="K115" s="23">
        <v>1.7797354530892397</v>
      </c>
      <c r="L115" s="23">
        <v>3.4432749444009461</v>
      </c>
      <c r="M115" s="23">
        <v>2.359297778786952</v>
      </c>
      <c r="N115" s="23">
        <v>4.9780441112741842</v>
      </c>
      <c r="O115" s="23">
        <v>3.7107506433117052</v>
      </c>
      <c r="P115" s="23">
        <v>4.2380859497071723</v>
      </c>
      <c r="Q115" s="23">
        <v>2.7705794866643072</v>
      </c>
      <c r="R115" s="23">
        <v>3.7295917535451633</v>
      </c>
      <c r="S115" s="23">
        <v>4.1167768502577298</v>
      </c>
      <c r="T115" s="23">
        <v>1.4956905356572525</v>
      </c>
      <c r="U115" s="23">
        <v>0.63528447123967469</v>
      </c>
      <c r="V115" s="23">
        <v>0.20839753616295484</v>
      </c>
      <c r="W115" s="23">
        <v>1.0624597935284037</v>
      </c>
      <c r="X115" s="23">
        <v>0.65368702080577357</v>
      </c>
      <c r="Y115" s="23">
        <v>-0.5918950111994522</v>
      </c>
      <c r="Z115" s="23">
        <v>5.6207180295822416</v>
      </c>
    </row>
    <row r="116" spans="1:26">
      <c r="A116" s="2" t="s">
        <v>215</v>
      </c>
      <c r="B116" s="23">
        <v>1.4797736580075016</v>
      </c>
      <c r="C116" s="23">
        <v>1.4635133384422858</v>
      </c>
      <c r="D116" s="23">
        <v>1.4315919989402106</v>
      </c>
      <c r="E116" s="23">
        <v>1.1628930136136677</v>
      </c>
      <c r="F116" s="23">
        <v>1.4663430490686171</v>
      </c>
      <c r="G116" s="23">
        <v>1.9448764995090337</v>
      </c>
      <c r="H116" s="23">
        <v>2.3224803498441378</v>
      </c>
      <c r="I116" s="23">
        <v>1.9233125677006988</v>
      </c>
      <c r="J116" s="23">
        <v>1.4034455864099264</v>
      </c>
      <c r="K116" s="23">
        <v>2.1199926059717895</v>
      </c>
      <c r="L116" s="23">
        <v>2.0384274686801258</v>
      </c>
      <c r="M116" s="23">
        <v>2.1744128074391957</v>
      </c>
      <c r="N116" s="23">
        <v>3.2851893396328338</v>
      </c>
      <c r="O116" s="23">
        <v>0.89907753498003928</v>
      </c>
      <c r="P116" s="23">
        <v>2.8881423175898142</v>
      </c>
      <c r="Q116" s="23">
        <v>3.5098811804244194</v>
      </c>
      <c r="R116" s="23">
        <v>5.7973861960075483</v>
      </c>
      <c r="S116" s="23">
        <v>3.893951598602182</v>
      </c>
      <c r="T116" s="23">
        <v>9.4247336972912876</v>
      </c>
      <c r="U116" s="23">
        <v>2.2084491949759628</v>
      </c>
      <c r="V116" s="23">
        <v>1.89888949723214</v>
      </c>
      <c r="W116" s="23">
        <v>1.9650464763512707</v>
      </c>
      <c r="X116" s="23">
        <v>3.4150722057727263</v>
      </c>
      <c r="Y116" s="23">
        <v>2.0462169750189108</v>
      </c>
      <c r="Z116" s="23">
        <v>3.4960274713755588</v>
      </c>
    </row>
    <row r="117" spans="1:26">
      <c r="A117" s="2" t="s">
        <v>64</v>
      </c>
      <c r="B117" s="23">
        <v>9.8998805118273747E-2</v>
      </c>
      <c r="C117" s="23">
        <v>0.28099110363481639</v>
      </c>
      <c r="D117" s="23">
        <v>1.0384136547434903</v>
      </c>
      <c r="E117" s="23">
        <v>1.8903454142587997</v>
      </c>
      <c r="F117" s="23">
        <v>1.6877075629208209</v>
      </c>
      <c r="G117" s="23">
        <v>1.2854922684799166</v>
      </c>
      <c r="H117" s="23">
        <v>1.6636199228440809</v>
      </c>
      <c r="I117" s="23">
        <v>1.3246897174848196</v>
      </c>
      <c r="J117" s="23">
        <v>1.525394703153943</v>
      </c>
      <c r="K117" s="23">
        <v>2.1495728473156288</v>
      </c>
      <c r="L117" s="23">
        <v>2.5115588367046349</v>
      </c>
      <c r="M117" s="23">
        <v>2.985987082619856</v>
      </c>
      <c r="N117" s="23">
        <v>2.7809913818161345</v>
      </c>
      <c r="O117" s="23">
        <v>3.6506919022842337</v>
      </c>
      <c r="P117" s="23">
        <v>3.935419967315116</v>
      </c>
      <c r="Q117" s="23">
        <v>2.5253898433425443</v>
      </c>
      <c r="R117" s="23">
        <v>3.6752071750632513</v>
      </c>
      <c r="S117" s="23">
        <v>4.3353750023691688</v>
      </c>
      <c r="T117" s="23">
        <v>4.4449974387359301</v>
      </c>
      <c r="U117" s="23">
        <v>4.4921850901246687</v>
      </c>
      <c r="V117" s="23">
        <v>3.4329901509291285</v>
      </c>
      <c r="W117" s="23">
        <v>3.4384953773121127</v>
      </c>
      <c r="X117" s="23">
        <v>3.5624141826392832</v>
      </c>
      <c r="Y117" s="23">
        <v>3.4724523557895917</v>
      </c>
      <c r="Z117" s="23">
        <v>3.4398472531571853</v>
      </c>
    </row>
    <row r="118" spans="1:26">
      <c r="A118" s="2" t="s">
        <v>105</v>
      </c>
      <c r="B118" s="23">
        <v>2.4421000830984809</v>
      </c>
      <c r="C118" s="23">
        <v>1.7249652255166066</v>
      </c>
      <c r="D118" s="23">
        <v>2.6633059150486651</v>
      </c>
      <c r="E118" s="23">
        <v>2.6981575957718564</v>
      </c>
      <c r="F118" s="23">
        <v>2.8134917846653309</v>
      </c>
      <c r="G118" s="23">
        <v>2.2963939086697338</v>
      </c>
      <c r="H118" s="23">
        <v>3.0135501010767984</v>
      </c>
      <c r="I118" s="23">
        <v>2.7825436678875848</v>
      </c>
      <c r="J118" s="23">
        <v>3.4974242107516069</v>
      </c>
      <c r="K118" s="23">
        <v>2.9878278029418266</v>
      </c>
      <c r="L118" s="23">
        <v>2.0841442930586633</v>
      </c>
      <c r="M118" s="23">
        <v>3.8367026810118783</v>
      </c>
      <c r="N118" s="23">
        <v>1.4525891505240913</v>
      </c>
      <c r="O118" s="23">
        <v>1.9442233635451409</v>
      </c>
      <c r="P118" s="23">
        <v>2.7622372021668555</v>
      </c>
      <c r="Q118" s="23">
        <v>2.0831164862681293</v>
      </c>
      <c r="R118" s="23">
        <v>2.5630799591696909</v>
      </c>
      <c r="S118" s="23">
        <v>2.8139871801879193</v>
      </c>
      <c r="T118" s="23">
        <v>2.1689303527592911</v>
      </c>
      <c r="U118" s="23">
        <v>2.7422013421864291</v>
      </c>
      <c r="V118" s="23">
        <v>3.0682103515436432</v>
      </c>
      <c r="W118" s="23">
        <v>2.3718803209509121</v>
      </c>
      <c r="X118" s="23">
        <v>2.486857500530459</v>
      </c>
      <c r="Y118" s="23">
        <v>3.7760780569657273</v>
      </c>
      <c r="Z118" s="23">
        <v>2.4771921247014173</v>
      </c>
    </row>
    <row r="119" spans="1:26">
      <c r="A119" s="2" t="s">
        <v>78</v>
      </c>
      <c r="B119" s="23">
        <v>2.7163683128651637</v>
      </c>
      <c r="C119" s="23">
        <v>2.0018340049661871</v>
      </c>
      <c r="D119" s="23">
        <v>2.3917984184183743</v>
      </c>
      <c r="E119" s="23">
        <v>3.0402528207242852</v>
      </c>
      <c r="F119" s="23">
        <v>-0.85798952727449262</v>
      </c>
      <c r="G119" s="23">
        <v>1.0173487758004123</v>
      </c>
      <c r="H119" s="23">
        <v>2.7127983513866241</v>
      </c>
      <c r="I119" s="23">
        <v>1.8155026010198714</v>
      </c>
      <c r="J119" s="23">
        <v>0.84336434071861832</v>
      </c>
      <c r="K119" s="23">
        <v>2.2246854895978396</v>
      </c>
      <c r="L119" s="23">
        <v>1.2214531801399844</v>
      </c>
      <c r="M119" s="23">
        <v>3.791264508728172</v>
      </c>
      <c r="N119" s="23">
        <v>3.2445644431460772</v>
      </c>
      <c r="O119" s="23">
        <v>0.66708764454859304</v>
      </c>
      <c r="P119" s="23">
        <v>4.3232092820917103</v>
      </c>
      <c r="Q119" s="23">
        <v>2.2759022406562401</v>
      </c>
      <c r="R119" s="23">
        <v>2.9382490539332808</v>
      </c>
      <c r="S119" s="23">
        <v>3.2835693935134325</v>
      </c>
      <c r="T119" s="23">
        <v>4.0212567065949045</v>
      </c>
      <c r="U119" s="23">
        <v>4.3395870807052805</v>
      </c>
      <c r="V119" s="23">
        <v>3.3894749526912253</v>
      </c>
      <c r="W119" s="23">
        <v>3.4359398481189194</v>
      </c>
      <c r="X119" s="23">
        <v>2.4881530188983434</v>
      </c>
      <c r="Y119" s="23">
        <v>4.2122350953084178</v>
      </c>
      <c r="Z119" s="23">
        <v>2.663128687271326</v>
      </c>
    </row>
    <row r="120" spans="1:26">
      <c r="A120" s="2" t="s">
        <v>109</v>
      </c>
      <c r="B120" s="23">
        <v>2.4083347989304329</v>
      </c>
      <c r="C120" s="23">
        <v>3.8201131813564486</v>
      </c>
      <c r="D120" s="23">
        <v>3.4920470516508866</v>
      </c>
      <c r="E120" s="23">
        <v>-1.7016147019530823</v>
      </c>
      <c r="F120" s="23">
        <v>0.2125138750849854</v>
      </c>
      <c r="G120" s="23">
        <v>0.55965349804176345</v>
      </c>
      <c r="H120" s="23">
        <v>1.6789338644858436</v>
      </c>
      <c r="I120" s="23">
        <v>1.6179609292132227</v>
      </c>
      <c r="J120" s="23">
        <v>0.94494481673473052</v>
      </c>
      <c r="K120" s="23">
        <v>2.7977326745209261</v>
      </c>
      <c r="L120" s="23">
        <v>3.3301973094242556</v>
      </c>
      <c r="M120" s="23">
        <v>0.47041784100535255</v>
      </c>
      <c r="N120" s="23">
        <v>1.0504010649121787</v>
      </c>
      <c r="O120" s="23">
        <v>1.9404074902440287</v>
      </c>
      <c r="P120" s="23">
        <v>1.7280613479871043</v>
      </c>
      <c r="Q120" s="23">
        <v>2.0625600519638425</v>
      </c>
      <c r="R120" s="23">
        <v>4.8544049734062167</v>
      </c>
      <c r="S120" s="23">
        <v>4.6808134501234022</v>
      </c>
      <c r="T120" s="23">
        <v>4.9088146939668889</v>
      </c>
      <c r="U120" s="23">
        <v>4.2429490510086927</v>
      </c>
      <c r="V120" s="23">
        <v>4.3638365737012554</v>
      </c>
      <c r="W120" s="23">
        <v>5.5652812748483074</v>
      </c>
      <c r="X120" s="23">
        <v>7.5015185843768251</v>
      </c>
      <c r="Y120" s="23">
        <v>0.55888452388021059</v>
      </c>
      <c r="Z120" s="23">
        <v>0.98770016939624061</v>
      </c>
    </row>
    <row r="121" spans="1:26">
      <c r="A121" s="2" t="s">
        <v>210</v>
      </c>
      <c r="B121" s="23">
        <v>2.6445184336180398</v>
      </c>
      <c r="C121" s="23">
        <v>2.8313197270156154</v>
      </c>
      <c r="D121" s="23">
        <v>3.1742253091677171</v>
      </c>
      <c r="E121" s="23">
        <v>2.7824572417495692</v>
      </c>
      <c r="F121" s="23">
        <v>2.5936673302321958</v>
      </c>
      <c r="G121" s="23">
        <v>4.1953110798459639</v>
      </c>
      <c r="H121" s="23">
        <v>2.2942607923804523</v>
      </c>
      <c r="I121" s="23">
        <v>3.0627942747802983</v>
      </c>
      <c r="J121" s="23">
        <v>2.1290069161980023</v>
      </c>
      <c r="K121" s="23">
        <v>1.7680955706498951</v>
      </c>
      <c r="L121" s="23">
        <v>0.84426598794350349</v>
      </c>
      <c r="M121" s="23">
        <v>1.9555289441991863</v>
      </c>
      <c r="N121" s="23">
        <v>2.6890124945902159</v>
      </c>
      <c r="O121" s="23">
        <v>3.603723535190491</v>
      </c>
      <c r="P121" s="23">
        <v>2.926126955000163</v>
      </c>
      <c r="Q121" s="23">
        <v>5.3410125930661119</v>
      </c>
      <c r="R121" s="23">
        <v>2.3337962894669739</v>
      </c>
      <c r="S121" s="23">
        <v>2.1273978075897837</v>
      </c>
      <c r="T121" s="23">
        <v>1.8062250031958964</v>
      </c>
      <c r="U121" s="23">
        <v>2.1574977565161912</v>
      </c>
      <c r="V121" s="23">
        <v>1.3104512944738966</v>
      </c>
      <c r="W121" s="23">
        <v>1.2936675646182947</v>
      </c>
      <c r="X121" s="23">
        <v>-0.26620339911262048</v>
      </c>
      <c r="Y121" s="23">
        <v>5.0675122177298721</v>
      </c>
      <c r="Z121" s="23">
        <v>1.7132020122833591</v>
      </c>
    </row>
    <row r="122" spans="1:26">
      <c r="A122" s="2" t="s">
        <v>65</v>
      </c>
      <c r="B122" s="23">
        <v>1.0158617655802256</v>
      </c>
      <c r="C122" s="23">
        <v>1.6974010349956727</v>
      </c>
      <c r="D122" s="23">
        <v>2.0760524619037302</v>
      </c>
      <c r="E122" s="23">
        <v>2.9300216867667399</v>
      </c>
      <c r="F122" s="23">
        <v>4.4852354781275086</v>
      </c>
      <c r="G122" s="23">
        <v>1.9056930139781987</v>
      </c>
      <c r="H122" s="23">
        <v>4.0008287527368687</v>
      </c>
      <c r="I122" s="23">
        <v>2.8891458841418367</v>
      </c>
      <c r="J122" s="23">
        <v>1.6436584011730253</v>
      </c>
      <c r="K122" s="23">
        <v>1.8223993806364054</v>
      </c>
      <c r="L122" s="23">
        <v>0.43776257170424571</v>
      </c>
      <c r="M122" s="23">
        <v>1.7651503652535934</v>
      </c>
      <c r="N122" s="23">
        <v>1.8196411156430989</v>
      </c>
      <c r="O122" s="23">
        <v>2.5508949987541483</v>
      </c>
      <c r="P122" s="23">
        <v>2.481545288878531</v>
      </c>
      <c r="Q122" s="23">
        <v>1.6300467112768704</v>
      </c>
      <c r="R122" s="23">
        <v>0.81284475683707014</v>
      </c>
      <c r="S122" s="23">
        <v>1.4594247021416995</v>
      </c>
      <c r="T122" s="23">
        <v>2.8704956164964845</v>
      </c>
      <c r="U122" s="23">
        <v>2.0679939140849379</v>
      </c>
      <c r="V122" s="23">
        <v>-0.71550301252061743</v>
      </c>
      <c r="W122" s="23">
        <v>2.5802310174771979</v>
      </c>
      <c r="X122" s="23">
        <v>2.4386137143210491</v>
      </c>
      <c r="Y122" s="23">
        <v>2.8961085366277151</v>
      </c>
      <c r="Z122" s="23">
        <v>12.60853230423046</v>
      </c>
    </row>
    <row r="123" spans="1:26">
      <c r="A123" s="2" t="s">
        <v>218</v>
      </c>
      <c r="B123" s="23">
        <v>1.0423335464310035</v>
      </c>
      <c r="C123" s="23">
        <v>0.38171854293415525</v>
      </c>
      <c r="D123" s="23">
        <v>1.6955212042512489</v>
      </c>
      <c r="E123" s="23">
        <v>2.20378115553439</v>
      </c>
      <c r="F123" s="23">
        <v>0.89065295962225977</v>
      </c>
      <c r="G123" s="23">
        <v>1.8912794168175469</v>
      </c>
      <c r="H123" s="23">
        <v>0.42854101325147598</v>
      </c>
      <c r="I123" s="23">
        <v>2.6522106261103984</v>
      </c>
      <c r="J123" s="23">
        <v>3.8902682378952473</v>
      </c>
      <c r="K123" s="23">
        <v>3.5955236009449116</v>
      </c>
      <c r="L123" s="23">
        <v>1.966966233258957</v>
      </c>
      <c r="M123" s="23">
        <v>2.3403432840894194</v>
      </c>
      <c r="N123" s="23">
        <v>2.2058185011470788</v>
      </c>
      <c r="O123" s="23">
        <v>2.8166522059781531</v>
      </c>
      <c r="P123" s="23">
        <v>2.100124932868987</v>
      </c>
      <c r="Q123" s="23">
        <v>1.9961954775433788</v>
      </c>
      <c r="R123" s="23">
        <v>3.5277846448520944</v>
      </c>
      <c r="S123" s="23">
        <v>5.3486176088712689</v>
      </c>
      <c r="T123" s="23">
        <v>4.0455855940698831</v>
      </c>
      <c r="U123" s="23">
        <v>3.1456970374548661</v>
      </c>
      <c r="V123" s="23">
        <v>2.0062148442118692</v>
      </c>
      <c r="W123" s="23">
        <v>1.6261488862051923</v>
      </c>
      <c r="X123" s="23">
        <v>2.0633237775144764</v>
      </c>
      <c r="Y123" s="23">
        <v>2.5406894059656309</v>
      </c>
      <c r="Z123" s="23">
        <v>4.7443363943492383</v>
      </c>
    </row>
    <row r="124" spans="1:26">
      <c r="A124" s="2" t="s">
        <v>223</v>
      </c>
      <c r="B124" s="23">
        <v>-1.7678282887397727</v>
      </c>
      <c r="C124" s="23">
        <v>-5.9848645870779098</v>
      </c>
      <c r="D124" s="23">
        <v>4.1369722626234049</v>
      </c>
      <c r="E124" s="23">
        <v>-3.859072848463537</v>
      </c>
      <c r="F124" s="23">
        <v>5.0552618910960962</v>
      </c>
      <c r="G124" s="23">
        <v>0.7836048950190031</v>
      </c>
      <c r="H124" s="23">
        <v>-2.9317254882531714</v>
      </c>
      <c r="I124" s="23">
        <v>-1.9759451966162638</v>
      </c>
      <c r="J124" s="23">
        <v>-9.9889352118815111E-2</v>
      </c>
      <c r="K124" s="23">
        <v>0.6588011279503373</v>
      </c>
      <c r="L124" s="23">
        <v>2.2440437878922355</v>
      </c>
      <c r="M124" s="23">
        <v>-3.9563892771707501</v>
      </c>
      <c r="N124" s="23">
        <v>-7.0148565279641124</v>
      </c>
      <c r="O124" s="23">
        <v>0.16139441848723474</v>
      </c>
      <c r="P124" s="23">
        <v>2.4794745414389672</v>
      </c>
      <c r="Q124" s="23">
        <v>3.6985911171723238</v>
      </c>
      <c r="R124" s="23">
        <v>10.048943265680553</v>
      </c>
      <c r="S124" s="23">
        <v>3.8352027162702398</v>
      </c>
      <c r="T124" s="23">
        <v>4.8052841656514742</v>
      </c>
      <c r="U124" s="23">
        <v>5.8795965917104782</v>
      </c>
      <c r="V124" s="23">
        <v>7.5156480052055388</v>
      </c>
      <c r="W124" s="23">
        <v>7.1496428641683876</v>
      </c>
      <c r="X124" s="23">
        <v>11.187462653046722</v>
      </c>
      <c r="Y124" s="23">
        <v>9.460785408455644</v>
      </c>
      <c r="Z124" s="23">
        <v>8.3329841485516365</v>
      </c>
    </row>
    <row r="125" spans="1:26">
      <c r="A125" s="2" t="s">
        <v>217</v>
      </c>
      <c r="B125" s="23">
        <v>0.53189084753403004</v>
      </c>
      <c r="C125" s="23">
        <v>0.45881248026539873</v>
      </c>
      <c r="D125" s="23">
        <v>1.2239192394590887E-2</v>
      </c>
      <c r="E125" s="23">
        <v>1.2188849497005887</v>
      </c>
      <c r="F125" s="23">
        <v>-2.669312839462517</v>
      </c>
      <c r="G125" s="23">
        <v>-0.44160551411852028</v>
      </c>
      <c r="H125" s="23">
        <v>0.62454773162292154</v>
      </c>
      <c r="I125" s="23">
        <v>1.5513038481157622</v>
      </c>
      <c r="J125" s="23">
        <v>0.98808014946225908</v>
      </c>
      <c r="K125" s="23">
        <v>1.6807278796133456</v>
      </c>
      <c r="L125" s="23">
        <v>1.9898248562969587</v>
      </c>
      <c r="M125" s="23">
        <v>5.7066221190290953</v>
      </c>
      <c r="N125" s="23">
        <v>3.9135501461407971</v>
      </c>
      <c r="O125" s="23">
        <v>3.5844225137888466</v>
      </c>
      <c r="P125" s="23">
        <v>3.1654286764789528</v>
      </c>
      <c r="Q125" s="23">
        <v>2.4396781456044385</v>
      </c>
      <c r="R125" s="23">
        <v>3.0726107475531808</v>
      </c>
      <c r="S125" s="23">
        <v>2.7918538574929936</v>
      </c>
      <c r="T125" s="23">
        <v>2.4516875612377453</v>
      </c>
      <c r="U125" s="23">
        <v>-2.4988682454474143</v>
      </c>
      <c r="V125" s="23">
        <v>0.74577260869672191</v>
      </c>
      <c r="W125" s="23">
        <v>2.4423439671829983</v>
      </c>
      <c r="X125" s="23">
        <v>8.5578935064391359</v>
      </c>
      <c r="Y125" s="23">
        <v>8.6686056935969606</v>
      </c>
      <c r="Z125" s="23">
        <v>8.7683099731293765</v>
      </c>
    </row>
    <row r="126" spans="1:26">
      <c r="A126" s="2" t="s">
        <v>51</v>
      </c>
      <c r="B126" s="23">
        <v>4.367421066239177</v>
      </c>
      <c r="C126" s="23">
        <v>2.2121290134625609</v>
      </c>
      <c r="D126" s="23">
        <v>6.9048667972729048</v>
      </c>
      <c r="E126" s="23">
        <v>4.1853881754232232</v>
      </c>
      <c r="F126" s="23">
        <v>0.36387453868221981</v>
      </c>
      <c r="G126" s="23">
        <v>-1.1006709831948367</v>
      </c>
      <c r="H126" s="23">
        <v>2.4667005762510597</v>
      </c>
      <c r="I126" s="23">
        <v>1.0878049028588628</v>
      </c>
      <c r="J126" s="23">
        <v>2.4998316983659521</v>
      </c>
      <c r="K126" s="23">
        <v>0.61075067778712033</v>
      </c>
      <c r="L126" s="23">
        <v>1.8641556784061108</v>
      </c>
      <c r="M126" s="23">
        <v>0.19741082852316755</v>
      </c>
      <c r="N126" s="23">
        <v>-5.0031203196825453</v>
      </c>
      <c r="O126" s="23">
        <v>3.9379263736173149</v>
      </c>
      <c r="P126" s="23">
        <v>-3.5679413532811526</v>
      </c>
      <c r="Q126" s="23">
        <v>1.171427918490183</v>
      </c>
      <c r="R126" s="23">
        <v>0.61727954398798734</v>
      </c>
      <c r="S126" s="23">
        <v>3.6879960233078601</v>
      </c>
      <c r="T126" s="23">
        <v>0.84169578343579188</v>
      </c>
      <c r="U126" s="23">
        <v>4.8451921902896</v>
      </c>
      <c r="V126" s="23">
        <v>-3.4939084129676821</v>
      </c>
      <c r="W126" s="23">
        <v>0.54244972352416376</v>
      </c>
      <c r="X126" s="23">
        <v>2.4781853288292193</v>
      </c>
      <c r="Y126" s="23">
        <v>5.6321658211141372</v>
      </c>
      <c r="Z126" s="23">
        <v>21.953462505757933</v>
      </c>
    </row>
    <row r="127" spans="1:26">
      <c r="A127" s="2" t="s">
        <v>224</v>
      </c>
      <c r="B127" s="23">
        <v>4.3471059708520032</v>
      </c>
      <c r="C127" s="23">
        <v>4.1629108988312469</v>
      </c>
      <c r="D127" s="23">
        <v>5.7107794431696632</v>
      </c>
      <c r="E127" s="23">
        <v>6.2386104520590946</v>
      </c>
      <c r="F127" s="23">
        <v>6.1453482465767237</v>
      </c>
      <c r="G127" s="23">
        <v>6.7158664300489734</v>
      </c>
      <c r="H127" s="23">
        <v>4.1664411312582752</v>
      </c>
      <c r="I127" s="23">
        <v>5.6926113126293689</v>
      </c>
      <c r="J127" s="23">
        <v>4.3999150527856195</v>
      </c>
      <c r="K127" s="23">
        <v>4.7873920948699107</v>
      </c>
      <c r="L127" s="23">
        <v>2.2650170274743187</v>
      </c>
      <c r="M127" s="23">
        <v>-4.9722952868182374E-2</v>
      </c>
      <c r="N127" s="23">
        <v>2.313508890010723</v>
      </c>
      <c r="O127" s="23">
        <v>2.4061438660552379</v>
      </c>
      <c r="P127" s="23"/>
      <c r="Q127" s="23"/>
      <c r="R127" s="23"/>
      <c r="S127" s="23"/>
      <c r="T127" s="23"/>
      <c r="U127" s="23"/>
      <c r="V127" s="23"/>
      <c r="W127" s="23"/>
      <c r="X127" s="23"/>
      <c r="Y127" s="23"/>
      <c r="Z127" s="23"/>
    </row>
    <row r="128" spans="1:26">
      <c r="A128" s="2" t="s">
        <v>95</v>
      </c>
      <c r="B128" s="23">
        <v>2.5587649173879035</v>
      </c>
      <c r="C128" s="23">
        <v>2.0902880931483208</v>
      </c>
      <c r="D128" s="23">
        <v>3.6401085787170557</v>
      </c>
      <c r="E128" s="23">
        <v>3.6061397868723657</v>
      </c>
      <c r="F128" s="23">
        <v>0.94834084772179406</v>
      </c>
      <c r="G128" s="23">
        <v>3.9909861208238819</v>
      </c>
      <c r="H128" s="23">
        <v>2.8648990995159709</v>
      </c>
      <c r="I128" s="23">
        <v>2.4842141360232048</v>
      </c>
      <c r="J128" s="23">
        <v>3.2654139527880681</v>
      </c>
      <c r="K128" s="23">
        <v>4.0509684834979343</v>
      </c>
      <c r="L128" s="23">
        <v>2.0587531039556111</v>
      </c>
      <c r="M128" s="23">
        <v>0.2173158816413244</v>
      </c>
      <c r="N128" s="23">
        <v>7.264463858786098E-2</v>
      </c>
      <c r="O128" s="23">
        <v>1.7108596034200594</v>
      </c>
      <c r="P128" s="23">
        <v>0.66776128237545473</v>
      </c>
      <c r="Q128" s="23">
        <v>-0.69428237548129623</v>
      </c>
      <c r="R128" s="23">
        <v>1.9469551275554862</v>
      </c>
      <c r="S128" s="23">
        <v>3.9358727692114508</v>
      </c>
      <c r="T128" s="23">
        <v>1.7626465879401525</v>
      </c>
      <c r="U128" s="23">
        <v>2.700572232445491</v>
      </c>
      <c r="V128" s="23">
        <v>2.2341247168535538</v>
      </c>
      <c r="W128" s="23">
        <v>1.8242149529414105</v>
      </c>
      <c r="X128" s="23">
        <v>7.9682635782891751</v>
      </c>
      <c r="Y128" s="23">
        <v>2.4249029161176527</v>
      </c>
      <c r="Z128" s="23">
        <v>0.67363815348346567</v>
      </c>
    </row>
    <row r="129" spans="1:26">
      <c r="A129" s="2" t="s">
        <v>216</v>
      </c>
      <c r="B129" s="23">
        <v>0.1894490663499642</v>
      </c>
      <c r="C129" s="23">
        <v>-0.37050451622700875</v>
      </c>
      <c r="D129" s="23">
        <v>-1.7394679771840054</v>
      </c>
      <c r="E129" s="23">
        <v>1.4740498286723183</v>
      </c>
      <c r="F129" s="23">
        <v>4.7105756528403004</v>
      </c>
      <c r="G129" s="23">
        <v>2.77118007919323</v>
      </c>
      <c r="H129" s="23">
        <v>3.8048655283084249</v>
      </c>
      <c r="I129" s="23">
        <v>3.8581882158589682</v>
      </c>
      <c r="J129" s="23">
        <v>-1.3205904732439486</v>
      </c>
      <c r="K129" s="23">
        <v>1.3247117954403338</v>
      </c>
      <c r="L129" s="23">
        <v>3.356609011551019</v>
      </c>
      <c r="M129" s="23">
        <v>4.2867008480919706</v>
      </c>
      <c r="N129" s="23">
        <v>4.5405575380990184</v>
      </c>
      <c r="O129" s="23">
        <v>3.7310556845809169</v>
      </c>
      <c r="P129" s="23">
        <v>3.5071007883561349</v>
      </c>
      <c r="Q129" s="23">
        <v>2.7330599982329771</v>
      </c>
      <c r="R129" s="23">
        <v>1.3950658093960779</v>
      </c>
      <c r="S129" s="23">
        <v>1.9180699222519211</v>
      </c>
      <c r="T129" s="23">
        <v>0.69467610091787879</v>
      </c>
      <c r="U129" s="23">
        <v>1.6598573371678753</v>
      </c>
      <c r="V129" s="23">
        <v>1.3134182494197866</v>
      </c>
      <c r="W129" s="23">
        <v>1.7274784763881308</v>
      </c>
      <c r="X129" s="23">
        <v>3.6265427152608791</v>
      </c>
      <c r="Y129" s="23">
        <v>0.99562160110051812</v>
      </c>
      <c r="Z129" s="23">
        <v>8.3641352353841807</v>
      </c>
    </row>
    <row r="130" spans="1:26">
      <c r="A130" s="2" t="s">
        <v>219</v>
      </c>
      <c r="B130" s="23">
        <v>0.58745953972507725</v>
      </c>
      <c r="C130" s="23">
        <v>0.77322557544425718</v>
      </c>
      <c r="D130" s="23">
        <v>0.99484967277088387</v>
      </c>
      <c r="E130" s="23">
        <v>0.19117204254410616</v>
      </c>
      <c r="F130" s="23">
        <v>1.2593304852642515</v>
      </c>
      <c r="G130" s="23">
        <v>2.2176557132035897</v>
      </c>
      <c r="H130" s="23">
        <v>4.4327506193159456</v>
      </c>
      <c r="I130" s="23">
        <v>2.7306960597497381</v>
      </c>
      <c r="J130" s="23">
        <v>-1.5142950688184837</v>
      </c>
      <c r="K130" s="23">
        <v>-2.9361124111433967</v>
      </c>
      <c r="L130" s="23">
        <v>4.8643468161155594</v>
      </c>
      <c r="M130" s="23">
        <v>17.461453500317223</v>
      </c>
      <c r="N130" s="23">
        <v>11.828340790297455</v>
      </c>
      <c r="O130" s="23">
        <v>-2.5425891687052</v>
      </c>
      <c r="P130" s="23">
        <v>-5.8079907708368346</v>
      </c>
      <c r="Q130" s="23">
        <v>9.6887797331047611</v>
      </c>
      <c r="R130" s="23">
        <v>3.8845475551006001</v>
      </c>
      <c r="S130" s="23">
        <v>4.6427322177995345</v>
      </c>
      <c r="T130" s="23">
        <v>1.3105877965003769</v>
      </c>
      <c r="U130" s="23">
        <v>2.3765379431515581</v>
      </c>
      <c r="V130" s="23">
        <v>0.86982693754702778</v>
      </c>
      <c r="W130" s="23">
        <v>-0.87852755121884263</v>
      </c>
      <c r="X130" s="23">
        <v>0.63579872688693539</v>
      </c>
      <c r="Y130" s="23">
        <v>0.60372808217891094</v>
      </c>
      <c r="Z130" s="23">
        <v>0.64351241090749178</v>
      </c>
    </row>
    <row r="131" spans="1:26">
      <c r="A131" s="2" t="s">
        <v>220</v>
      </c>
      <c r="B131" s="23">
        <v>2.2859844025316436</v>
      </c>
      <c r="C131" s="23">
        <v>2.7485400109890112</v>
      </c>
      <c r="D131" s="23">
        <v>2.1774501194327573</v>
      </c>
      <c r="E131" s="23">
        <v>1.7664068785200253</v>
      </c>
      <c r="F131" s="23">
        <v>2.2701026777842492</v>
      </c>
      <c r="G131" s="23">
        <v>1.9768617084570048</v>
      </c>
      <c r="H131" s="23">
        <v>2.3762712073361856</v>
      </c>
      <c r="I131" s="23">
        <v>2.3321891952770826</v>
      </c>
      <c r="J131" s="23">
        <v>2.6127564320845931</v>
      </c>
      <c r="K131" s="23">
        <v>2.9267677550425257</v>
      </c>
      <c r="L131" s="23">
        <v>2.3625523289054366</v>
      </c>
      <c r="M131" s="23">
        <v>2.9738813629576173</v>
      </c>
      <c r="N131" s="23">
        <v>2.2281801924594338</v>
      </c>
      <c r="O131" s="23">
        <v>6.4803199765659318</v>
      </c>
      <c r="P131" s="23">
        <v>2.4346560037262601</v>
      </c>
      <c r="Q131" s="23">
        <v>3.6885849626261429</v>
      </c>
      <c r="R131" s="23">
        <v>3.6013566138740192</v>
      </c>
      <c r="S131" s="23">
        <v>3.9917649448928785</v>
      </c>
      <c r="T131" s="23">
        <v>0.96613013738377895</v>
      </c>
      <c r="U131" s="23">
        <v>1.0148926446698869</v>
      </c>
      <c r="V131" s="23">
        <v>0.70781725803031692</v>
      </c>
      <c r="W131" s="23">
        <v>0.96379082067999844</v>
      </c>
      <c r="X131" s="23">
        <v>1.6930570542078101</v>
      </c>
      <c r="Y131" s="23">
        <v>0.77540586495236763</v>
      </c>
      <c r="Z131" s="23">
        <v>0.93272619457399986</v>
      </c>
    </row>
    <row r="132" spans="1:26">
      <c r="A132" s="2" t="s">
        <v>225</v>
      </c>
      <c r="B132" s="23">
        <v>2.6124185779370341</v>
      </c>
      <c r="C132" s="23">
        <v>1.8992882747473376</v>
      </c>
      <c r="D132" s="23">
        <v>8.2318756848108826E-2</v>
      </c>
      <c r="E132" s="23">
        <v>2.7560499827497953</v>
      </c>
      <c r="F132" s="23">
        <v>1.551019986113424</v>
      </c>
      <c r="G132" s="23">
        <v>2.5902436904043764</v>
      </c>
      <c r="H132" s="23">
        <v>1.5862047871636513</v>
      </c>
      <c r="I132" s="23">
        <v>2.0168845154026251</v>
      </c>
      <c r="J132" s="23">
        <v>1.9819803158135794</v>
      </c>
      <c r="K132" s="23">
        <v>2.1099780448203362</v>
      </c>
      <c r="L132" s="23">
        <v>2.2408951362934952</v>
      </c>
      <c r="M132" s="23">
        <v>1.1149085727959489</v>
      </c>
      <c r="N132" s="23">
        <v>2.0112394588667151</v>
      </c>
      <c r="O132" s="23">
        <v>0.60393084678883824</v>
      </c>
      <c r="P132" s="23">
        <v>-0.61340619280808883</v>
      </c>
      <c r="Q132" s="23">
        <v>2.0948639954731436</v>
      </c>
      <c r="R132" s="23">
        <v>5.0206011155902992</v>
      </c>
      <c r="S132" s="23">
        <v>9.114347436330771</v>
      </c>
      <c r="T132" s="23">
        <v>1.5070728611259203</v>
      </c>
      <c r="U132" s="23">
        <v>3.4776160021771667</v>
      </c>
      <c r="V132" s="23">
        <v>2.646812423477543</v>
      </c>
      <c r="W132" s="23">
        <v>1.0661518371464849</v>
      </c>
      <c r="X132" s="23">
        <v>3.7112518752975463</v>
      </c>
      <c r="Y132" s="23">
        <v>2.2707041485317001</v>
      </c>
      <c r="Z132" s="23">
        <v>1.4713709274601658</v>
      </c>
    </row>
    <row r="133" spans="1:26">
      <c r="A133" s="2" t="s">
        <v>221</v>
      </c>
      <c r="B133" s="23">
        <v>1.0204778987189946</v>
      </c>
      <c r="C133" s="23">
        <v>0.72586412267268274</v>
      </c>
      <c r="D133" s="23">
        <v>1.7481432366207577</v>
      </c>
      <c r="E133" s="23">
        <v>1.5942232144536594</v>
      </c>
      <c r="F133" s="23">
        <v>1.169073345875584</v>
      </c>
      <c r="G133" s="23">
        <v>1.3347978956741524</v>
      </c>
      <c r="H133" s="23">
        <v>2.7833793684016364</v>
      </c>
      <c r="I133" s="23">
        <v>2.2609219612053737</v>
      </c>
      <c r="J133" s="23">
        <v>1.9300054025105589</v>
      </c>
      <c r="K133" s="23">
        <v>2.9461110839015405</v>
      </c>
      <c r="L133" s="23">
        <v>2.9592543548448864</v>
      </c>
      <c r="M133" s="23">
        <v>2.9038626404404093</v>
      </c>
      <c r="N133" s="23">
        <v>2.6575871264150654</v>
      </c>
      <c r="O133" s="23">
        <v>2.2904684049663904</v>
      </c>
      <c r="P133" s="23">
        <v>1.2299824583834975</v>
      </c>
      <c r="Q133" s="23">
        <v>1.9478274433084795</v>
      </c>
      <c r="R133" s="23">
        <v>2.4221350885278525</v>
      </c>
      <c r="S133" s="23">
        <v>3.249993323154289</v>
      </c>
      <c r="T133" s="23">
        <v>3.2428349773945557</v>
      </c>
      <c r="U133" s="23">
        <v>2.4263546764783697</v>
      </c>
      <c r="V133" s="23">
        <v>1.351186477178042</v>
      </c>
      <c r="W133" s="23">
        <v>3.9856198475430586</v>
      </c>
      <c r="X133" s="23">
        <v>1.0203575781139305</v>
      </c>
      <c r="Y133" s="23">
        <v>6.444129283654541</v>
      </c>
      <c r="Z133" s="23">
        <v>0.99158185875016669</v>
      </c>
    </row>
    <row r="134" spans="1:26">
      <c r="A134" s="2" t="s">
        <v>68</v>
      </c>
      <c r="B134" s="23">
        <v>2.5535157961065655</v>
      </c>
      <c r="C134" s="23">
        <v>0.56611237032270723</v>
      </c>
      <c r="D134" s="23">
        <v>3.0221599256450982</v>
      </c>
      <c r="E134" s="23">
        <v>3.9540987861129642</v>
      </c>
      <c r="F134" s="23">
        <v>-2.7633207066168088</v>
      </c>
      <c r="G134" s="23">
        <v>-2.8525561756183055</v>
      </c>
      <c r="H134" s="23">
        <v>-6.1511920717219475</v>
      </c>
      <c r="I134" s="23">
        <v>3.381802756073478</v>
      </c>
      <c r="J134" s="23">
        <v>-7.2398990419703546</v>
      </c>
      <c r="K134" s="23">
        <v>-1.8040951105600678</v>
      </c>
      <c r="L134" s="23">
        <v>0.38955704123477825</v>
      </c>
      <c r="M134" s="23">
        <v>-0.30263347912954497</v>
      </c>
      <c r="N134" s="23">
        <v>1.2830027920872027</v>
      </c>
      <c r="O134" s="23">
        <v>5.3581277803895961</v>
      </c>
      <c r="P134" s="23">
        <v>-5.6453967020783349</v>
      </c>
      <c r="Q134" s="23">
        <v>3.5813719689867254</v>
      </c>
      <c r="R134" s="23">
        <v>1.4679959703256262</v>
      </c>
      <c r="S134" s="23">
        <v>17.805811346103187</v>
      </c>
      <c r="T134" s="23">
        <v>3.1447346882887244</v>
      </c>
      <c r="U134" s="23">
        <v>25.83070260719688</v>
      </c>
      <c r="V134" s="23">
        <v>1.0640170021224991</v>
      </c>
      <c r="W134" s="23">
        <v>2.37557550248335</v>
      </c>
      <c r="X134" s="23">
        <v>6.5001049809393821E-2</v>
      </c>
      <c r="Y134" s="23">
        <v>2.8957224310207774</v>
      </c>
      <c r="Z134" s="23">
        <v>4.3332368873078559</v>
      </c>
    </row>
    <row r="135" spans="1:26">
      <c r="A135" s="2" t="s">
        <v>58</v>
      </c>
      <c r="B135" s="23">
        <v>2.3873322705283266</v>
      </c>
      <c r="C135" s="23">
        <v>2.8543922106997006</v>
      </c>
      <c r="D135" s="23">
        <v>2.3944643542743114</v>
      </c>
      <c r="E135" s="23">
        <v>3.6464394247535448</v>
      </c>
      <c r="F135" s="23">
        <v>-0.89255241446576461</v>
      </c>
      <c r="G135" s="23">
        <v>3.9951340264107142</v>
      </c>
      <c r="H135" s="23">
        <v>-1.2879640419164842</v>
      </c>
      <c r="I135" s="23">
        <v>1.4687427806763131</v>
      </c>
      <c r="J135" s="23">
        <v>-5.0325497512434305</v>
      </c>
      <c r="K135" s="23">
        <v>1.8739942325233714</v>
      </c>
      <c r="L135" s="23">
        <v>0.64620378827767422</v>
      </c>
      <c r="M135" s="23">
        <v>-0.26018432075109127</v>
      </c>
      <c r="N135" s="23">
        <v>5.4405621685140586</v>
      </c>
      <c r="O135" s="23">
        <v>2.0536763577600743</v>
      </c>
      <c r="P135" s="23">
        <v>5.018943987802639</v>
      </c>
      <c r="Q135" s="23">
        <v>2.2258474686507994</v>
      </c>
      <c r="R135" s="23">
        <v>4.4262083769160423</v>
      </c>
      <c r="S135" s="23">
        <v>6.160811203607361</v>
      </c>
      <c r="T135" s="23">
        <v>3.4238699072230783</v>
      </c>
      <c r="U135" s="23">
        <v>3.2449854560720572</v>
      </c>
      <c r="V135" s="23">
        <v>1.8541560621843398</v>
      </c>
      <c r="W135" s="23">
        <v>1.8219900481286104</v>
      </c>
      <c r="X135" s="23">
        <v>1.5372764702286292</v>
      </c>
      <c r="Y135" s="23">
        <v>1.8309388748659288</v>
      </c>
      <c r="Z135" s="23">
        <v>4.8595580074304543</v>
      </c>
    </row>
    <row r="136" spans="1:26">
      <c r="A136" s="2" t="s">
        <v>222</v>
      </c>
      <c r="B136" s="23">
        <v>-0.55340841720309986</v>
      </c>
      <c r="C136" s="23">
        <v>-1.2109665679741473</v>
      </c>
      <c r="D136" s="23">
        <v>-0.33206506945393444</v>
      </c>
      <c r="E136" s="23">
        <v>-0.51291595802664769</v>
      </c>
      <c r="F136" s="23">
        <v>1.3634741576960552</v>
      </c>
      <c r="G136" s="23">
        <v>1.4946484921342824</v>
      </c>
      <c r="H136" s="23">
        <v>1.5989872107778413</v>
      </c>
      <c r="I136" s="23">
        <v>1.8280662318262302</v>
      </c>
      <c r="J136" s="23">
        <v>3.7473313841250908</v>
      </c>
      <c r="K136" s="23">
        <v>4.7980949852462498</v>
      </c>
      <c r="L136" s="23">
        <v>3.8696315862691781</v>
      </c>
      <c r="M136" s="23">
        <v>2.1303382755934175</v>
      </c>
      <c r="N136" s="23">
        <v>2.28650169667391</v>
      </c>
      <c r="O136" s="23">
        <v>2.3716015763828926</v>
      </c>
      <c r="P136" s="23">
        <v>0.42549058329880679</v>
      </c>
      <c r="Q136" s="23">
        <v>5.2472066931380059</v>
      </c>
      <c r="R136" s="23">
        <v>0.62312276757677942</v>
      </c>
      <c r="S136" s="23">
        <v>4.4954172432302641</v>
      </c>
      <c r="T136" s="23">
        <v>1.3511686665848848</v>
      </c>
      <c r="U136" s="23">
        <v>1.6309558178279022</v>
      </c>
      <c r="V136" s="23">
        <v>3.6838327561125634</v>
      </c>
      <c r="W136" s="23">
        <v>3.7957483627024224</v>
      </c>
      <c r="X136" s="23">
        <v>3.6597174485945088</v>
      </c>
      <c r="Y136" s="23">
        <v>3.5963419554917762</v>
      </c>
      <c r="Z136" s="23">
        <v>3.6520040172882866</v>
      </c>
    </row>
    <row r="137" spans="1:26">
      <c r="A137" s="2" t="s">
        <v>79</v>
      </c>
      <c r="B137" s="23">
        <v>1.6470018549858541</v>
      </c>
      <c r="C137" s="23">
        <v>0.59064517056101418</v>
      </c>
      <c r="D137" s="23">
        <v>4.0180319137716971</v>
      </c>
      <c r="E137" s="23">
        <v>3.3040531222127059</v>
      </c>
      <c r="F137" s="23">
        <v>0.73147170401857919</v>
      </c>
      <c r="G137" s="23">
        <v>1.9648694330156116</v>
      </c>
      <c r="H137" s="23">
        <v>2.7859418456869487</v>
      </c>
      <c r="I137" s="23">
        <v>1.6892807219931749</v>
      </c>
      <c r="J137" s="23">
        <v>1.4420032141619585</v>
      </c>
      <c r="K137" s="23">
        <v>1.7659618297389563</v>
      </c>
      <c r="L137" s="23">
        <v>0.17697417477252492</v>
      </c>
      <c r="M137" s="23">
        <v>1.188234049382952</v>
      </c>
      <c r="N137" s="23">
        <v>1.2279007151938164</v>
      </c>
      <c r="O137" s="23">
        <v>1.5400529330616266</v>
      </c>
      <c r="P137" s="23">
        <v>1.4696167302914447</v>
      </c>
      <c r="Q137" s="23">
        <v>0.68231149284314518</v>
      </c>
      <c r="R137" s="23">
        <v>2.3232670002760609</v>
      </c>
      <c r="S137" s="23">
        <v>3.1544944992676265</v>
      </c>
      <c r="T137" s="23">
        <v>3.4064611825926376</v>
      </c>
      <c r="U137" s="23">
        <v>3.8837306583925013</v>
      </c>
      <c r="V137" s="23">
        <v>1.6877744723736297</v>
      </c>
      <c r="W137" s="23">
        <v>2.3078248260335159</v>
      </c>
      <c r="X137" s="23">
        <v>3.4541359629230191</v>
      </c>
      <c r="Y137" s="23">
        <v>3.6589979054317796</v>
      </c>
      <c r="Z137" s="23">
        <v>3.0411702741841475</v>
      </c>
    </row>
    <row r="138" spans="1:26">
      <c r="A138" s="2" t="s">
        <v>226</v>
      </c>
      <c r="B138" s="23">
        <v>4.0200931974223746</v>
      </c>
      <c r="C138" s="23">
        <v>3.1932239583300861</v>
      </c>
      <c r="D138" s="23">
        <v>2.2912148878735534</v>
      </c>
      <c r="E138" s="23">
        <v>2.1065928686125202</v>
      </c>
      <c r="F138" s="23">
        <v>1.4999834692824765</v>
      </c>
      <c r="G138" s="23">
        <v>2.5428997921812342</v>
      </c>
      <c r="H138" s="23">
        <v>3.7995013824172719</v>
      </c>
      <c r="I138" s="23">
        <v>2.9615358264928777</v>
      </c>
      <c r="J138" s="23">
        <v>3.2172349034627512</v>
      </c>
      <c r="K138" s="23">
        <v>1.89710171173713</v>
      </c>
      <c r="L138" s="23">
        <v>3.8111233624826677</v>
      </c>
      <c r="M138" s="23">
        <v>2.9893205736711321</v>
      </c>
      <c r="N138" s="23">
        <v>3.5221942080575226</v>
      </c>
      <c r="O138" s="23">
        <v>1.628597559542925</v>
      </c>
      <c r="P138" s="23">
        <v>3.529814636338076</v>
      </c>
      <c r="Q138" s="23">
        <v>2.0912940636987956</v>
      </c>
      <c r="R138" s="23">
        <v>1.9747660595238221</v>
      </c>
      <c r="S138" s="23">
        <v>2.0214472525363094</v>
      </c>
      <c r="T138" s="23">
        <v>0.92307105001733158</v>
      </c>
      <c r="U138" s="23">
        <v>0.27131864376160053</v>
      </c>
      <c r="V138" s="23">
        <v>0.32400642723054796</v>
      </c>
      <c r="W138" s="23">
        <v>0.21980722376954692</v>
      </c>
      <c r="X138" s="23">
        <v>7.6296915241517285E-2</v>
      </c>
      <c r="Y138" s="23">
        <v>0.94070951231762423</v>
      </c>
      <c r="Z138" s="23">
        <v>0.3915243666699913</v>
      </c>
    </row>
    <row r="139" spans="1:26">
      <c r="A139" s="2" t="s">
        <v>113</v>
      </c>
      <c r="B139" s="23">
        <v>1.8240952292539137</v>
      </c>
      <c r="C139" s="23">
        <v>3.8119087985695215</v>
      </c>
      <c r="D139" s="23">
        <v>2.3984601182853007</v>
      </c>
      <c r="E139" s="23">
        <v>1.3683808316243802</v>
      </c>
      <c r="F139" s="23">
        <v>1.266169243087208</v>
      </c>
      <c r="G139" s="23">
        <v>1.4850068757069668</v>
      </c>
      <c r="H139" s="23">
        <v>2.2325315768925278</v>
      </c>
      <c r="I139" s="23">
        <v>1.7893650408380555</v>
      </c>
      <c r="J139" s="23">
        <v>0.58474894117300857</v>
      </c>
      <c r="K139" s="23">
        <v>1.9771346178442624</v>
      </c>
      <c r="L139" s="23">
        <v>0.96240665032551886</v>
      </c>
      <c r="M139" s="23">
        <v>1.7792055364853054</v>
      </c>
      <c r="N139" s="23">
        <v>2.8066718998293192</v>
      </c>
      <c r="O139" s="23">
        <v>2.0446599787200821</v>
      </c>
      <c r="P139" s="23">
        <v>2.675161718865346</v>
      </c>
      <c r="Q139" s="23">
        <v>1.2064392264756629</v>
      </c>
      <c r="R139" s="23">
        <v>2.6899009650709331</v>
      </c>
      <c r="S139" s="23">
        <v>2.2512942356836088</v>
      </c>
      <c r="T139" s="23">
        <v>2.3810685448962774</v>
      </c>
      <c r="U139" s="23">
        <v>2.6493544145216652</v>
      </c>
      <c r="V139" s="23">
        <v>2.5050175164096959</v>
      </c>
      <c r="W139" s="23">
        <v>1.2948108688394413</v>
      </c>
      <c r="X139" s="23">
        <v>2.1989581950220738</v>
      </c>
      <c r="Y139" s="23">
        <v>0.80616413475934845</v>
      </c>
      <c r="Z139" s="23">
        <v>3.6657905953537906</v>
      </c>
    </row>
    <row r="140" spans="1:26">
      <c r="A140" s="2" t="s">
        <v>228</v>
      </c>
      <c r="B140" s="23">
        <v>2.2796360783050451</v>
      </c>
      <c r="C140" s="23">
        <v>1.6010611247640638</v>
      </c>
      <c r="D140" s="23">
        <v>1.5988861608403964</v>
      </c>
      <c r="E140" s="23">
        <v>1.0461773911052896</v>
      </c>
      <c r="F140" s="23">
        <v>2.142682647154686</v>
      </c>
      <c r="G140" s="23">
        <v>0.49971559578927699</v>
      </c>
      <c r="H140" s="23">
        <v>0.77953829594158508</v>
      </c>
      <c r="I140" s="23">
        <v>1.0085487596617961</v>
      </c>
      <c r="J140" s="23">
        <v>1.4627297314386052</v>
      </c>
      <c r="K140" s="23">
        <v>3.121074775068009</v>
      </c>
      <c r="L140" s="23">
        <v>6.7954138572736911</v>
      </c>
      <c r="M140" s="23">
        <v>5.6198513897834772</v>
      </c>
      <c r="N140" s="23">
        <v>-0.10128542607035676</v>
      </c>
      <c r="O140" s="23">
        <v>6.9775222776172399</v>
      </c>
      <c r="P140" s="23">
        <v>0.95781462134554163</v>
      </c>
      <c r="Q140" s="23">
        <v>0.54529392058843296</v>
      </c>
      <c r="R140" s="23">
        <v>2.5237027903488984</v>
      </c>
      <c r="S140" s="23">
        <v>1.9281444074722118</v>
      </c>
      <c r="T140" s="23">
        <v>0.6112082191924042</v>
      </c>
      <c r="U140" s="23">
        <v>2.6256700477180339</v>
      </c>
      <c r="V140" s="23">
        <v>2.1311960075187373</v>
      </c>
      <c r="W140" s="23">
        <v>1.4108908514822429</v>
      </c>
      <c r="X140" s="23">
        <v>0.11597441429058546</v>
      </c>
      <c r="Y140" s="23">
        <v>0.7726150578342178</v>
      </c>
      <c r="Z140" s="23">
        <v>1.0247081025100078</v>
      </c>
    </row>
    <row r="141" spans="1:26">
      <c r="A141" s="2" t="s">
        <v>229</v>
      </c>
      <c r="B141" s="23">
        <v>0.78634244137987375</v>
      </c>
      <c r="C141" s="23">
        <v>0.81229615447420433</v>
      </c>
      <c r="D141" s="23">
        <v>-2.0042982712966695</v>
      </c>
      <c r="E141" s="23">
        <v>-1.5947880173658224</v>
      </c>
      <c r="F141" s="23">
        <v>-0.79089727996859049</v>
      </c>
      <c r="G141" s="23">
        <v>4.9437244573783969</v>
      </c>
      <c r="H141" s="23">
        <v>-2.5745790257164729</v>
      </c>
      <c r="I141" s="23">
        <v>1.3864540098856146</v>
      </c>
      <c r="J141" s="23">
        <v>-0.76275824996834041</v>
      </c>
      <c r="K141" s="23">
        <v>4.4802697510996898</v>
      </c>
      <c r="L141" s="23">
        <v>0.84495046502745774</v>
      </c>
      <c r="M141" s="23">
        <v>3.0489454067955659</v>
      </c>
      <c r="N141" s="23">
        <v>2.244585401766737</v>
      </c>
      <c r="O141" s="23">
        <v>13.438802317082921</v>
      </c>
      <c r="P141" s="23">
        <v>2.6349327320428864</v>
      </c>
      <c r="Q141" s="23">
        <v>0.98063514908281102</v>
      </c>
      <c r="R141" s="23">
        <v>1.1114669413737364</v>
      </c>
      <c r="S141" s="23">
        <v>1.6597717866730213</v>
      </c>
      <c r="T141" s="23">
        <v>2.7521614437101389</v>
      </c>
      <c r="U141" s="23">
        <v>2.9797103593097609</v>
      </c>
      <c r="V141" s="23">
        <v>2.5055973899983601</v>
      </c>
      <c r="W141" s="23">
        <v>1.5319229148770452</v>
      </c>
      <c r="X141" s="23">
        <v>2.3984038909567329</v>
      </c>
      <c r="Y141" s="23">
        <v>3.4687220857677628</v>
      </c>
      <c r="Z141" s="23">
        <v>2.5069825695493555</v>
      </c>
    </row>
    <row r="142" spans="1:26">
      <c r="A142" s="2" t="s">
        <v>227</v>
      </c>
      <c r="B142" s="23"/>
      <c r="C142" s="23">
        <v>0.44357392332267997</v>
      </c>
      <c r="D142" s="23">
        <v>0.52317624793318451</v>
      </c>
      <c r="E142" s="23">
        <v>4.9775545023485981E-2</v>
      </c>
      <c r="F142" s="23">
        <v>0.75496650592558479</v>
      </c>
      <c r="G142" s="23">
        <v>-1.2071145720486371</v>
      </c>
      <c r="H142" s="23">
        <v>4.7030113818658865</v>
      </c>
      <c r="I142" s="23">
        <v>-3.4070833002220842</v>
      </c>
      <c r="J142" s="23">
        <v>3.9505771329227022</v>
      </c>
      <c r="K142" s="23">
        <v>3.3734777055172289</v>
      </c>
      <c r="L142" s="23">
        <v>3.0026112030857406</v>
      </c>
      <c r="M142" s="23">
        <v>1.3877098054000878</v>
      </c>
      <c r="N142" s="23">
        <v>-0.1786187533979253</v>
      </c>
      <c r="O142" s="23">
        <v>1.8451444721178007</v>
      </c>
      <c r="P142" s="23">
        <v>1.2704187498828565</v>
      </c>
      <c r="Q142" s="23">
        <v>7.9063573299499368E-2</v>
      </c>
      <c r="R142" s="23">
        <v>6.2471924114355399</v>
      </c>
      <c r="S142" s="23">
        <v>5.890355550539061</v>
      </c>
      <c r="T142" s="23">
        <v>3.7598355159955577</v>
      </c>
      <c r="U142" s="23">
        <v>2.2937140962050138</v>
      </c>
      <c r="V142" s="23">
        <v>2.3988693183487402</v>
      </c>
      <c r="W142" s="23">
        <v>9.0124302961213404E-2</v>
      </c>
      <c r="X142" s="23">
        <v>2.5672850180188522</v>
      </c>
      <c r="Y142" s="23">
        <v>4.212001245202508</v>
      </c>
      <c r="Z142" s="23">
        <v>4.4971774498539174</v>
      </c>
    </row>
    <row r="143" spans="1:26">
      <c r="A143" s="2" t="s">
        <v>230</v>
      </c>
      <c r="B143" s="23">
        <v>2.4804790629469724</v>
      </c>
      <c r="C143" s="23">
        <v>2.1008490244651843</v>
      </c>
      <c r="D143" s="23">
        <v>2.9494744838516369</v>
      </c>
      <c r="E143" s="23">
        <v>2.9483950099579639</v>
      </c>
      <c r="F143" s="23">
        <v>2.6010880360882531</v>
      </c>
      <c r="G143" s="23">
        <v>3.4423505241000534</v>
      </c>
      <c r="H143" s="23">
        <v>1.064276287043679</v>
      </c>
      <c r="I143" s="23">
        <v>2.579937362706072</v>
      </c>
      <c r="J143" s="23">
        <v>1.9304846641359157</v>
      </c>
      <c r="K143" s="23">
        <v>1.2079401515246888</v>
      </c>
      <c r="L143" s="23">
        <v>1.0002747695168159</v>
      </c>
      <c r="M143" s="23">
        <v>0.94503398153317075</v>
      </c>
      <c r="N143" s="23">
        <v>1.1023012024760717</v>
      </c>
      <c r="O143" s="23">
        <v>2.6837511159327874</v>
      </c>
      <c r="P143" s="23">
        <v>3.3411546601291651</v>
      </c>
      <c r="Q143" s="23">
        <v>1.8198517393758453</v>
      </c>
      <c r="R143" s="23">
        <v>1.8543878905930229</v>
      </c>
      <c r="S143" s="23">
        <v>2.9917620727669787</v>
      </c>
      <c r="T143" s="23">
        <v>1.1953055757043642</v>
      </c>
      <c r="U143" s="23">
        <v>1.4921605646634695</v>
      </c>
      <c r="V143" s="23">
        <v>1.4679938014843816</v>
      </c>
      <c r="W143" s="23">
        <v>0.8150414872003251</v>
      </c>
      <c r="X143" s="23">
        <v>0.67404444175995271</v>
      </c>
      <c r="Y143" s="23">
        <v>0.72622524516273124</v>
      </c>
      <c r="Z143" s="23">
        <v>0.54285762992996689</v>
      </c>
    </row>
    <row r="144" spans="1:26">
      <c r="A144" s="2" t="s">
        <v>231</v>
      </c>
      <c r="B144" s="23">
        <v>-0.43872586746108971</v>
      </c>
      <c r="C144" s="23">
        <v>-0.48491876602714751</v>
      </c>
      <c r="D144" s="23">
        <v>-1.7368098142106305</v>
      </c>
      <c r="E144" s="23">
        <v>2.2113652787396236</v>
      </c>
      <c r="F144" s="23">
        <v>0.63485118444360433</v>
      </c>
      <c r="G144" s="23">
        <v>1.8885173156491433</v>
      </c>
      <c r="H144" s="23">
        <v>0.53006079063316891</v>
      </c>
      <c r="I144" s="23">
        <v>1.8140929747541896</v>
      </c>
      <c r="J144" s="23">
        <v>2.5484999880789942</v>
      </c>
      <c r="K144" s="23">
        <v>0.50260796140028452</v>
      </c>
      <c r="L144" s="23">
        <v>1.0698764102333038</v>
      </c>
      <c r="M144" s="23">
        <v>3.0194021136334377</v>
      </c>
      <c r="N144" s="23">
        <v>2.2907986988936822</v>
      </c>
      <c r="O144" s="23">
        <v>2.6923611807196828</v>
      </c>
      <c r="P144" s="23">
        <v>2.8308286983174993</v>
      </c>
      <c r="Q144" s="23">
        <v>2.9921255204252937</v>
      </c>
      <c r="R144" s="23">
        <v>4.5026942486482238</v>
      </c>
      <c r="S144" s="23">
        <v>4.2989559484193318</v>
      </c>
      <c r="T144" s="23">
        <v>3.7977120943899019</v>
      </c>
      <c r="U144" s="23">
        <v>2.0298070378476747</v>
      </c>
      <c r="V144" s="23">
        <v>2.6061852806411778</v>
      </c>
      <c r="W144" s="23">
        <v>1.842378884621573</v>
      </c>
      <c r="X144" s="23">
        <v>1.0055359447855594</v>
      </c>
      <c r="Y144" s="23">
        <v>0.92866300421182468</v>
      </c>
      <c r="Z144" s="23">
        <v>1.0311611157523461</v>
      </c>
    </row>
    <row r="145" spans="1:26">
      <c r="A145" s="2" t="s">
        <v>99</v>
      </c>
      <c r="B145" s="23">
        <v>2.0449893469365228</v>
      </c>
      <c r="C145" s="23">
        <v>2.0421035482066952</v>
      </c>
      <c r="D145" s="23">
        <v>2.347509723336898</v>
      </c>
      <c r="E145" s="23">
        <v>3.0407885531004482</v>
      </c>
      <c r="F145" s="23">
        <v>1.8858636321117079</v>
      </c>
      <c r="G145" s="23">
        <v>2.3011749859829447</v>
      </c>
      <c r="H145" s="23">
        <v>2.868338260704975</v>
      </c>
      <c r="I145" s="23">
        <v>3.1223877840489633</v>
      </c>
      <c r="J145" s="23">
        <v>2.598508034942113</v>
      </c>
      <c r="K145" s="23">
        <v>1.8401801071794244</v>
      </c>
      <c r="L145" s="23">
        <v>1.9293752280221632</v>
      </c>
      <c r="M145" s="23">
        <v>1.3164263837819732</v>
      </c>
      <c r="N145" s="23">
        <v>1.2276300070311883</v>
      </c>
      <c r="O145" s="23">
        <v>0.85696300298596251</v>
      </c>
      <c r="P145" s="23">
        <v>0.51369804951765852</v>
      </c>
      <c r="Q145" s="23">
        <v>1.1732482124642734</v>
      </c>
      <c r="R145" s="23">
        <v>0.73780058921524172</v>
      </c>
      <c r="S145" s="23">
        <v>1.8712124588770571</v>
      </c>
      <c r="T145" s="23">
        <v>2.1209188647921722</v>
      </c>
      <c r="U145" s="23">
        <v>1.5490600924923132</v>
      </c>
      <c r="V145" s="23">
        <v>0.62314477796345424</v>
      </c>
      <c r="W145" s="23">
        <v>0.56526324343210232</v>
      </c>
      <c r="X145" s="23">
        <v>2.0982750451658831</v>
      </c>
      <c r="Y145" s="23">
        <v>0.96298544393499008</v>
      </c>
      <c r="Z145" s="23">
        <v>1.7772245261351234</v>
      </c>
    </row>
    <row r="146" spans="1:26">
      <c r="A146" s="2" t="s">
        <v>62</v>
      </c>
      <c r="B146" s="23">
        <v>0.20996500165464949</v>
      </c>
      <c r="C146" s="23">
        <v>-0.21820397647037992</v>
      </c>
      <c r="D146" s="23">
        <v>3.2285059593324679E-2</v>
      </c>
      <c r="E146" s="23">
        <v>-0.60835339523863918</v>
      </c>
      <c r="F146" s="23">
        <v>-1.6855065460812897</v>
      </c>
      <c r="G146" s="23">
        <v>-1.5947239217934166</v>
      </c>
      <c r="H146" s="23">
        <v>-1.1924955794647374</v>
      </c>
      <c r="I146" s="23">
        <v>0.61203851971603063</v>
      </c>
      <c r="J146" s="23">
        <v>0.51004426901802458</v>
      </c>
      <c r="K146" s="23">
        <v>0.66209979736145186</v>
      </c>
      <c r="L146" s="23">
        <v>0.50449072680234941</v>
      </c>
      <c r="M146" s="23">
        <v>-0.4228823740027563</v>
      </c>
      <c r="N146" s="23">
        <v>0.21188870622902808</v>
      </c>
      <c r="O146" s="23">
        <v>0.55938903098401482</v>
      </c>
      <c r="P146" s="23">
        <v>3.7777525924938278</v>
      </c>
      <c r="Q146" s="23">
        <v>8.3076413079166045</v>
      </c>
      <c r="R146" s="23">
        <v>3.2780641700926871</v>
      </c>
      <c r="S146" s="23">
        <v>5.8962199123218175</v>
      </c>
      <c r="T146" s="23">
        <v>5.7488121077022356</v>
      </c>
      <c r="U146" s="23">
        <v>5.6141303341949893</v>
      </c>
      <c r="V146" s="23">
        <v>3.7781795830736202</v>
      </c>
      <c r="W146" s="23">
        <v>2.6554157570946617</v>
      </c>
      <c r="X146" s="23">
        <v>3.2221054423698998</v>
      </c>
      <c r="Y146" s="23">
        <v>1.684982456140351</v>
      </c>
      <c r="Z146" s="23">
        <v>1.41667543235467</v>
      </c>
    </row>
    <row r="147" spans="1:26">
      <c r="A147" s="2" t="s">
        <v>110</v>
      </c>
      <c r="B147" s="23">
        <v>0.58089170967306558</v>
      </c>
      <c r="C147" s="23">
        <v>1.0127377916455982</v>
      </c>
      <c r="D147" s="23">
        <v>2.2667027773161341</v>
      </c>
      <c r="E147" s="23">
        <v>9.6809802266301546</v>
      </c>
      <c r="F147" s="23">
        <v>0.93307368435239424</v>
      </c>
      <c r="G147" s="23">
        <v>1.3140775229330575</v>
      </c>
      <c r="H147" s="23">
        <v>1.3742911715345949</v>
      </c>
      <c r="I147" s="23">
        <v>0.53967395675945551</v>
      </c>
      <c r="J147" s="23">
        <v>0.68461255345579497</v>
      </c>
      <c r="K147" s="23">
        <v>0.43873579205635632</v>
      </c>
      <c r="L147" s="23">
        <v>1.519327437539796</v>
      </c>
      <c r="M147" s="23">
        <v>2.053580952296842</v>
      </c>
      <c r="N147" s="23">
        <v>1.0649224948569616</v>
      </c>
      <c r="O147" s="23">
        <v>0.90338142433255586</v>
      </c>
      <c r="P147" s="23">
        <v>0.88490461168601176</v>
      </c>
      <c r="Q147" s="23">
        <v>2.3121747034499402</v>
      </c>
      <c r="R147" s="23">
        <v>3.126866143104527</v>
      </c>
      <c r="S147" s="23">
        <v>1.9775577221934935</v>
      </c>
      <c r="T147" s="23">
        <v>0.20512553857400839</v>
      </c>
      <c r="U147" s="23">
        <v>2.2578187450544513</v>
      </c>
      <c r="V147" s="23">
        <v>0.2741997905699487</v>
      </c>
      <c r="W147" s="23">
        <v>0.39749274443254329</v>
      </c>
      <c r="X147" s="23">
        <v>1.1463572691169461</v>
      </c>
      <c r="Y147" s="23">
        <v>5.3683452978516142</v>
      </c>
      <c r="Z147" s="23">
        <v>0.63842751442367618</v>
      </c>
    </row>
    <row r="148" spans="1:26">
      <c r="A148" s="2" t="s">
        <v>232</v>
      </c>
      <c r="B148" s="23">
        <v>1.7360835635339074</v>
      </c>
      <c r="C148" s="23">
        <v>1.6829965628995418</v>
      </c>
      <c r="D148" s="23">
        <v>2.0873503215712184</v>
      </c>
      <c r="E148" s="23">
        <v>2.1406132690065647</v>
      </c>
      <c r="F148" s="23">
        <v>1.6559561471235269</v>
      </c>
      <c r="G148" s="23">
        <v>2.5834060248915436</v>
      </c>
      <c r="H148" s="23">
        <v>1.9148578128622067</v>
      </c>
      <c r="I148" s="23">
        <v>2.2562097587455292</v>
      </c>
      <c r="J148" s="23">
        <v>1.9633494345732694</v>
      </c>
      <c r="K148" s="23">
        <v>2.155640210484794</v>
      </c>
      <c r="L148" s="23">
        <v>1.9948432773106299</v>
      </c>
      <c r="M148" s="23">
        <v>1.6229680627340066</v>
      </c>
      <c r="N148" s="23">
        <v>1.7488404761215979</v>
      </c>
      <c r="O148" s="23">
        <v>2.1327039125193221</v>
      </c>
      <c r="P148" s="23">
        <v>1.9495238669362109</v>
      </c>
      <c r="Q148" s="23">
        <v>2.6716695019869992</v>
      </c>
      <c r="R148" s="23">
        <v>7.5754667681946941E-2</v>
      </c>
      <c r="S148" s="23">
        <v>0.79229066561171346</v>
      </c>
      <c r="T148" s="23">
        <v>0.28273955504429765</v>
      </c>
      <c r="U148" s="23">
        <v>1.2486083129521428</v>
      </c>
      <c r="V148" s="23">
        <v>0.36111804079355359</v>
      </c>
      <c r="W148" s="23">
        <v>2.0969438306412815</v>
      </c>
      <c r="X148" s="23">
        <v>4.0689845846902637</v>
      </c>
      <c r="Y148" s="23">
        <v>-0.10652670822565988</v>
      </c>
      <c r="Z148" s="23">
        <v>1.5114447328968079</v>
      </c>
    </row>
    <row r="149" spans="1:26">
      <c r="A149" s="2" t="s">
        <v>55</v>
      </c>
      <c r="B149" s="23">
        <v>1.0332108561860378</v>
      </c>
      <c r="C149" s="23">
        <v>1.326182525905889</v>
      </c>
      <c r="D149" s="23">
        <v>1.6281681704283759</v>
      </c>
      <c r="E149" s="23">
        <v>2.0499864830833765</v>
      </c>
      <c r="F149" s="23">
        <v>0.65082107135232359</v>
      </c>
      <c r="G149" s="23">
        <v>1.4778745284655355</v>
      </c>
      <c r="H149" s="23">
        <v>1.0457039920427025</v>
      </c>
      <c r="I149" s="23">
        <v>1.9552108628505067</v>
      </c>
      <c r="J149" s="23">
        <v>2.537497659196815</v>
      </c>
      <c r="K149" s="23">
        <v>2.8091476291040878</v>
      </c>
      <c r="L149" s="23">
        <v>1.4350213068841944</v>
      </c>
      <c r="M149" s="23">
        <v>1.7106675339592523</v>
      </c>
      <c r="N149" s="23">
        <v>1.5402081193293635</v>
      </c>
      <c r="O149" s="23">
        <v>1.6891127712123655</v>
      </c>
      <c r="P149" s="23">
        <v>1.7545326855049614</v>
      </c>
      <c r="Q149" s="23">
        <v>1.1126003422026094</v>
      </c>
      <c r="R149" s="23">
        <v>2.3093790208094576</v>
      </c>
      <c r="S149" s="23">
        <v>2.3946909377264598</v>
      </c>
      <c r="T149" s="23">
        <v>2.1603352874067121</v>
      </c>
      <c r="U149" s="23">
        <v>1.0916621327206686</v>
      </c>
      <c r="V149" s="23">
        <v>1.7486913445469112</v>
      </c>
      <c r="W149" s="23">
        <v>1.02218472001084</v>
      </c>
      <c r="X149" s="23">
        <v>1.0161391913256148</v>
      </c>
      <c r="Y149" s="23">
        <v>1.6300996480228578</v>
      </c>
      <c r="Z149" s="23">
        <v>3.4057825686187608</v>
      </c>
    </row>
    <row r="150" spans="1:26">
      <c r="A150" s="2" t="s">
        <v>50</v>
      </c>
      <c r="B150" s="23">
        <v>-9.9256169074168152</v>
      </c>
      <c r="C150" s="23">
        <v>-9.7577650885501583</v>
      </c>
      <c r="D150" s="23">
        <v>-1.4981807433024008</v>
      </c>
      <c r="E150" s="23">
        <v>-14.808127960815984</v>
      </c>
      <c r="F150" s="23">
        <v>-32.151482856396491</v>
      </c>
      <c r="G150" s="23">
        <v>3.0989846075703529</v>
      </c>
      <c r="H150" s="23">
        <v>-22.299230711593427</v>
      </c>
      <c r="I150" s="23">
        <v>21.113210164512605</v>
      </c>
      <c r="J150" s="23">
        <v>24.836427118843073</v>
      </c>
      <c r="K150" s="23">
        <v>17.392201490527487</v>
      </c>
      <c r="L150" s="23">
        <v>2.8908463235821342</v>
      </c>
      <c r="M150" s="23">
        <v>-3.5294863702679229</v>
      </c>
      <c r="N150" s="23">
        <v>5.819102215691923</v>
      </c>
      <c r="O150" s="23">
        <v>2.9005207742068158</v>
      </c>
      <c r="P150" s="23">
        <v>2.9507731889827147</v>
      </c>
      <c r="Q150" s="23">
        <v>8.5993250916580823</v>
      </c>
      <c r="R150" s="23">
        <v>0.52725306396111238</v>
      </c>
      <c r="S150" s="23">
        <v>9.9213892378294712</v>
      </c>
      <c r="T150" s="23">
        <v>12.1731323129404</v>
      </c>
      <c r="U150" s="23">
        <v>0.63710428905049854</v>
      </c>
      <c r="V150" s="23">
        <v>1.7583727359017018</v>
      </c>
      <c r="W150" s="23">
        <v>5.4466751865208645</v>
      </c>
      <c r="X150" s="23">
        <v>2.6699038482556028</v>
      </c>
      <c r="Y150" s="23">
        <v>3.4073982234010147</v>
      </c>
      <c r="Z150" s="23">
        <v>8.2663160287586752</v>
      </c>
    </row>
    <row r="151" spans="1:26">
      <c r="A151" s="2" t="s">
        <v>233</v>
      </c>
      <c r="B151" s="23">
        <v>1.5544890625981345</v>
      </c>
      <c r="C151" s="23">
        <v>0.60877271441603475</v>
      </c>
      <c r="D151" s="23">
        <v>0.28125560992427306</v>
      </c>
      <c r="E151" s="23">
        <v>2.3479022614432457</v>
      </c>
      <c r="F151" s="23">
        <v>0.93810532426834825</v>
      </c>
      <c r="G151" s="23">
        <v>2.7717218211658974</v>
      </c>
      <c r="H151" s="23">
        <v>0.67038104023530154</v>
      </c>
      <c r="I151" s="23">
        <v>-1.2917821060432964</v>
      </c>
      <c r="J151" s="23">
        <v>0.72138284197823543</v>
      </c>
      <c r="K151" s="23">
        <v>0.80594519194289671</v>
      </c>
      <c r="L151" s="23">
        <v>0.60168588270902301</v>
      </c>
      <c r="M151" s="23">
        <v>1.8324646672292149</v>
      </c>
      <c r="N151" s="23">
        <v>0.55773051630515613</v>
      </c>
      <c r="O151" s="23">
        <v>2.0899885648249841</v>
      </c>
      <c r="P151" s="23">
        <v>3.1109676656102629</v>
      </c>
      <c r="Q151" s="23">
        <v>1.863883122815756</v>
      </c>
      <c r="R151" s="23">
        <v>3.2673655841980467</v>
      </c>
      <c r="S151" s="23">
        <v>1.1056469342269659</v>
      </c>
      <c r="T151" s="23">
        <v>3.7642159466289993</v>
      </c>
      <c r="U151" s="23">
        <v>-1.4800238346815466</v>
      </c>
      <c r="V151" s="23">
        <v>2.5672875998403293</v>
      </c>
      <c r="W151" s="23">
        <v>-2.8000452332194019</v>
      </c>
      <c r="X151" s="23">
        <v>6.6677889822229384</v>
      </c>
      <c r="Y151" s="23">
        <v>1.9516042548253183</v>
      </c>
      <c r="Z151" s="23">
        <v>5.3417428510662193</v>
      </c>
    </row>
    <row r="152" spans="1:26">
      <c r="A152" s="2" t="s">
        <v>92</v>
      </c>
      <c r="B152" s="23">
        <v>0.69413315287956245</v>
      </c>
      <c r="C152" s="23">
        <v>0.77191913426409065</v>
      </c>
      <c r="D152" s="23">
        <v>1.4924882590400006</v>
      </c>
      <c r="E152" s="23">
        <v>1.41217101040888</v>
      </c>
      <c r="F152" s="23">
        <v>2.4062032267363596</v>
      </c>
      <c r="G152" s="23">
        <v>1.7848263395716071</v>
      </c>
      <c r="H152" s="23">
        <v>1.5582148380145542</v>
      </c>
      <c r="I152" s="23">
        <v>1.5073158325589415</v>
      </c>
      <c r="J152" s="23">
        <v>1.937364122443896</v>
      </c>
      <c r="K152" s="23">
        <v>2.0921152144325288</v>
      </c>
      <c r="L152" s="23">
        <v>1.6956595899080626</v>
      </c>
      <c r="M152" s="23">
        <v>1.5162764665974964</v>
      </c>
      <c r="N152" s="23">
        <v>1.312934530353232</v>
      </c>
      <c r="O152" s="23">
        <v>2.0020634629993026</v>
      </c>
      <c r="P152" s="23">
        <v>1.635034094349096</v>
      </c>
      <c r="Q152" s="23">
        <v>2.6515903323547882</v>
      </c>
      <c r="R152" s="23">
        <v>3.6205232354017078</v>
      </c>
      <c r="S152" s="23">
        <v>2.0733940466875365</v>
      </c>
      <c r="T152" s="23">
        <v>2.1301684253449515</v>
      </c>
      <c r="U152" s="23">
        <v>0.88609837845882145</v>
      </c>
      <c r="V152" s="23">
        <v>0.76559685511028397</v>
      </c>
      <c r="W152" s="23">
        <v>0.60588785709179227</v>
      </c>
      <c r="X152" s="23">
        <v>1.0115694648991929</v>
      </c>
      <c r="Y152" s="23">
        <v>1.0563802099335802</v>
      </c>
      <c r="Z152" s="23">
        <v>0.76521169428081737</v>
      </c>
    </row>
    <row r="153" spans="1:26">
      <c r="A153" s="2" t="s">
        <v>236</v>
      </c>
      <c r="B153" s="23">
        <v>2.4205120839707108</v>
      </c>
      <c r="C153" s="23">
        <v>-3.5845907973140099</v>
      </c>
      <c r="D153" s="23">
        <v>7.465334275321597</v>
      </c>
      <c r="E153" s="23">
        <v>4.635530266011938</v>
      </c>
      <c r="F153" s="23">
        <v>6.5171857642532931</v>
      </c>
      <c r="G153" s="23">
        <v>-2.2478342012415982</v>
      </c>
      <c r="H153" s="23">
        <v>4.3998171717727059</v>
      </c>
      <c r="I153" s="23">
        <v>5.253375206272799</v>
      </c>
      <c r="J153" s="23">
        <v>0.92339728753113304</v>
      </c>
      <c r="K153" s="23">
        <v>-0.90726437516160363</v>
      </c>
      <c r="L153" s="23">
        <v>7.4652546033584928</v>
      </c>
      <c r="M153" s="23">
        <v>9.9744571351742319</v>
      </c>
      <c r="N153" s="23">
        <v>-12.033180218075469</v>
      </c>
      <c r="O153" s="23">
        <v>18.505780038324605</v>
      </c>
      <c r="P153" s="23">
        <v>7.611672202186746</v>
      </c>
      <c r="Q153" s="23">
        <v>-0.41563759901471997</v>
      </c>
      <c r="R153" s="23">
        <v>0.66417581087416899</v>
      </c>
      <c r="S153" s="23">
        <v>-17.590316500513847</v>
      </c>
      <c r="T153" s="23">
        <v>8.9204666211482628</v>
      </c>
      <c r="U153" s="23">
        <v>-8.8049356352135959</v>
      </c>
      <c r="V153" s="23">
        <v>-4.6876389784613721</v>
      </c>
      <c r="W153" s="23">
        <v>7.8164287119837237</v>
      </c>
      <c r="X153" s="23">
        <v>16.949056012757303</v>
      </c>
      <c r="Y153" s="23">
        <v>-14.075055572608495</v>
      </c>
      <c r="Z153" s="23">
        <v>-6.8287271729665502</v>
      </c>
    </row>
    <row r="154" spans="1:26">
      <c r="A154" s="2" t="s">
        <v>234</v>
      </c>
      <c r="B154" s="23">
        <v>1.2762085210535437</v>
      </c>
      <c r="C154" s="23">
        <v>1.7578225940168606</v>
      </c>
      <c r="D154" s="23">
        <v>7.4847516755085899E-2</v>
      </c>
      <c r="E154" s="23">
        <v>0.68141892661175663</v>
      </c>
      <c r="F154" s="23">
        <v>6.9187294841683986</v>
      </c>
      <c r="G154" s="23">
        <v>5.913446752965091E-2</v>
      </c>
      <c r="H154" s="23">
        <v>1.3204632605390247</v>
      </c>
      <c r="I154" s="23">
        <v>-4.0338353973289758</v>
      </c>
      <c r="J154" s="23">
        <v>-1.0610831593851284</v>
      </c>
      <c r="K154" s="23">
        <v>-2.1503269139073606</v>
      </c>
      <c r="L154" s="23">
        <v>-5.3405783174682434E-2</v>
      </c>
      <c r="M154" s="23">
        <v>0.849151218045336</v>
      </c>
      <c r="N154" s="23">
        <v>0.74651445009739903</v>
      </c>
      <c r="O154" s="23">
        <v>-4.0848821613216462</v>
      </c>
      <c r="P154" s="23">
        <v>3.3568408029941854</v>
      </c>
      <c r="Q154" s="23">
        <v>-1.0629179261782511</v>
      </c>
      <c r="R154" s="23">
        <v>2.457444722528467</v>
      </c>
      <c r="S154" s="23">
        <v>9.1200471670500516</v>
      </c>
      <c r="T154" s="23">
        <v>-1.43505859375</v>
      </c>
      <c r="U154" s="23">
        <v>0.89767418165803081</v>
      </c>
      <c r="V154" s="23">
        <v>18.543033953418988</v>
      </c>
      <c r="W154" s="23">
        <v>0.30813144553060118</v>
      </c>
      <c r="X154" s="23">
        <v>0.13715233153883899</v>
      </c>
      <c r="Y154" s="23">
        <v>1.1357205019015166</v>
      </c>
      <c r="Z154" s="23">
        <v>1.9222928212276298</v>
      </c>
    </row>
    <row r="155" spans="1:26">
      <c r="A155" s="2" t="s">
        <v>235</v>
      </c>
      <c r="B155" s="23">
        <v>1.199344315939489</v>
      </c>
      <c r="C155" s="23">
        <v>1.1812492565538442</v>
      </c>
      <c r="D155" s="23">
        <v>1.1646584063417076</v>
      </c>
      <c r="E155" s="23">
        <v>0.97111137776719103</v>
      </c>
      <c r="F155" s="23">
        <v>1.2310271422717283</v>
      </c>
      <c r="G155" s="23">
        <v>4.4892528529029807</v>
      </c>
      <c r="H155" s="23">
        <v>1.3231692756587323</v>
      </c>
      <c r="I155" s="23">
        <v>1.0674439673303242</v>
      </c>
      <c r="J155" s="23">
        <v>1.9274827263555883</v>
      </c>
      <c r="K155" s="23">
        <v>1.6119190095654075</v>
      </c>
      <c r="L155" s="23">
        <v>2.5415291224710304</v>
      </c>
      <c r="M155" s="23">
        <v>1.7698484081407329</v>
      </c>
      <c r="N155" s="23">
        <v>0.63129791489210163</v>
      </c>
      <c r="O155" s="23">
        <v>2.1627000939586165</v>
      </c>
      <c r="P155" s="23">
        <v>2.7911764723068102</v>
      </c>
      <c r="Q155" s="23">
        <v>2.1220942042455775</v>
      </c>
      <c r="R155" s="23">
        <v>0.69594834727550159</v>
      </c>
      <c r="S155" s="23">
        <v>2.4921720187246068</v>
      </c>
      <c r="T155" s="23">
        <v>2.8178376741393749</v>
      </c>
      <c r="U155" s="23">
        <v>1.358673588401873</v>
      </c>
      <c r="V155" s="23">
        <v>0.32905059932597547</v>
      </c>
      <c r="W155" s="23">
        <v>0.72351817289349063</v>
      </c>
      <c r="X155" s="23">
        <v>0.75952299874659379</v>
      </c>
      <c r="Y155" s="23">
        <v>9.5880555653238345E-2</v>
      </c>
      <c r="Z155" s="23">
        <v>0.17945008312532526</v>
      </c>
    </row>
    <row r="156" spans="1:26">
      <c r="A156" s="2" t="s">
        <v>101</v>
      </c>
      <c r="B156" s="23">
        <v>0.86401255498546226</v>
      </c>
      <c r="C156" s="23">
        <v>0.93380649553491246</v>
      </c>
      <c r="D156" s="23">
        <v>1.4883962372875286</v>
      </c>
      <c r="E156" s="23">
        <v>1.5089196961941316</v>
      </c>
      <c r="F156" s="23">
        <v>1.025314937032282</v>
      </c>
      <c r="G156" s="23">
        <v>1.2253607619939206</v>
      </c>
      <c r="H156" s="23">
        <v>1.5792338020296719</v>
      </c>
      <c r="I156" s="23">
        <v>1.2953270076031351</v>
      </c>
      <c r="J156" s="23">
        <v>1.5887360770387462</v>
      </c>
      <c r="K156" s="23">
        <v>2.2257526485230041</v>
      </c>
      <c r="L156" s="23">
        <v>1.4153014228266794</v>
      </c>
      <c r="M156" s="23">
        <v>1.409629609805777</v>
      </c>
      <c r="N156" s="23">
        <v>1.5524196524575511</v>
      </c>
      <c r="O156" s="23">
        <v>1.9168613626063233</v>
      </c>
      <c r="P156" s="23">
        <v>1.1627436474914741</v>
      </c>
      <c r="Q156" s="23">
        <v>1.3129030229624075</v>
      </c>
      <c r="R156" s="23">
        <v>2.5600453724328487</v>
      </c>
      <c r="S156" s="23">
        <v>3.2174669633225692</v>
      </c>
      <c r="T156" s="23">
        <v>3.6066017238188093</v>
      </c>
      <c r="U156" s="23">
        <v>1.9733857127082273</v>
      </c>
      <c r="V156" s="23">
        <v>0.67900863895804087</v>
      </c>
      <c r="W156" s="23">
        <v>0.53964436118215608</v>
      </c>
      <c r="X156" s="23">
        <v>0.4493765883596188</v>
      </c>
      <c r="Y156" s="23">
        <v>1.6578049258356062</v>
      </c>
      <c r="Z156" s="23">
        <v>0.35741783180130149</v>
      </c>
    </row>
    <row r="157" spans="1:26">
      <c r="A157" s="2" t="s">
        <v>238</v>
      </c>
      <c r="B157" s="23">
        <v>4.3645724988229295</v>
      </c>
      <c r="C157" s="23">
        <v>3.0764143361841438</v>
      </c>
      <c r="D157" s="23">
        <v>2.2547265327192987</v>
      </c>
      <c r="E157" s="23">
        <v>1.9128265589202824</v>
      </c>
      <c r="F157" s="23">
        <v>1.1311124570315438</v>
      </c>
      <c r="G157" s="23">
        <v>1.4058304817904841</v>
      </c>
      <c r="H157" s="23">
        <v>1.0599869961433648</v>
      </c>
      <c r="I157" s="23">
        <v>1.856734863819735</v>
      </c>
      <c r="J157" s="23">
        <v>1.1937580085900441</v>
      </c>
      <c r="K157" s="23">
        <v>1.0791415475120649</v>
      </c>
      <c r="L157" s="23">
        <v>0.89952892052896727</v>
      </c>
      <c r="M157" s="23">
        <v>0.95320364231420485</v>
      </c>
      <c r="N157" s="23">
        <v>0.90973710888490444</v>
      </c>
      <c r="O157" s="23">
        <v>0.82295427723913395</v>
      </c>
      <c r="P157" s="23">
        <v>1.0260623920151115</v>
      </c>
      <c r="Q157" s="23">
        <v>1.1733907857671337</v>
      </c>
      <c r="R157" s="23">
        <v>1.3744188075978578</v>
      </c>
      <c r="S157" s="23">
        <v>1.5431166478008853</v>
      </c>
      <c r="T157" s="23">
        <v>1.3882318005848524</v>
      </c>
      <c r="U157" s="23">
        <v>1.4521810838307196</v>
      </c>
      <c r="V157" s="23">
        <v>1.2036278219433487</v>
      </c>
      <c r="W157" s="23">
        <v>0.77824431503686076</v>
      </c>
      <c r="X157" s="23">
        <v>1.1774449241616234</v>
      </c>
      <c r="Y157" s="23">
        <v>1.6220772678997064</v>
      </c>
      <c r="Z157" s="23">
        <v>1.415781934338147</v>
      </c>
    </row>
    <row r="158" spans="1:26">
      <c r="A158" s="2" t="s">
        <v>237</v>
      </c>
      <c r="B158" s="23">
        <v>0.31818134649141533</v>
      </c>
      <c r="C158" s="23">
        <v>0.22929401789783294</v>
      </c>
      <c r="D158" s="23">
        <v>0.53964701674527293</v>
      </c>
      <c r="E158" s="23">
        <v>1.040905559356291</v>
      </c>
      <c r="F158" s="23">
        <v>0.50939796519495439</v>
      </c>
      <c r="G158" s="23">
        <v>-0.23865649157374424</v>
      </c>
      <c r="H158" s="23">
        <v>1.9026103558323331</v>
      </c>
      <c r="I158" s="23">
        <v>1.0414680760577251</v>
      </c>
      <c r="J158" s="23">
        <v>0.29868461280224201</v>
      </c>
      <c r="K158" s="23">
        <v>3.2600274304036803</v>
      </c>
      <c r="L158" s="23">
        <v>2.8681015410130892</v>
      </c>
      <c r="M158" s="23">
        <v>1.7288538295968154</v>
      </c>
      <c r="N158" s="23">
        <v>2.6995763872168461</v>
      </c>
      <c r="O158" s="23">
        <v>2.0416002953815959</v>
      </c>
      <c r="P158" s="23">
        <v>4.9456769498438462E-2</v>
      </c>
      <c r="Q158" s="23">
        <v>1.5713408302316232</v>
      </c>
      <c r="R158" s="23">
        <v>7.1566798696731366</v>
      </c>
      <c r="S158" s="23">
        <v>1.1893898975382589</v>
      </c>
      <c r="T158" s="23">
        <v>4.3862032048739037</v>
      </c>
      <c r="U158" s="23">
        <v>0.78935616966683031</v>
      </c>
      <c r="V158" s="23">
        <v>0.60844907406955961</v>
      </c>
      <c r="W158" s="23">
        <v>0.81706239480459453</v>
      </c>
      <c r="X158" s="23">
        <v>0.5675855205054412</v>
      </c>
      <c r="Y158" s="23">
        <v>0.53120246716911645</v>
      </c>
      <c r="Z158" s="23">
        <v>-0.4662087601783228</v>
      </c>
    </row>
    <row r="159" spans="1:26">
      <c r="A159" s="2" t="s">
        <v>114</v>
      </c>
      <c r="B159" s="23">
        <v>1.3627236635934741</v>
      </c>
      <c r="C159" s="23">
        <v>1.2698223349954756E-2</v>
      </c>
      <c r="D159" s="23">
        <v>2.638932802276293</v>
      </c>
      <c r="E159" s="23">
        <v>2.1425426051419767</v>
      </c>
      <c r="F159" s="23">
        <v>3.5108998377595571</v>
      </c>
      <c r="G159" s="23">
        <v>0.77245370810205527</v>
      </c>
      <c r="H159" s="23">
        <v>0.6096778380119362</v>
      </c>
      <c r="I159" s="23">
        <v>-0.25801825119327976</v>
      </c>
      <c r="J159" s="23">
        <v>1.4054815732626267</v>
      </c>
      <c r="K159" s="23">
        <v>2.3563315034613308</v>
      </c>
      <c r="L159" s="23">
        <v>0.52867019273989391</v>
      </c>
      <c r="M159" s="23">
        <v>0.82840712544093331</v>
      </c>
      <c r="N159" s="23">
        <v>1.3381927577732107</v>
      </c>
      <c r="O159" s="23">
        <v>1.8500251104787511</v>
      </c>
      <c r="P159" s="23">
        <v>0.40260192799784222</v>
      </c>
      <c r="Q159" s="23">
        <v>-0.34476732911245939</v>
      </c>
      <c r="R159" s="23">
        <v>0.65927446128010203</v>
      </c>
      <c r="S159" s="23">
        <v>1.8917885442580413</v>
      </c>
      <c r="T159" s="23">
        <v>0.10791512644600676</v>
      </c>
      <c r="U159" s="23">
        <v>1.6836926980868934</v>
      </c>
      <c r="V159" s="23">
        <v>1.3241275736655445</v>
      </c>
      <c r="W159" s="23">
        <v>1.8811147759496347</v>
      </c>
      <c r="X159" s="23">
        <v>0.81921693258521155</v>
      </c>
      <c r="Y159" s="23">
        <v>3.0135617581946605</v>
      </c>
      <c r="Z159" s="23">
        <v>4.0146324174159576</v>
      </c>
    </row>
    <row r="160" spans="1:26">
      <c r="A160" s="2" t="s">
        <v>84</v>
      </c>
      <c r="B160" s="23">
        <v>1.7365114601075482</v>
      </c>
      <c r="C160" s="23">
        <v>1.5711669417347438</v>
      </c>
      <c r="D160" s="23">
        <v>1.872641008614252</v>
      </c>
      <c r="E160" s="23">
        <v>1.7878556314554013</v>
      </c>
      <c r="F160" s="23">
        <v>1.8105840202712653</v>
      </c>
      <c r="G160" s="23">
        <v>2.2333620428224124</v>
      </c>
      <c r="H160" s="23">
        <v>1.8142897934944133</v>
      </c>
      <c r="I160" s="23">
        <v>2.0194891981258167</v>
      </c>
      <c r="J160" s="23">
        <v>0.48737247136887879</v>
      </c>
      <c r="K160" s="23">
        <v>2.2976163938044087</v>
      </c>
      <c r="L160" s="23">
        <v>2.8199726041210229</v>
      </c>
      <c r="M160" s="23">
        <v>2.5513563340105772</v>
      </c>
      <c r="N160" s="23">
        <v>2.309780318530732</v>
      </c>
      <c r="O160" s="23">
        <v>2.3029842938159204</v>
      </c>
      <c r="P160" s="23">
        <v>2.0251791456935604</v>
      </c>
      <c r="Q160" s="23">
        <v>0.90391941965405997</v>
      </c>
      <c r="R160" s="23">
        <v>1.8263290240399834</v>
      </c>
      <c r="S160" s="23">
        <v>1.603010571887896</v>
      </c>
      <c r="T160" s="23">
        <v>1.3479426406893089</v>
      </c>
      <c r="U160" s="23">
        <v>2.916114833130667</v>
      </c>
      <c r="V160" s="23">
        <v>0.73824397988756252</v>
      </c>
      <c r="W160" s="23">
        <v>-0.25425632038100493</v>
      </c>
      <c r="X160" s="23">
        <v>7.4151638318115942E-2</v>
      </c>
      <c r="Y160" s="23">
        <v>-1.8556861930052306</v>
      </c>
      <c r="Z160" s="23">
        <v>-2.7574399335090289</v>
      </c>
    </row>
    <row r="161" spans="1:26">
      <c r="A161" s="2" t="s">
        <v>115</v>
      </c>
      <c r="B161" s="23">
        <v>0.42824968266251462</v>
      </c>
      <c r="C161" s="23">
        <v>0.38419519791463341</v>
      </c>
      <c r="D161" s="23">
        <v>-2.8872765215409307E-2</v>
      </c>
      <c r="E161" s="23">
        <v>0.54390912215265241</v>
      </c>
      <c r="F161" s="23">
        <v>0.39848483042221544</v>
      </c>
      <c r="G161" s="23">
        <v>0.3449612159042218</v>
      </c>
      <c r="H161" s="23">
        <v>0.18382149568222933</v>
      </c>
      <c r="I161" s="23">
        <v>0.64218292233625718</v>
      </c>
      <c r="J161" s="23">
        <v>0.85339574275191643</v>
      </c>
      <c r="K161" s="23">
        <v>0.62150163700012584</v>
      </c>
      <c r="L161" s="23">
        <v>0.81747846787019718</v>
      </c>
      <c r="M161" s="23">
        <v>1.0695393649777734</v>
      </c>
      <c r="N161" s="23">
        <v>1.5237823376912705</v>
      </c>
      <c r="O161" s="23">
        <v>2.133117701612997</v>
      </c>
      <c r="P161" s="23">
        <v>1.6420736918665166</v>
      </c>
      <c r="Q161" s="23">
        <v>2.900248731759834</v>
      </c>
      <c r="R161" s="23">
        <v>2.4137391825401049</v>
      </c>
      <c r="S161" s="23">
        <v>2.1691953698239321</v>
      </c>
      <c r="T161" s="23">
        <v>2.0357526731987421</v>
      </c>
      <c r="U161" s="23">
        <v>2.83629405374323</v>
      </c>
      <c r="V161" s="23">
        <v>1.3803738749088146</v>
      </c>
      <c r="W161" s="23">
        <v>1.9146205699219134</v>
      </c>
      <c r="X161" s="23">
        <v>1.971584135267864</v>
      </c>
      <c r="Y161" s="23">
        <v>1.6186155582433908</v>
      </c>
      <c r="Z161" s="23">
        <v>1.6483209896476725</v>
      </c>
    </row>
    <row r="162" spans="1:26">
      <c r="A162" s="2" t="s">
        <v>241</v>
      </c>
      <c r="B162" s="23">
        <v>1.4685118656435481</v>
      </c>
      <c r="C162" s="23">
        <v>1.5160465654754434</v>
      </c>
      <c r="D162" s="23">
        <v>1.0092979148418613</v>
      </c>
      <c r="E162" s="23">
        <v>0.21498046544377636</v>
      </c>
      <c r="F162" s="23">
        <v>7.4669892711063904E-2</v>
      </c>
      <c r="G162" s="23">
        <v>1.1525297989582999</v>
      </c>
      <c r="H162" s="23">
        <v>0.81061274400137162</v>
      </c>
      <c r="I162" s="23">
        <v>0.33241248296905074</v>
      </c>
      <c r="J162" s="23">
        <v>0.39759001965253865</v>
      </c>
      <c r="K162" s="23">
        <v>0.17690497171331904</v>
      </c>
      <c r="L162" s="23">
        <v>0.18339589636815959</v>
      </c>
      <c r="M162" s="23">
        <v>0.10953246733819376</v>
      </c>
      <c r="N162" s="23">
        <v>2.7901047878988265</v>
      </c>
      <c r="O162" s="23">
        <v>1.5138934301082048</v>
      </c>
      <c r="P162" s="23">
        <v>2.8712892233530978</v>
      </c>
      <c r="Q162" s="23">
        <v>2.0450989147567151</v>
      </c>
      <c r="R162" s="23">
        <v>5.8748638788731924</v>
      </c>
      <c r="S162" s="23">
        <v>3.3386058892902666</v>
      </c>
      <c r="T162" s="23">
        <v>2.3716365203617067</v>
      </c>
      <c r="U162" s="23">
        <v>0.75491758994692504</v>
      </c>
      <c r="V162" s="23">
        <v>1.1867705571186014</v>
      </c>
      <c r="W162" s="23">
        <v>0.9892188083803094</v>
      </c>
      <c r="X162" s="23">
        <v>0.56665701327616325</v>
      </c>
      <c r="Y162" s="23">
        <v>0.55582563181753786</v>
      </c>
      <c r="Z162" s="23">
        <v>9.6977752043515955E-2</v>
      </c>
    </row>
    <row r="163" spans="1:26">
      <c r="A163" s="2" t="s">
        <v>243</v>
      </c>
      <c r="B163" s="23">
        <v>0.89956172991125727</v>
      </c>
      <c r="C163" s="23">
        <v>1.3358259246938331</v>
      </c>
      <c r="D163" s="23">
        <v>1.7748246828844996</v>
      </c>
      <c r="E163" s="23">
        <v>0.89732605370969476</v>
      </c>
      <c r="F163" s="23">
        <v>0.9208772960720143</v>
      </c>
      <c r="G163" s="23">
        <v>1.133031276776187</v>
      </c>
      <c r="H163" s="23">
        <v>0.61088027118115273</v>
      </c>
      <c r="I163" s="23">
        <v>1.5564299056235322</v>
      </c>
      <c r="J163" s="23">
        <v>2.2140523082829069</v>
      </c>
      <c r="K163" s="23">
        <v>1.957470071805451</v>
      </c>
      <c r="L163" s="23">
        <v>2.4146550714950235</v>
      </c>
      <c r="M163" s="23">
        <v>1.02726975371491</v>
      </c>
      <c r="N163" s="23">
        <v>2.4700618016159912</v>
      </c>
      <c r="O163" s="23">
        <v>1.8551720925305575</v>
      </c>
      <c r="P163" s="23">
        <v>2.6812071222312146</v>
      </c>
      <c r="Q163" s="23">
        <v>0.75373230066948627</v>
      </c>
      <c r="R163" s="23">
        <v>1.6167615052599493</v>
      </c>
      <c r="S163" s="23">
        <v>0.58802468457986556</v>
      </c>
      <c r="T163" s="23">
        <v>1.3984212233664435</v>
      </c>
      <c r="U163" s="23">
        <v>6.7986029076693003E-2</v>
      </c>
      <c r="V163" s="23">
        <v>0.97646192229279183</v>
      </c>
      <c r="W163" s="23">
        <v>-0.75019169499059635</v>
      </c>
      <c r="X163" s="23">
        <v>1.2562079712052334</v>
      </c>
      <c r="Y163" s="23">
        <v>1.1676348889518078</v>
      </c>
      <c r="Z163" s="23">
        <v>1.2172943690102758</v>
      </c>
    </row>
    <row r="164" spans="1:26">
      <c r="A164" s="2" t="s">
        <v>239</v>
      </c>
      <c r="B164" s="23">
        <v>-1.0986881170908993</v>
      </c>
      <c r="C164" s="23">
        <v>-1.9778639022272626</v>
      </c>
      <c r="D164" s="23">
        <v>-5.028992885560581</v>
      </c>
      <c r="E164" s="23">
        <v>-5.4740340937273695</v>
      </c>
      <c r="F164" s="23">
        <v>-3.171436207658207</v>
      </c>
      <c r="G164" s="23">
        <v>-5.0764944015673716</v>
      </c>
      <c r="H164" s="23">
        <v>-7.2124621612328816</v>
      </c>
      <c r="I164" s="23">
        <v>-8.7669638020817207</v>
      </c>
      <c r="J164" s="23">
        <v>-0.29980438600237513</v>
      </c>
      <c r="K164" s="23">
        <v>9.7795154502447961</v>
      </c>
      <c r="L164" s="23">
        <v>2.3835242701827273</v>
      </c>
      <c r="M164" s="23">
        <v>-4.7835048702479703</v>
      </c>
      <c r="N164" s="23">
        <v>-1.0201283905861112</v>
      </c>
      <c r="O164" s="23">
        <v>-2.4083883678251716</v>
      </c>
      <c r="P164" s="23">
        <v>-3.3776192793374848</v>
      </c>
      <c r="Q164" s="23">
        <v>2.6990924001780732</v>
      </c>
      <c r="R164" s="23">
        <v>1.6995279392894618</v>
      </c>
      <c r="S164" s="23">
        <v>-1.2231226622513165</v>
      </c>
      <c r="T164" s="23">
        <v>-6.4300949016729794E-2</v>
      </c>
      <c r="U164" s="23">
        <v>-3.1496204617332229</v>
      </c>
      <c r="V164" s="23">
        <v>8.1384903284824492</v>
      </c>
      <c r="W164" s="23">
        <v>17.584058857117604</v>
      </c>
      <c r="X164" s="23">
        <v>10.071355733955098</v>
      </c>
      <c r="Y164" s="23">
        <v>24.00907570013414</v>
      </c>
      <c r="Z164" s="23">
        <v>9.6238661503871121</v>
      </c>
    </row>
    <row r="165" spans="1:26">
      <c r="A165" s="2" t="s">
        <v>245</v>
      </c>
      <c r="B165" s="23"/>
      <c r="C165" s="23">
        <v>1.8050014724398304</v>
      </c>
      <c r="D165" s="23">
        <v>1.6232603337945346</v>
      </c>
      <c r="E165" s="23">
        <v>1.7121928403851838</v>
      </c>
      <c r="F165" s="23"/>
      <c r="G165" s="23"/>
      <c r="H165" s="23"/>
      <c r="I165" s="23"/>
      <c r="J165" s="23"/>
      <c r="K165" s="23"/>
      <c r="L165" s="23"/>
      <c r="M165" s="23">
        <v>0.93163860184464342</v>
      </c>
      <c r="N165" s="23">
        <v>1.53985903839829</v>
      </c>
      <c r="O165" s="23"/>
      <c r="P165" s="23">
        <v>2.3666496068764165</v>
      </c>
      <c r="Q165" s="23">
        <v>2.2546167088222329</v>
      </c>
      <c r="R165" s="23">
        <v>4.741395010744986</v>
      </c>
      <c r="S165" s="23">
        <v>6.8922456592725387</v>
      </c>
      <c r="T165" s="23">
        <v>3.4346058595279083</v>
      </c>
      <c r="U165" s="23">
        <v>2.1928948362720404</v>
      </c>
      <c r="V165" s="23">
        <v>1.0778234515432314</v>
      </c>
      <c r="W165" s="23">
        <v>0.54443783462224871</v>
      </c>
      <c r="X165" s="23">
        <v>0.70794248808242355</v>
      </c>
      <c r="Y165" s="23">
        <v>-0.38989104651162793</v>
      </c>
      <c r="Z165" s="23">
        <v>0.36842561983471078</v>
      </c>
    </row>
    <row r="166" spans="1:26">
      <c r="A166" s="2" t="s">
        <v>97</v>
      </c>
      <c r="B166" s="23">
        <v>2.6312519942121027</v>
      </c>
      <c r="C166" s="23">
        <v>1.9436677761651118</v>
      </c>
      <c r="D166" s="23">
        <v>3.6964829338711209</v>
      </c>
      <c r="E166" s="23">
        <v>2.8091475435209046</v>
      </c>
      <c r="F166" s="23">
        <v>1.7263781831420306</v>
      </c>
      <c r="G166" s="23">
        <v>2.4117220115620102</v>
      </c>
      <c r="H166" s="23">
        <v>1.8872334966564306</v>
      </c>
      <c r="I166" s="23">
        <v>1.7162955046023962</v>
      </c>
      <c r="J166" s="23">
        <v>1.3975055397237992</v>
      </c>
      <c r="K166" s="23">
        <v>0.65218462986642245</v>
      </c>
      <c r="L166" s="23">
        <v>1.153144803055248</v>
      </c>
      <c r="M166" s="23">
        <v>1.2450617879005876</v>
      </c>
      <c r="N166" s="23">
        <v>0.69589783808229932</v>
      </c>
      <c r="O166" s="23">
        <v>0.38562256563474384</v>
      </c>
      <c r="P166" s="23">
        <v>0.17978922326702712</v>
      </c>
      <c r="Q166" s="23">
        <v>0.84640480881571589</v>
      </c>
      <c r="R166" s="23">
        <v>1.6328960526628986</v>
      </c>
      <c r="S166" s="23">
        <v>0.62283777753906244</v>
      </c>
      <c r="T166" s="23">
        <v>2.0111252371478341</v>
      </c>
      <c r="U166" s="23">
        <v>0.28412700696233362</v>
      </c>
      <c r="V166" s="23">
        <v>0.91409117278015739</v>
      </c>
      <c r="W166" s="23">
        <v>0.71501703822217999</v>
      </c>
      <c r="X166" s="23">
        <v>2.2748540481193125E-2</v>
      </c>
      <c r="Y166" s="23">
        <v>1.5155315166000293E-3</v>
      </c>
      <c r="Z166" s="23">
        <v>-6.5167449554775509E-3</v>
      </c>
    </row>
    <row r="167" spans="1:26">
      <c r="A167" s="2" t="s">
        <v>240</v>
      </c>
      <c r="B167" s="23"/>
      <c r="C167" s="23"/>
      <c r="D167" s="23"/>
      <c r="E167" s="23"/>
      <c r="F167" s="23"/>
      <c r="G167" s="23"/>
      <c r="H167" s="23"/>
      <c r="I167" s="23"/>
      <c r="J167" s="23"/>
      <c r="K167" s="23"/>
      <c r="L167" s="23"/>
      <c r="M167" s="23"/>
      <c r="N167" s="23"/>
      <c r="O167" s="23">
        <v>1.8886183675911987</v>
      </c>
      <c r="P167" s="23">
        <v>5.7250151398595666</v>
      </c>
      <c r="Q167" s="23">
        <v>4.9011804838025013</v>
      </c>
      <c r="R167" s="23">
        <v>2.82570036794966</v>
      </c>
      <c r="S167" s="23">
        <v>0.54678599994913113</v>
      </c>
      <c r="T167" s="23">
        <v>1.2694925639608496</v>
      </c>
      <c r="U167" s="23">
        <v>0.1303275516916875</v>
      </c>
      <c r="V167" s="23">
        <v>2.1733531353546263</v>
      </c>
      <c r="W167" s="23">
        <v>2.8727193069142141</v>
      </c>
      <c r="X167" s="23">
        <v>3.1215539890686785</v>
      </c>
      <c r="Y167" s="23">
        <v>1.6124516886414908</v>
      </c>
      <c r="Z167" s="23">
        <v>3.945535317302383</v>
      </c>
    </row>
    <row r="168" spans="1:26">
      <c r="A168" s="2" t="s">
        <v>90</v>
      </c>
      <c r="B168" s="23">
        <v>1.1300178426631491</v>
      </c>
      <c r="C168" s="23">
        <v>1.8137542726882963</v>
      </c>
      <c r="D168" s="23">
        <v>2.9418140579718717</v>
      </c>
      <c r="E168" s="23">
        <v>1.2047431561230832</v>
      </c>
      <c r="F168" s="23">
        <v>-0.8938699142964619</v>
      </c>
      <c r="G168" s="23">
        <v>1.7706689420920765</v>
      </c>
      <c r="H168" s="23">
        <v>2.1076961040951208</v>
      </c>
      <c r="I168" s="23">
        <v>0.4433415486857698</v>
      </c>
      <c r="J168" s="23">
        <v>1.3595735087330794</v>
      </c>
      <c r="K168" s="23">
        <v>0.72088636772408787</v>
      </c>
      <c r="L168" s="23">
        <v>0.7837432817473533</v>
      </c>
      <c r="M168" s="23">
        <v>0.90707690478987779</v>
      </c>
      <c r="N168" s="23">
        <v>1.6635941816028825E-3</v>
      </c>
      <c r="O168" s="23">
        <v>1.4939692223051197</v>
      </c>
      <c r="P168" s="23">
        <v>0.46297419654840655</v>
      </c>
      <c r="Q168" s="23">
        <v>0.75163223390817746</v>
      </c>
      <c r="R168" s="23">
        <v>-0.39303189824306423</v>
      </c>
      <c r="S168" s="23">
        <v>2.9684958153757037</v>
      </c>
      <c r="T168" s="23">
        <v>2.9100654951594187</v>
      </c>
      <c r="U168" s="23">
        <v>1.9711754818285983</v>
      </c>
      <c r="V168" s="23">
        <v>1.1088176215649219</v>
      </c>
      <c r="W168" s="23">
        <v>1.236497288513708</v>
      </c>
      <c r="X168" s="23">
        <v>1.3449900649054949</v>
      </c>
      <c r="Y168" s="23">
        <v>1.2694163680164865</v>
      </c>
      <c r="Z168" s="23">
        <v>1.1458140909416192</v>
      </c>
    </row>
    <row r="169" spans="1:26">
      <c r="A169" s="2" t="s">
        <v>272</v>
      </c>
      <c r="B169" s="23">
        <v>11.556378089808241</v>
      </c>
      <c r="C169" s="23">
        <v>5.8749926914246622</v>
      </c>
      <c r="D169" s="23">
        <v>1.6724857530486161</v>
      </c>
      <c r="E169" s="23">
        <v>-6.5936435737802128</v>
      </c>
      <c r="F169" s="23">
        <v>-16.205300487870637</v>
      </c>
      <c r="G169" s="23">
        <v>-7.7944735436512396</v>
      </c>
      <c r="H169" s="23">
        <v>3.0800781012263054</v>
      </c>
      <c r="I169" s="23">
        <v>0.42375095136125152</v>
      </c>
      <c r="J169" s="23">
        <v>0.3339724587566954</v>
      </c>
      <c r="K169" s="23">
        <v>2.7036393518219204</v>
      </c>
      <c r="L169" s="23">
        <v>2.3422913601083595</v>
      </c>
      <c r="M169" s="23">
        <v>4.0020067522552853</v>
      </c>
      <c r="N169" s="23">
        <v>3.479580241593367</v>
      </c>
      <c r="O169" s="23">
        <v>4.7056633570158271</v>
      </c>
      <c r="P169" s="23">
        <v>3.4394472481626179</v>
      </c>
      <c r="Q169" s="23">
        <v>6.5968158892181776</v>
      </c>
      <c r="R169" s="23">
        <v>6.1212841763854415</v>
      </c>
      <c r="S169" s="23">
        <v>1.6019039482212796</v>
      </c>
      <c r="T169" s="23">
        <v>1.8682737280719057</v>
      </c>
      <c r="U169" s="23">
        <v>0.19642287380794238</v>
      </c>
      <c r="V169" s="23"/>
      <c r="W169" s="23">
        <v>0.92141916312984251</v>
      </c>
      <c r="X169" s="23"/>
      <c r="Y169" s="23"/>
      <c r="Z169" s="23"/>
    </row>
    <row r="170" spans="1:26">
      <c r="A170" s="2" t="s">
        <v>75</v>
      </c>
      <c r="B170" s="23">
        <v>0.67641062463664692</v>
      </c>
      <c r="C170" s="23">
        <v>1.7221716215515388</v>
      </c>
      <c r="D170" s="23">
        <v>3.9304013825679012</v>
      </c>
      <c r="E170" s="23">
        <v>2.0885993745145752</v>
      </c>
      <c r="F170" s="23">
        <v>2.2534235121677759</v>
      </c>
      <c r="G170" s="23">
        <v>1.4435702692752859</v>
      </c>
      <c r="H170" s="23">
        <v>1.1588289765492275</v>
      </c>
      <c r="I170" s="23">
        <v>1.1560254084725055</v>
      </c>
      <c r="J170" s="23">
        <v>1.0619303911251956</v>
      </c>
      <c r="K170" s="23">
        <v>-4.1168825541461652E-2</v>
      </c>
      <c r="L170" s="23">
        <v>1.6135318449005787</v>
      </c>
      <c r="M170" s="23">
        <v>-3.6395515923594794E-2</v>
      </c>
      <c r="N170" s="23">
        <v>2.1787882431597771</v>
      </c>
      <c r="O170" s="23">
        <v>0.81812129816646717</v>
      </c>
      <c r="P170" s="23">
        <v>0.19491523675935099</v>
      </c>
      <c r="Q170" s="23">
        <v>-4.3057744819245236E-2</v>
      </c>
      <c r="R170" s="23">
        <v>1.94246279372292</v>
      </c>
      <c r="S170" s="23">
        <v>3.1602444475248195</v>
      </c>
      <c r="T170" s="23">
        <v>2.6113293372581361</v>
      </c>
      <c r="U170" s="23">
        <v>1.6620151766177464</v>
      </c>
      <c r="V170" s="23">
        <v>2.2326303912503906</v>
      </c>
      <c r="W170" s="23">
        <v>-3.8117932381846673</v>
      </c>
      <c r="X170" s="23">
        <v>4.275332532079859</v>
      </c>
      <c r="Y170" s="23">
        <v>0.48136235260251276</v>
      </c>
      <c r="Z170" s="23">
        <v>-2.865294556311849</v>
      </c>
    </row>
    <row r="171" spans="1:26">
      <c r="A171" s="2" t="s">
        <v>244</v>
      </c>
      <c r="B171" s="23">
        <v>0.76911888174884635</v>
      </c>
      <c r="C171" s="23">
        <v>0.85170594655455401</v>
      </c>
      <c r="D171" s="23">
        <v>1.1924932222834241</v>
      </c>
      <c r="E171" s="23">
        <v>0.66882570941315966</v>
      </c>
      <c r="F171" s="23">
        <v>0.51470055266760761</v>
      </c>
      <c r="G171" s="23">
        <v>0.83536745915217314</v>
      </c>
      <c r="H171" s="23">
        <v>1.708886962520014</v>
      </c>
      <c r="I171" s="23">
        <v>1.4546280534727256</v>
      </c>
      <c r="J171" s="23">
        <v>1.0193718446133455</v>
      </c>
      <c r="K171" s="23">
        <v>0.79874631519880113</v>
      </c>
      <c r="L171" s="23">
        <v>1.0827781376106647</v>
      </c>
      <c r="M171" s="23">
        <v>1.2114800044553233</v>
      </c>
      <c r="N171" s="23">
        <v>1.3359173422599</v>
      </c>
      <c r="O171" s="23">
        <v>1.4108836012152899</v>
      </c>
      <c r="P171" s="23">
        <v>0.81444606962481436</v>
      </c>
      <c r="Q171" s="23">
        <v>0.96039045269852319</v>
      </c>
      <c r="R171" s="23">
        <v>1.8475296230514919</v>
      </c>
      <c r="S171" s="23">
        <v>1.8639738781084016</v>
      </c>
      <c r="T171" s="23">
        <v>1.6970072277349015</v>
      </c>
      <c r="U171" s="23">
        <v>1.1161285430176837</v>
      </c>
      <c r="V171" s="23">
        <v>1.126677351362442</v>
      </c>
      <c r="W171" s="23">
        <v>1.2113274087665737</v>
      </c>
      <c r="X171" s="23">
        <v>1.1882779089503976</v>
      </c>
      <c r="Y171" s="23">
        <v>1.0907472086787107</v>
      </c>
      <c r="Z171" s="23">
        <v>1.0420741802043907</v>
      </c>
    </row>
    <row r="172" spans="1:26">
      <c r="A172" s="2" t="s">
        <v>249</v>
      </c>
      <c r="B172" s="23">
        <v>2.5276563137226997</v>
      </c>
      <c r="C172" s="23">
        <v>2.2515809088195708</v>
      </c>
      <c r="D172" s="23">
        <v>2.1577053747861745</v>
      </c>
      <c r="E172" s="23">
        <v>1.9560866109946295</v>
      </c>
      <c r="F172" s="23">
        <v>1.1093441413814413</v>
      </c>
      <c r="G172" s="23">
        <v>1.516207808889622</v>
      </c>
      <c r="H172" s="23">
        <v>1.3607357325159144</v>
      </c>
      <c r="I172" s="23">
        <v>1.5817049519139328</v>
      </c>
      <c r="J172" s="23">
        <v>1.1148813099883355</v>
      </c>
      <c r="K172" s="23">
        <v>1.3150118212474617</v>
      </c>
      <c r="L172" s="23">
        <v>3.0542099333969976</v>
      </c>
      <c r="M172" s="23">
        <v>2.8786374712032101</v>
      </c>
      <c r="N172" s="23">
        <v>2.527057773101026</v>
      </c>
      <c r="O172" s="23">
        <v>1.5084405053990839</v>
      </c>
      <c r="P172" s="23">
        <v>0.56114474775025591</v>
      </c>
      <c r="Q172" s="23">
        <v>-0.19312176460627511</v>
      </c>
      <c r="R172" s="23">
        <v>0.49256299017794664</v>
      </c>
      <c r="S172" s="23">
        <v>1.7038697347889418</v>
      </c>
      <c r="T172" s="23">
        <v>-0.17576466750016081</v>
      </c>
      <c r="U172" s="23">
        <v>-0.13382036948974232</v>
      </c>
      <c r="V172" s="23">
        <v>-0.65868859603968166</v>
      </c>
      <c r="W172" s="23">
        <v>0.19887034930342207</v>
      </c>
      <c r="X172" s="23">
        <v>-0.46242341521663943</v>
      </c>
      <c r="Y172" s="23">
        <v>0.45658818373780763</v>
      </c>
      <c r="Z172" s="23">
        <v>-0.36349075931041752</v>
      </c>
    </row>
    <row r="173" spans="1:26">
      <c r="A173" s="2" t="s">
        <v>242</v>
      </c>
      <c r="B173" s="23">
        <v>1.1204612270824839</v>
      </c>
      <c r="C173" s="23">
        <v>1.6843212279378306</v>
      </c>
      <c r="D173" s="23">
        <v>0.82625403944982145</v>
      </c>
      <c r="E173" s="23">
        <v>0.57518466538616142</v>
      </c>
      <c r="F173" s="23">
        <v>0.4704821576734215</v>
      </c>
      <c r="G173" s="23">
        <v>0.74847307360635884</v>
      </c>
      <c r="H173" s="23">
        <v>1.2121768497110568</v>
      </c>
      <c r="I173" s="23">
        <v>0.60190806705559341</v>
      </c>
      <c r="J173" s="23">
        <v>1.6684159849216291</v>
      </c>
      <c r="K173" s="23">
        <v>1.9986732254390249</v>
      </c>
      <c r="L173" s="23">
        <v>2.4239317115685317</v>
      </c>
      <c r="M173" s="23">
        <v>1.9530646702354622</v>
      </c>
      <c r="N173" s="23">
        <v>2.0430986655765468</v>
      </c>
      <c r="O173" s="23">
        <v>2.4402863420511731</v>
      </c>
      <c r="P173" s="23">
        <v>1.0175067267055427</v>
      </c>
      <c r="Q173" s="23">
        <v>1.0857482615102241</v>
      </c>
      <c r="R173" s="23">
        <v>1.1679492983250339</v>
      </c>
      <c r="S173" s="23">
        <v>1.3012890127012606</v>
      </c>
      <c r="T173" s="23">
        <v>0.73438288887868919</v>
      </c>
      <c r="U173" s="23">
        <v>1.7852646203273563</v>
      </c>
      <c r="V173" s="23">
        <v>0.14978049410346905</v>
      </c>
      <c r="W173" s="23">
        <v>6.6311840153564255E-2</v>
      </c>
      <c r="X173" s="23">
        <v>0.40817934675544704</v>
      </c>
      <c r="Y173" s="23">
        <v>5.6040998414629645E-2</v>
      </c>
      <c r="Z173" s="23">
        <v>0.34661786127815336</v>
      </c>
    </row>
    <row r="174" spans="1:26">
      <c r="A174" s="2" t="s">
        <v>247</v>
      </c>
      <c r="B174" s="23">
        <v>1.6325185138426537</v>
      </c>
      <c r="C174" s="23">
        <v>1.58123029170621</v>
      </c>
      <c r="D174" s="23">
        <v>1.5161552685112414</v>
      </c>
      <c r="E174" s="23">
        <v>4.194485713197162</v>
      </c>
      <c r="F174" s="23">
        <v>1.2923038237862732</v>
      </c>
      <c r="G174" s="23">
        <v>1.5170707354692841</v>
      </c>
      <c r="H174" s="23">
        <v>1.257900654290147</v>
      </c>
      <c r="I174" s="23">
        <v>1.3932893138139697</v>
      </c>
      <c r="J174" s="23">
        <v>1.2804586212474351</v>
      </c>
      <c r="K174" s="23">
        <v>1.9350879494489377</v>
      </c>
      <c r="L174" s="23">
        <v>2.4330211769875323</v>
      </c>
      <c r="M174" s="23">
        <v>2.872162864781449</v>
      </c>
      <c r="N174" s="23">
        <v>2.822562971872129</v>
      </c>
      <c r="O174" s="23">
        <v>1.8703824402362592</v>
      </c>
      <c r="P174" s="23">
        <v>2.7103070679205103</v>
      </c>
      <c r="Q174" s="23">
        <v>1.3462782253554346</v>
      </c>
      <c r="R174" s="23">
        <v>1.8995220870582272</v>
      </c>
      <c r="S174" s="23">
        <v>2.5595919277114927</v>
      </c>
      <c r="T174" s="23">
        <v>2.1358752288842147</v>
      </c>
      <c r="U174" s="23">
        <v>2.0161750033724948</v>
      </c>
      <c r="V174" s="23">
        <v>1.3631757070282517</v>
      </c>
      <c r="W174" s="23">
        <v>9.032397034025226E-2</v>
      </c>
      <c r="X174" s="23">
        <v>-4.974498761301871</v>
      </c>
      <c r="Y174" s="23">
        <v>-5.0881999660540043</v>
      </c>
      <c r="Z174" s="23">
        <v>-4.0883555472230579</v>
      </c>
    </row>
    <row r="175" spans="1:26">
      <c r="A175" s="2" t="s">
        <v>246</v>
      </c>
      <c r="B175" s="23">
        <v>0.35868146580385396</v>
      </c>
      <c r="C175" s="23">
        <v>0.54412993234849083</v>
      </c>
      <c r="D175" s="23">
        <v>3.5964079356720573</v>
      </c>
      <c r="E175" s="23">
        <v>-0.40592607811379661</v>
      </c>
      <c r="F175" s="23">
        <v>-0.55727953353357296</v>
      </c>
      <c r="G175" s="23">
        <v>1.0164787373678965</v>
      </c>
      <c r="H175" s="23">
        <v>1.6891994294309116</v>
      </c>
      <c r="I175" s="23">
        <v>1.8237034212282111E-2</v>
      </c>
      <c r="J175" s="23">
        <v>3.0438034989753837</v>
      </c>
      <c r="K175" s="23">
        <v>1.9599271569774732</v>
      </c>
      <c r="L175" s="23">
        <v>2.5625515478684058</v>
      </c>
      <c r="M175" s="23">
        <v>3.6476677314175325</v>
      </c>
      <c r="N175" s="23">
        <v>2.6214599053018106</v>
      </c>
      <c r="O175" s="23">
        <v>1.1907449336862412</v>
      </c>
      <c r="P175" s="23">
        <v>0.38449221982566467</v>
      </c>
      <c r="Q175" s="23">
        <v>0.59946893961100645</v>
      </c>
      <c r="R175" s="23">
        <v>0.35116972348799474</v>
      </c>
      <c r="S175" s="23">
        <v>0.28471793908086546</v>
      </c>
      <c r="T175" s="23">
        <v>1.2806457867602228</v>
      </c>
      <c r="U175" s="23">
        <v>0.84814587465401814</v>
      </c>
      <c r="V175" s="23">
        <v>0.26319038406202361</v>
      </c>
      <c r="W175" s="23">
        <v>0.61429939460333616</v>
      </c>
      <c r="X175" s="23">
        <v>0.4148157891653152</v>
      </c>
      <c r="Y175" s="23">
        <v>0.19643671036970412</v>
      </c>
      <c r="Z175" s="23">
        <v>0.77845818809950773</v>
      </c>
    </row>
    <row r="176" spans="1:26">
      <c r="A176" s="2" t="s">
        <v>248</v>
      </c>
      <c r="B176" s="23">
        <v>0.35127362868027395</v>
      </c>
      <c r="C176" s="23">
        <v>0.39841772509850326</v>
      </c>
      <c r="D176" s="23">
        <v>0.75949117352104667</v>
      </c>
      <c r="E176" s="23">
        <v>0.60776523496264578</v>
      </c>
      <c r="F176" s="23">
        <v>1.1675537247534469</v>
      </c>
      <c r="G176" s="23">
        <v>0.91506287580385492</v>
      </c>
      <c r="H176" s="23">
        <v>1.2941293348939427</v>
      </c>
      <c r="I176" s="23">
        <v>0.60534950774942453</v>
      </c>
      <c r="J176" s="23">
        <v>0.78484654578810276</v>
      </c>
      <c r="K176" s="23">
        <v>1.360670045745368</v>
      </c>
      <c r="L176" s="23">
        <v>0.75195340165805935</v>
      </c>
      <c r="M176" s="23">
        <v>0.7529032738598771</v>
      </c>
      <c r="N176" s="23">
        <v>0.64673960269148079</v>
      </c>
      <c r="O176" s="23">
        <v>0.81796654883734654</v>
      </c>
      <c r="P176" s="23">
        <v>0.24341905403435055</v>
      </c>
      <c r="Q176" s="23">
        <v>0.51357018569671509</v>
      </c>
      <c r="R176" s="23">
        <v>1.7294958127596953</v>
      </c>
      <c r="S176" s="23">
        <v>0.38892173657400264</v>
      </c>
      <c r="T176" s="23">
        <v>0.59405630514544705</v>
      </c>
      <c r="U176" s="23">
        <v>1.2249948739737921</v>
      </c>
      <c r="V176" s="23">
        <v>2.3780106669734264</v>
      </c>
      <c r="W176" s="23">
        <v>2.8144923619554536</v>
      </c>
      <c r="X176" s="23">
        <v>2.8951552675911985</v>
      </c>
      <c r="Y176" s="23">
        <v>2.3287382469147064</v>
      </c>
      <c r="Z176" s="23">
        <v>-0.13363795099872652</v>
      </c>
    </row>
    <row r="177" spans="1:26">
      <c r="A177" s="2" t="s">
        <v>256</v>
      </c>
      <c r="B177" s="23">
        <v>-0.62363117909750032</v>
      </c>
      <c r="C177" s="23">
        <v>0.14051977676631933</v>
      </c>
      <c r="D177" s="23">
        <v>3.7698138155465744</v>
      </c>
      <c r="E177" s="23">
        <v>-0.13182292134561452</v>
      </c>
      <c r="F177" s="23">
        <v>0.47379449706633092</v>
      </c>
      <c r="G177" s="23">
        <v>1.3558127939424227</v>
      </c>
      <c r="H177" s="23">
        <v>1.2718552644547654</v>
      </c>
      <c r="I177" s="23">
        <v>-0.78823630574521819</v>
      </c>
      <c r="J177" s="23">
        <v>-0.18841702547741876</v>
      </c>
      <c r="K177" s="23">
        <v>0.13822802817887911</v>
      </c>
      <c r="L177" s="23">
        <v>0.12682429508796322</v>
      </c>
      <c r="M177" s="23">
        <v>0.12606932806353277</v>
      </c>
      <c r="N177" s="23">
        <v>0.13522648243504568</v>
      </c>
      <c r="O177" s="23">
        <v>0.20249665891133237</v>
      </c>
      <c r="P177" s="23">
        <v>0.24974980852993928</v>
      </c>
      <c r="Q177" s="23">
        <v>3.6149605128618543</v>
      </c>
      <c r="R177" s="23">
        <v>0.41007046841514516</v>
      </c>
      <c r="S177" s="23">
        <v>1.3686170839209402</v>
      </c>
      <c r="T177" s="23">
        <v>1.5385947524019623</v>
      </c>
      <c r="U177" s="23">
        <v>0.82156276271458417</v>
      </c>
      <c r="V177" s="23">
        <v>0.82866506400014717</v>
      </c>
      <c r="W177" s="23">
        <v>4.7676681124102878</v>
      </c>
      <c r="X177" s="23">
        <v>0.67212373610820897</v>
      </c>
      <c r="Y177" s="23">
        <v>2.0507245090951454</v>
      </c>
      <c r="Z177" s="23">
        <v>2.7403031391734509</v>
      </c>
    </row>
    <row r="178" spans="1:26">
      <c r="A178" s="2" t="s">
        <v>250</v>
      </c>
      <c r="B178" s="23">
        <v>2.0643554947390399</v>
      </c>
      <c r="C178" s="23">
        <v>2.6840511011136678</v>
      </c>
      <c r="D178" s="23">
        <v>1.0725730154732958</v>
      </c>
      <c r="E178" s="23">
        <v>1.9817968451821464</v>
      </c>
      <c r="F178" s="23">
        <v>1.792862846992616</v>
      </c>
      <c r="G178" s="23">
        <v>5.2467763340113489</v>
      </c>
      <c r="H178" s="23">
        <v>-3.8051990524447339</v>
      </c>
      <c r="I178" s="23">
        <v>4.7478363485812363</v>
      </c>
      <c r="J178" s="23">
        <v>2.9118830824525634</v>
      </c>
      <c r="K178" s="23">
        <v>1.9586127899345824</v>
      </c>
      <c r="L178" s="23">
        <v>3.5033847865966887</v>
      </c>
      <c r="M178" s="23">
        <v>4.6297105406881451</v>
      </c>
      <c r="N178" s="23">
        <v>1.3702045673485623</v>
      </c>
      <c r="O178" s="23">
        <v>-5.1790403437574604</v>
      </c>
      <c r="P178" s="23"/>
      <c r="Q178" s="23"/>
      <c r="R178" s="23"/>
      <c r="S178" s="23"/>
      <c r="T178" s="23"/>
      <c r="U178" s="23"/>
      <c r="V178" s="23"/>
      <c r="W178" s="23"/>
      <c r="X178" s="23"/>
      <c r="Y178" s="23"/>
      <c r="Z178" s="23"/>
    </row>
    <row r="179" spans="1:26">
      <c r="A179" s="2" t="s">
        <v>251</v>
      </c>
      <c r="B179" s="23">
        <v>0.71668864524340004</v>
      </c>
      <c r="C179" s="23">
        <v>0.60828127082062422</v>
      </c>
      <c r="D179" s="23">
        <v>0.38998075354285261</v>
      </c>
      <c r="E179" s="23">
        <v>0.61603943907382708</v>
      </c>
      <c r="F179" s="23">
        <v>0.68469528987434669</v>
      </c>
      <c r="G179" s="23">
        <v>0.69614648041146543</v>
      </c>
      <c r="H179" s="23">
        <v>0.48774575065814302</v>
      </c>
      <c r="I179" s="23">
        <v>0.73583704965842522</v>
      </c>
      <c r="J179" s="23">
        <v>0.82134999806417408</v>
      </c>
      <c r="K179" s="23">
        <v>0.55773435603213861</v>
      </c>
      <c r="L179" s="23">
        <v>0.69530811683420168</v>
      </c>
      <c r="M179" s="23">
        <v>0.51535384933224515</v>
      </c>
      <c r="N179" s="23">
        <v>0.34345304866094467</v>
      </c>
      <c r="O179" s="23">
        <v>0.57505514583994422</v>
      </c>
      <c r="P179" s="23">
        <v>1.0279110808042324</v>
      </c>
      <c r="Q179" s="23">
        <v>1.248013055279509</v>
      </c>
      <c r="R179" s="23">
        <v>2.6893665612459547</v>
      </c>
      <c r="S179" s="23">
        <v>3.0357193381768544</v>
      </c>
      <c r="T179" s="23">
        <v>2.6397500624544334</v>
      </c>
      <c r="U179" s="23">
        <v>1.5157508311646057</v>
      </c>
      <c r="V179" s="23">
        <v>0.84558570161617075</v>
      </c>
      <c r="W179" s="23">
        <v>0.47520771180566462</v>
      </c>
      <c r="X179" s="23">
        <v>0.84351730007323666</v>
      </c>
      <c r="Y179" s="23">
        <v>0.38910658649849</v>
      </c>
      <c r="Z179" s="23">
        <v>0.30959502631704439</v>
      </c>
    </row>
    <row r="180" spans="1:26">
      <c r="A180" s="2" t="s">
        <v>72</v>
      </c>
      <c r="B180" s="23">
        <v>0.81187457208211933</v>
      </c>
      <c r="C180" s="23">
        <v>1.0322143514243483</v>
      </c>
      <c r="D180" s="23">
        <v>1.3918646973054438</v>
      </c>
      <c r="E180" s="23">
        <v>1.135779538553469</v>
      </c>
      <c r="F180" s="23">
        <v>0.50255429031368737</v>
      </c>
      <c r="G180" s="23">
        <v>0.55020264254634055</v>
      </c>
      <c r="H180" s="23">
        <v>0.6678136378205104</v>
      </c>
      <c r="I180" s="23">
        <v>1.0474174933197067</v>
      </c>
      <c r="J180" s="23">
        <v>0.76650704633800726</v>
      </c>
      <c r="K180" s="23">
        <v>0.26663638258167621</v>
      </c>
      <c r="L180" s="23">
        <v>0.59589304850432545</v>
      </c>
      <c r="M180" s="23">
        <v>0.88986336855899251</v>
      </c>
      <c r="N180" s="23">
        <v>0.71112035108001126</v>
      </c>
      <c r="O180" s="23">
        <v>0.74768372744232348</v>
      </c>
      <c r="P180" s="23">
        <v>0.79620732834481212</v>
      </c>
      <c r="Q180" s="23">
        <v>0.91773156152028335</v>
      </c>
      <c r="R180" s="23">
        <v>1.0248898754286153</v>
      </c>
      <c r="S180" s="23">
        <v>0.72297599579407112</v>
      </c>
      <c r="T180" s="23">
        <v>0.83656908667628349</v>
      </c>
      <c r="U180" s="23">
        <v>1.4039964771480005</v>
      </c>
      <c r="V180" s="23">
        <v>1.614865728894066</v>
      </c>
      <c r="W180" s="23">
        <v>0.96222941431656284</v>
      </c>
      <c r="X180" s="23">
        <v>0.84230442769372416</v>
      </c>
      <c r="Y180" s="23">
        <v>1.1491727338171813</v>
      </c>
      <c r="Z180" s="23">
        <v>1.9263007660870586</v>
      </c>
    </row>
    <row r="181" spans="1:26">
      <c r="A181" s="2" t="s">
        <v>252</v>
      </c>
      <c r="B181" s="23">
        <v>0.45537073048378707</v>
      </c>
      <c r="C181" s="23">
        <v>0.48981914341042349</v>
      </c>
      <c r="D181" s="23">
        <v>0.10718781215507851</v>
      </c>
      <c r="E181" s="23">
        <v>0.4667284796829414</v>
      </c>
      <c r="F181" s="23">
        <v>0.6938160147728365</v>
      </c>
      <c r="G181" s="23">
        <v>0.71394730801569128</v>
      </c>
      <c r="H181" s="23">
        <v>0.75357608855212543</v>
      </c>
      <c r="I181" s="23">
        <v>0.64790269634489384</v>
      </c>
      <c r="J181" s="23">
        <v>0.90630070599745527</v>
      </c>
      <c r="K181" s="23">
        <v>-0.28683229067643784</v>
      </c>
      <c r="L181" s="23">
        <v>0.62868896839100608</v>
      </c>
      <c r="M181" s="23">
        <v>0.73655906511163394</v>
      </c>
      <c r="N181" s="23">
        <v>0.66055195389879084</v>
      </c>
      <c r="O181" s="23">
        <v>1.1776732910117136</v>
      </c>
      <c r="P181" s="23">
        <v>1.2939046748781748</v>
      </c>
      <c r="Q181" s="23">
        <v>1.8274216466826076</v>
      </c>
      <c r="R181" s="23">
        <v>1.4627734457178678</v>
      </c>
      <c r="S181" s="23">
        <v>1.1838181536618955</v>
      </c>
      <c r="T181" s="23">
        <v>1.4957233520752602</v>
      </c>
      <c r="U181" s="23">
        <v>1.0799033303114274</v>
      </c>
      <c r="V181" s="23">
        <v>0.9625868755520125</v>
      </c>
      <c r="W181" s="23">
        <v>0.86803671201897759</v>
      </c>
      <c r="X181" s="23">
        <v>1.7311889749720506</v>
      </c>
      <c r="Y181" s="23">
        <v>1.8734923816777753</v>
      </c>
      <c r="Z181" s="23">
        <v>0.51122095715450466</v>
      </c>
    </row>
    <row r="182" spans="1:26">
      <c r="A182" s="2" t="s">
        <v>253</v>
      </c>
      <c r="B182" s="23"/>
      <c r="C182" s="23"/>
      <c r="D182" s="23"/>
      <c r="E182" s="23"/>
      <c r="F182" s="23"/>
      <c r="G182" s="23"/>
      <c r="H182" s="23"/>
      <c r="I182" s="23"/>
      <c r="J182" s="23"/>
      <c r="K182" s="23"/>
      <c r="L182" s="23"/>
      <c r="M182" s="23"/>
      <c r="N182" s="23"/>
      <c r="O182" s="23">
        <v>1.1906565718938711</v>
      </c>
      <c r="P182" s="23">
        <v>2.3931861526358964</v>
      </c>
      <c r="Q182" s="23">
        <v>4.7485970310801742</v>
      </c>
      <c r="R182" s="23">
        <v>2.7885874585822026</v>
      </c>
      <c r="S182" s="23">
        <v>3.0691939783702291</v>
      </c>
      <c r="T182" s="23">
        <v>1.9524891045201471</v>
      </c>
      <c r="U182" s="23">
        <v>1.7325638360158202</v>
      </c>
      <c r="V182" s="23">
        <v>1.0961874383826233</v>
      </c>
      <c r="W182" s="23">
        <v>0.73299862311399677</v>
      </c>
      <c r="X182" s="23">
        <v>0.55637917245029367</v>
      </c>
      <c r="Y182" s="23">
        <v>0.5435581637933159</v>
      </c>
      <c r="Z182" s="23">
        <v>1.4257762625977894</v>
      </c>
    </row>
    <row r="183" spans="1:26">
      <c r="A183" s="2" t="s">
        <v>254</v>
      </c>
      <c r="B183" s="23"/>
      <c r="C183" s="23">
        <v>0.39550137700554999</v>
      </c>
      <c r="D183" s="23">
        <v>0.28990465513725278</v>
      </c>
      <c r="E183" s="23">
        <v>0.24498357540804738</v>
      </c>
      <c r="F183" s="23">
        <v>-0.11340152894743283</v>
      </c>
      <c r="G183" s="23">
        <v>0.47561704234424595</v>
      </c>
      <c r="H183" s="23">
        <v>0.10255942689779048</v>
      </c>
      <c r="I183" s="23">
        <v>-0.63880636692272919</v>
      </c>
      <c r="J183" s="23">
        <v>0.50409918767460249</v>
      </c>
      <c r="K183" s="23">
        <v>0.29485817955115323</v>
      </c>
      <c r="L183" s="23">
        <v>1.1265694271956188</v>
      </c>
      <c r="M183" s="23">
        <v>1.0512765916337232</v>
      </c>
      <c r="N183" s="23">
        <v>1.2354733641673019</v>
      </c>
      <c r="O183" s="23">
        <v>1.5746151386045328</v>
      </c>
      <c r="P183" s="23">
        <v>4.404872013453347</v>
      </c>
      <c r="Q183" s="23">
        <v>1.3745290483950088</v>
      </c>
      <c r="R183" s="23">
        <v>0.23863062320184059</v>
      </c>
      <c r="S183" s="23">
        <v>5.8813229738191497</v>
      </c>
      <c r="T183" s="23">
        <v>0.64936184153160903</v>
      </c>
      <c r="U183" s="23">
        <v>0.72186715091161369</v>
      </c>
      <c r="V183" s="23">
        <v>1.2048586643372261</v>
      </c>
      <c r="W183" s="23">
        <v>0.51696990887186689</v>
      </c>
      <c r="X183" s="23">
        <v>0.4336159001186824</v>
      </c>
      <c r="Y183" s="23"/>
      <c r="Z183" s="23"/>
    </row>
    <row r="184" spans="1:26">
      <c r="A184" s="2" t="s">
        <v>257</v>
      </c>
      <c r="B184" s="23"/>
      <c r="C184" s="23">
        <v>0.26700251775790818</v>
      </c>
      <c r="D184" s="23">
        <v>0.33763935340145362</v>
      </c>
      <c r="E184" s="23">
        <v>0.33129885021382693</v>
      </c>
      <c r="F184" s="23">
        <v>0.19324943278691142</v>
      </c>
      <c r="G184" s="23">
        <v>0.55218466002882227</v>
      </c>
      <c r="H184" s="23">
        <v>0.62242712166338332</v>
      </c>
      <c r="I184" s="23">
        <v>0.66259399068980118</v>
      </c>
      <c r="J184" s="23">
        <v>0.72065035714285708</v>
      </c>
      <c r="K184" s="23">
        <v>0.81495306122448996</v>
      </c>
      <c r="L184" s="23">
        <v>0.77397418604651169</v>
      </c>
      <c r="M184" s="23">
        <v>0.87269772750000008</v>
      </c>
      <c r="N184" s="23">
        <v>3.3677036872628392</v>
      </c>
      <c r="O184" s="23">
        <v>-0.30381865805308411</v>
      </c>
      <c r="P184" s="23">
        <v>1.4179340977044601</v>
      </c>
      <c r="Q184" s="23">
        <v>6.2366907855239333</v>
      </c>
      <c r="R184" s="23">
        <v>5.2951525693184429</v>
      </c>
      <c r="S184" s="23">
        <v>-3.8853726106543203E-2</v>
      </c>
      <c r="T184" s="23">
        <v>-4.3917114432317293E-2</v>
      </c>
      <c r="U184" s="23">
        <v>-4.9835027314227988E-2</v>
      </c>
      <c r="V184" s="23">
        <v>-5.1305787585750766E-2</v>
      </c>
      <c r="W184" s="23">
        <v>-5.6399993903680903E-2</v>
      </c>
      <c r="X184" s="23">
        <v>-5.8064531902611266E-2</v>
      </c>
      <c r="Y184" s="23">
        <v>-6.6666649426260799E-2</v>
      </c>
      <c r="Z184" s="23"/>
    </row>
    <row r="185" spans="1:26">
      <c r="A185" s="2" t="s">
        <v>255</v>
      </c>
      <c r="B185" s="23"/>
      <c r="C185" s="23"/>
      <c r="D185" s="23"/>
      <c r="E185" s="23">
        <v>0.14446694660686141</v>
      </c>
      <c r="F185" s="23">
        <v>6.4993957180875486E-2</v>
      </c>
      <c r="G185" s="23">
        <v>0.12449598529125788</v>
      </c>
      <c r="H185" s="23">
        <v>0.66157221778719633</v>
      </c>
      <c r="I185" s="23">
        <v>0.27479679157280651</v>
      </c>
      <c r="J185" s="23">
        <v>0.51660608452309342</v>
      </c>
      <c r="K185" s="23">
        <v>0.88400046336122995</v>
      </c>
      <c r="L185" s="23">
        <v>0.20966479467220256</v>
      </c>
      <c r="M185" s="23">
        <v>0.2398011844055509</v>
      </c>
      <c r="N185" s="23">
        <v>0.28544089355457103</v>
      </c>
      <c r="O185" s="23">
        <v>0.29302517961680297</v>
      </c>
      <c r="P185" s="23">
        <v>1.2031179898113904</v>
      </c>
      <c r="Q185" s="23">
        <v>0.45188914562188959</v>
      </c>
      <c r="R185" s="23">
        <v>0.45536044478174004</v>
      </c>
      <c r="S185" s="23">
        <v>1.9357017139163559</v>
      </c>
      <c r="T185" s="23">
        <v>3.4137729732320112</v>
      </c>
      <c r="U185" s="23">
        <v>4.3686731043428741</v>
      </c>
      <c r="V185" s="23">
        <v>3.5771042005840017</v>
      </c>
      <c r="W185" s="23">
        <v>1.2784932519642351</v>
      </c>
      <c r="X185" s="23">
        <v>1.3069498704288407</v>
      </c>
      <c r="Y185" s="23">
        <v>2.4168567908888921E-2</v>
      </c>
      <c r="Z185" s="23">
        <v>4.8276006173403833E-3</v>
      </c>
    </row>
    <row r="186" spans="1:26">
      <c r="A186" s="2" t="s">
        <v>74</v>
      </c>
      <c r="B186" s="23">
        <v>1.7210424301561087</v>
      </c>
      <c r="C186" s="23">
        <v>1.8713103224940655</v>
      </c>
      <c r="D186" s="23">
        <v>2.1556449627377985</v>
      </c>
      <c r="E186" s="23">
        <v>2.8850612174451982</v>
      </c>
      <c r="F186" s="23">
        <v>0.21111552341285747</v>
      </c>
      <c r="G186" s="23">
        <v>0.34641145579786131</v>
      </c>
      <c r="H186" s="23">
        <v>1.3694568330373482</v>
      </c>
      <c r="I186" s="23">
        <v>0.13680140715188391</v>
      </c>
      <c r="J186" s="23">
        <v>3.1851861185026844</v>
      </c>
      <c r="K186" s="23">
        <v>0.57262209792893826</v>
      </c>
      <c r="L186" s="23">
        <v>0.1917115172648344</v>
      </c>
      <c r="M186" s="23">
        <v>0.4379841955743215</v>
      </c>
      <c r="N186" s="23">
        <v>0.6696260137513339</v>
      </c>
      <c r="O186" s="23">
        <v>0.68813363150451878</v>
      </c>
      <c r="P186" s="23">
        <v>0.92367009236743525</v>
      </c>
      <c r="Q186" s="23">
        <v>0.10169038708409006</v>
      </c>
      <c r="R186" s="23">
        <v>1.0592569959234859</v>
      </c>
      <c r="S186" s="23">
        <v>1.4845788453020929</v>
      </c>
      <c r="T186" s="23">
        <v>1.5855360233556899</v>
      </c>
      <c r="U186" s="23">
        <v>1.3351585033385074</v>
      </c>
      <c r="V186" s="23">
        <v>-0.12920972541000925</v>
      </c>
      <c r="W186" s="23">
        <v>-0.27177277551993778</v>
      </c>
      <c r="X186" s="23">
        <v>-0.32389996371420277</v>
      </c>
      <c r="Y186" s="23">
        <v>1.0665936777714057E-2</v>
      </c>
      <c r="Z186" s="23">
        <v>-0.99256909921610048</v>
      </c>
    </row>
    <row r="187" spans="1:26">
      <c r="A187" s="2" t="s">
        <v>258</v>
      </c>
      <c r="B187" s="23">
        <v>0.38511002721040677</v>
      </c>
      <c r="C187" s="23">
        <v>0.47252123822625369</v>
      </c>
      <c r="D187" s="23">
        <v>0.69164598306806246</v>
      </c>
      <c r="E187" s="23">
        <v>0.38259399651895409</v>
      </c>
      <c r="F187" s="23">
        <v>-5.3684543935162057E-3</v>
      </c>
      <c r="G187" s="23">
        <v>0.46816854748147463</v>
      </c>
      <c r="H187" s="23">
        <v>0.832686217791619</v>
      </c>
      <c r="I187" s="23">
        <v>1.6408369039864152</v>
      </c>
      <c r="J187" s="23">
        <v>0.62759126635558349</v>
      </c>
      <c r="K187" s="23">
        <v>0.88379993631269238</v>
      </c>
      <c r="L187" s="23">
        <v>1.2022084243957643</v>
      </c>
      <c r="M187" s="23">
        <v>1.8141703725329126</v>
      </c>
      <c r="N187" s="23">
        <v>2.4472594098892775</v>
      </c>
      <c r="O187" s="23">
        <v>3.0947110338126822</v>
      </c>
      <c r="P187" s="23">
        <v>0.39216428739503506</v>
      </c>
      <c r="Q187" s="23">
        <v>0.27453423085651124</v>
      </c>
      <c r="R187" s="23">
        <v>0.26629132730095512</v>
      </c>
      <c r="S187" s="23">
        <v>2.2812431737348362</v>
      </c>
      <c r="T187" s="23">
        <v>0.19621963206475218</v>
      </c>
      <c r="U187" s="23">
        <v>0.11320206893460091</v>
      </c>
      <c r="V187" s="23">
        <v>0.28619426350520799</v>
      </c>
      <c r="W187" s="23">
        <v>0.54841253207182494</v>
      </c>
      <c r="X187" s="23">
        <v>0.21006236488745086</v>
      </c>
      <c r="Y187" s="23">
        <v>4.0833358287157388E-2</v>
      </c>
      <c r="Z187" s="23">
        <v>0.87289645343127287</v>
      </c>
    </row>
    <row r="188" spans="1:26">
      <c r="A188" s="2" t="s">
        <v>259</v>
      </c>
      <c r="B188" s="23">
        <v>0.34168090306271759</v>
      </c>
      <c r="C188" s="23">
        <v>0.31666822063391598</v>
      </c>
      <c r="D188" s="23">
        <v>0.35530872339717723</v>
      </c>
      <c r="E188" s="23">
        <v>0.41411815404059332</v>
      </c>
      <c r="F188" s="23">
        <v>0.40785989485691537</v>
      </c>
      <c r="G188" s="23">
        <v>0.54324414158506262</v>
      </c>
      <c r="H188" s="23">
        <v>0.75354913412868962</v>
      </c>
      <c r="I188" s="23">
        <v>0.61634178463138356</v>
      </c>
      <c r="J188" s="23">
        <v>0.87952834027199811</v>
      </c>
      <c r="K188" s="23">
        <v>1.4507824552936044</v>
      </c>
      <c r="L188" s="23">
        <v>1.4687030507420427</v>
      </c>
      <c r="M188" s="23">
        <v>1.7353201248150252</v>
      </c>
      <c r="N188" s="23">
        <v>1.1885039192018303</v>
      </c>
      <c r="O188" s="23">
        <v>0.98339936418476137</v>
      </c>
      <c r="P188" s="23">
        <v>1.0689676630832234</v>
      </c>
      <c r="Q188" s="23">
        <v>0.87951714253614532</v>
      </c>
      <c r="R188" s="23">
        <v>1.4496579161575975</v>
      </c>
      <c r="S188" s="23">
        <v>0.81775692270004385</v>
      </c>
      <c r="T188" s="23">
        <v>0.63586389950671418</v>
      </c>
      <c r="U188" s="23">
        <v>1.1706516744860336</v>
      </c>
      <c r="V188" s="23">
        <v>0.68947233558733911</v>
      </c>
      <c r="W188" s="23">
        <v>0.44596078329808997</v>
      </c>
      <c r="X188" s="23">
        <v>9.5579367646467128E-2</v>
      </c>
      <c r="Y188" s="23">
        <v>0.14544390456992434</v>
      </c>
      <c r="Z188" s="23">
        <v>0.52536208923608685</v>
      </c>
    </row>
    <row r="189" spans="1:26">
      <c r="A189" s="2" t="s">
        <v>260</v>
      </c>
      <c r="B189" s="23">
        <v>0.30491420088069654</v>
      </c>
      <c r="C189" s="23">
        <v>0.31088540808841864</v>
      </c>
      <c r="D189" s="23">
        <v>0.35489328869474102</v>
      </c>
      <c r="E189" s="23">
        <v>0.34982143161471979</v>
      </c>
      <c r="F189" s="23">
        <v>0.4776917094613195</v>
      </c>
      <c r="G189" s="23">
        <v>0.43334777706628502</v>
      </c>
      <c r="H189" s="23">
        <v>0.5761060858763114</v>
      </c>
      <c r="I189" s="23">
        <v>0.98365495617799836</v>
      </c>
      <c r="J189" s="23">
        <v>0.70452835935242974</v>
      </c>
      <c r="K189" s="23">
        <v>0.50098769541268495</v>
      </c>
      <c r="L189" s="23">
        <v>0.45545387401937965</v>
      </c>
      <c r="M189" s="23">
        <v>0.6095015939605325</v>
      </c>
      <c r="N189" s="23">
        <v>0.72385009135547074</v>
      </c>
      <c r="O189" s="23">
        <v>0.67983457476351583</v>
      </c>
      <c r="P189" s="23">
        <v>0.74916862626535952</v>
      </c>
      <c r="Q189" s="23">
        <v>0.72053046205083848</v>
      </c>
      <c r="R189" s="23">
        <v>0.4875965670962894</v>
      </c>
      <c r="S189" s="23">
        <v>0.57694613521219951</v>
      </c>
      <c r="T189" s="23">
        <v>0.87256002017708167</v>
      </c>
      <c r="U189" s="23">
        <v>1.2842543011276841</v>
      </c>
      <c r="V189" s="23">
        <v>1.6176968793976871</v>
      </c>
      <c r="W189" s="23">
        <v>1.894186262116089</v>
      </c>
      <c r="X189" s="23">
        <v>2.7361149814526411</v>
      </c>
      <c r="Y189" s="23">
        <v>0.32166045066495702</v>
      </c>
      <c r="Z189" s="23">
        <v>3.5586634045693184E-2</v>
      </c>
    </row>
    <row r="190" spans="1:26">
      <c r="A190" s="2" t="s">
        <v>261</v>
      </c>
      <c r="B190" s="23">
        <v>1.0810592562479091</v>
      </c>
      <c r="C190" s="23">
        <v>0.99095950680191358</v>
      </c>
      <c r="D190" s="23">
        <v>0.62557691832297702</v>
      </c>
      <c r="E190" s="23">
        <v>0.65058900453107338</v>
      </c>
      <c r="F190" s="23">
        <v>0.65667774099865783</v>
      </c>
      <c r="G190" s="23">
        <v>1.0545109750834503</v>
      </c>
      <c r="H190" s="23">
        <v>0.22872711471748736</v>
      </c>
      <c r="I190" s="23">
        <v>2.3070101961954852</v>
      </c>
      <c r="J190" s="23">
        <v>2.1047272647444163E-3</v>
      </c>
      <c r="K190" s="23">
        <v>0.26470298763001582</v>
      </c>
      <c r="L190" s="23">
        <v>3.3897396715916925</v>
      </c>
      <c r="M190" s="23">
        <v>4.7612156740523996</v>
      </c>
      <c r="N190" s="23">
        <v>2.5991193494993396E-2</v>
      </c>
      <c r="O190" s="23">
        <v>0.15005724366530218</v>
      </c>
      <c r="P190" s="23">
        <v>3.8411913080394239E-2</v>
      </c>
      <c r="Q190" s="23">
        <v>1.9622951808215806E-2</v>
      </c>
      <c r="R190" s="23">
        <v>0.23781629691625089</v>
      </c>
      <c r="S190" s="23">
        <v>3.6885807330261998E-2</v>
      </c>
      <c r="T190" s="23">
        <v>2.481105427895253E-3</v>
      </c>
      <c r="U190" s="23">
        <v>5.2340421321761053E-2</v>
      </c>
      <c r="V190" s="23">
        <v>4.8828571441574056E-3</v>
      </c>
      <c r="W190" s="23"/>
      <c r="X190" s="23"/>
      <c r="Y190" s="23">
        <v>-1.3048564735641045E-3</v>
      </c>
      <c r="Z190" s="23">
        <v>1.3421524430890184</v>
      </c>
    </row>
    <row r="191" spans="1:26">
      <c r="A191" s="2" t="s">
        <v>262</v>
      </c>
      <c r="B191" s="23">
        <v>7.9293645346293393E-2</v>
      </c>
      <c r="C191" s="23">
        <v>0.11912958302991204</v>
      </c>
      <c r="D191" s="23">
        <v>0.19459895308539324</v>
      </c>
      <c r="E191" s="23">
        <v>0.24492957282640726</v>
      </c>
      <c r="F191" s="23">
        <v>0.17231607778598018</v>
      </c>
      <c r="G191" s="23">
        <v>0.49946421043971939</v>
      </c>
      <c r="H191" s="23">
        <v>0.64009306615326811</v>
      </c>
      <c r="I191" s="23">
        <v>2.4836091533359186</v>
      </c>
      <c r="J191" s="23">
        <v>0.7455962099293757</v>
      </c>
      <c r="K191" s="23">
        <v>0.7116675965694238</v>
      </c>
      <c r="L191" s="23">
        <v>0.6535997983708669</v>
      </c>
      <c r="M191" s="23">
        <v>1.0865204500401955</v>
      </c>
      <c r="N191" s="23">
        <v>1.1379447664242055</v>
      </c>
      <c r="O191" s="23">
        <v>0.91476918408797026</v>
      </c>
      <c r="P191" s="23">
        <v>1.5009301476854859</v>
      </c>
      <c r="Q191" s="23">
        <v>0.47831323998343167</v>
      </c>
      <c r="R191" s="23">
        <v>0.28563315179895243</v>
      </c>
      <c r="S191" s="23">
        <v>0.8072697387780039</v>
      </c>
      <c r="T191" s="23">
        <v>2.1024412199563898</v>
      </c>
      <c r="U191" s="23">
        <v>0.36983565069465374</v>
      </c>
      <c r="V191" s="23">
        <v>9.692213597955153E-2</v>
      </c>
      <c r="W191" s="23">
        <v>0.27208481926213646</v>
      </c>
      <c r="X191" s="23">
        <v>9.1848861304163504E-2</v>
      </c>
      <c r="Y191" s="23">
        <v>6.9488638996098223E-2</v>
      </c>
      <c r="Z191" s="23">
        <v>0.19446498071255697</v>
      </c>
    </row>
    <row r="192" spans="1:26">
      <c r="A192" s="2" t="s">
        <v>263</v>
      </c>
      <c r="B192" s="23">
        <v>-0.21928466144636483</v>
      </c>
      <c r="C192" s="23">
        <v>-0.10584301862624733</v>
      </c>
      <c r="D192" s="23">
        <v>-0.16860795815095192</v>
      </c>
      <c r="E192" s="23">
        <v>-0.42743526138074811</v>
      </c>
      <c r="F192" s="23">
        <v>-0.27906110777401699</v>
      </c>
      <c r="G192" s="23">
        <v>0.21140096510623019</v>
      </c>
      <c r="H192" s="23">
        <v>9.6784474080221436E-2</v>
      </c>
      <c r="I192" s="23">
        <v>1.5435145917225392</v>
      </c>
      <c r="J192" s="23">
        <v>1.1195944320621121</v>
      </c>
      <c r="K192" s="23">
        <v>0.48831955321691856</v>
      </c>
      <c r="L192" s="23">
        <v>1.0066451223441621</v>
      </c>
      <c r="M192" s="23">
        <v>1.644728393804723</v>
      </c>
      <c r="N192" s="23">
        <v>2.5856883665424895</v>
      </c>
      <c r="O192" s="23">
        <v>2.1573309302730879</v>
      </c>
      <c r="P192" s="23">
        <v>1.0564728770865921</v>
      </c>
      <c r="Q192" s="23">
        <v>0.33174159374919726</v>
      </c>
      <c r="R192" s="23">
        <v>0.19454389130896416</v>
      </c>
      <c r="S192" s="23">
        <v>0.8784201136852281</v>
      </c>
      <c r="T192" s="23">
        <v>0.52142839529691665</v>
      </c>
      <c r="U192" s="23">
        <v>0.13705285956726693</v>
      </c>
      <c r="V192" s="23">
        <v>0.11538274817528968</v>
      </c>
      <c r="W192" s="23">
        <v>1.1813277241903608</v>
      </c>
      <c r="X192" s="23">
        <v>0.27565745069016462</v>
      </c>
      <c r="Y192" s="23">
        <v>0.6628432840409666</v>
      </c>
      <c r="Z192" s="23">
        <v>0.27430955172713439</v>
      </c>
    </row>
    <row r="193" spans="1:26">
      <c r="A193" s="2" t="s">
        <v>266</v>
      </c>
      <c r="B193" s="23">
        <v>2.6222016923108398</v>
      </c>
      <c r="C193" s="23">
        <v>1.7707665906442456</v>
      </c>
      <c r="D193" s="23">
        <v>1.581306458156428</v>
      </c>
      <c r="E193" s="23">
        <v>0.36155661211341994</v>
      </c>
      <c r="F193" s="23">
        <v>1.1879204865183894</v>
      </c>
      <c r="G193" s="23">
        <v>-0.25728944543151766</v>
      </c>
      <c r="H193" s="23">
        <v>-0.49006106748282852</v>
      </c>
      <c r="I193" s="23">
        <v>0.3521232359207182</v>
      </c>
      <c r="J193" s="23">
        <v>0.8751794490560223</v>
      </c>
      <c r="K193" s="23">
        <v>-0.42797396446689606</v>
      </c>
      <c r="L193" s="23">
        <v>1.3141845106581098</v>
      </c>
      <c r="M193" s="23">
        <v>0.41547334408287734</v>
      </c>
      <c r="N193" s="23">
        <v>-1.1526212567832788</v>
      </c>
      <c r="O193" s="23">
        <v>-0.17795444697999341</v>
      </c>
      <c r="P193" s="23">
        <v>-3.9904106081992712</v>
      </c>
      <c r="Q193" s="23">
        <v>3.5637339137091439</v>
      </c>
      <c r="R193" s="23">
        <v>-0.86226187796660991</v>
      </c>
      <c r="S193" s="23">
        <v>0.83520708684736611</v>
      </c>
      <c r="T193" s="23">
        <v>0.50600071161613802</v>
      </c>
      <c r="U193" s="23">
        <v>2.2880811217824504</v>
      </c>
      <c r="V193" s="23">
        <v>1.8769786759367209</v>
      </c>
      <c r="W193" s="23">
        <v>0.69794045793614268</v>
      </c>
      <c r="X193" s="23">
        <v>0.3341946341592838</v>
      </c>
      <c r="Y193" s="23">
        <v>-0.42115410722606261</v>
      </c>
      <c r="Z193" s="23">
        <v>0.96356283477687499</v>
      </c>
    </row>
    <row r="194" spans="1:26">
      <c r="A194" s="2" t="s">
        <v>264</v>
      </c>
      <c r="B194" s="23">
        <v>0.49271631508553898</v>
      </c>
      <c r="C194" s="23">
        <v>0.40342232979157383</v>
      </c>
      <c r="D194" s="23">
        <v>0.33772730770526488</v>
      </c>
      <c r="E194" s="23">
        <v>0.3163536182347757</v>
      </c>
      <c r="F194" s="23">
        <v>0.31801457263356431</v>
      </c>
      <c r="G194" s="23">
        <v>0.36204631526783732</v>
      </c>
      <c r="H194" s="23">
        <v>0.48130680430060963</v>
      </c>
      <c r="I194" s="23">
        <v>0.36377653609114158</v>
      </c>
      <c r="J194" s="23">
        <v>0.35245839565883463</v>
      </c>
      <c r="K194" s="23">
        <v>0.51102983863419615</v>
      </c>
      <c r="L194" s="23">
        <v>0.40749903935821596</v>
      </c>
      <c r="M194" s="23">
        <v>0.37910308280207122</v>
      </c>
      <c r="N194" s="23">
        <v>1.0213381840005933</v>
      </c>
      <c r="O194" s="23">
        <v>2.259676543245539</v>
      </c>
      <c r="P194" s="23">
        <v>0.91966985988271044</v>
      </c>
      <c r="Q194" s="23">
        <v>1.5286610821452464</v>
      </c>
      <c r="R194" s="23">
        <v>0.50789361635229147</v>
      </c>
      <c r="S194" s="23">
        <v>0.96672198395035447</v>
      </c>
      <c r="T194" s="23">
        <v>0.11306053010775985</v>
      </c>
      <c r="U194" s="23">
        <v>8.5274189319170704E-2</v>
      </c>
      <c r="V194" s="23">
        <v>0.10801065482593181</v>
      </c>
      <c r="W194" s="23">
        <v>0.14506220868524378</v>
      </c>
      <c r="X194" s="23">
        <v>0.10071600738766535</v>
      </c>
      <c r="Y194" s="23">
        <v>0.30742342115258198</v>
      </c>
      <c r="Z194" s="23">
        <v>2.7581388001548343E-2</v>
      </c>
    </row>
    <row r="195" spans="1:26">
      <c r="A195" s="2" t="s">
        <v>265</v>
      </c>
      <c r="B195" s="23"/>
      <c r="C195" s="23"/>
      <c r="D195" s="23"/>
      <c r="E195" s="23"/>
      <c r="F195" s="23"/>
      <c r="G195" s="23"/>
      <c r="H195" s="23">
        <v>-1.305638398230887</v>
      </c>
      <c r="I195" s="23">
        <v>-1.0053188934189485</v>
      </c>
      <c r="J195" s="23">
        <v>-1.7913121204588909</v>
      </c>
      <c r="K195" s="23">
        <v>-3.6388252816033577E-2</v>
      </c>
      <c r="L195" s="23">
        <v>-0.53923732837449756</v>
      </c>
      <c r="M195" s="23">
        <v>-0.33049641006422215</v>
      </c>
      <c r="N195" s="23">
        <v>-4.0222182931487063E-2</v>
      </c>
      <c r="O195" s="23">
        <v>-1.5823391683170536</v>
      </c>
      <c r="P195" s="23">
        <v>0.61035792707641734</v>
      </c>
      <c r="Q195" s="23">
        <v>0.51412085018398024</v>
      </c>
      <c r="R195" s="23">
        <v>5.7769623200871036</v>
      </c>
      <c r="S195" s="23">
        <v>4.2368480410255716</v>
      </c>
      <c r="T195" s="23">
        <v>5.8802998973004694</v>
      </c>
      <c r="U195" s="23">
        <v>-1.8053105358459653</v>
      </c>
      <c r="V195" s="23">
        <v>1.0353460161547734</v>
      </c>
      <c r="W195" s="23">
        <v>-0.75658461374617691</v>
      </c>
      <c r="X195" s="23">
        <v>1.0688992636875156</v>
      </c>
      <c r="Y195" s="23">
        <v>1.5745574601062149</v>
      </c>
      <c r="Z195" s="23">
        <v>6.6115307019513986E-2</v>
      </c>
    </row>
    <row r="196" spans="1:26">
      <c r="A196" s="2" t="s">
        <v>86</v>
      </c>
      <c r="B196" s="23">
        <v>0.38356781222082253</v>
      </c>
      <c r="C196" s="23">
        <v>1.2785989814313856</v>
      </c>
      <c r="D196" s="23">
        <v>0.4099438232543946</v>
      </c>
      <c r="E196" s="23">
        <v>-0.18357537877291855</v>
      </c>
      <c r="F196" s="23">
        <v>-0.50254685717785696</v>
      </c>
      <c r="G196" s="23">
        <v>0.36605904183298393</v>
      </c>
      <c r="H196" s="23">
        <v>-1.5418778791534166E-2</v>
      </c>
      <c r="I196" s="23">
        <v>9.3640209411404315E-2</v>
      </c>
      <c r="J196" s="23">
        <v>0.26691836904700683</v>
      </c>
      <c r="K196" s="23">
        <v>0.24841492637967863</v>
      </c>
      <c r="L196" s="23">
        <v>0.29868140894165074</v>
      </c>
      <c r="M196" s="23">
        <v>0.82313024487249642</v>
      </c>
      <c r="N196" s="23">
        <v>1.6504610966804056</v>
      </c>
      <c r="O196" s="23">
        <v>2.1157386505354188</v>
      </c>
      <c r="P196" s="23">
        <v>1.1303673042553637</v>
      </c>
      <c r="Q196" s="23">
        <v>1.0508651438703192</v>
      </c>
      <c r="R196" s="23">
        <v>-4.0383793398518263E-3</v>
      </c>
      <c r="S196" s="23">
        <v>9.7297178834399714E-2</v>
      </c>
      <c r="T196" s="23">
        <v>0.11944543581072209</v>
      </c>
      <c r="U196" s="23">
        <v>0.28949019208924587</v>
      </c>
      <c r="V196" s="23">
        <v>3.9961864963149386E-2</v>
      </c>
      <c r="W196" s="23">
        <v>-0.14018190072905382</v>
      </c>
      <c r="X196" s="23">
        <v>9.4909326066186239E-3</v>
      </c>
      <c r="Y196" s="23">
        <v>-0.31962651562705158</v>
      </c>
      <c r="Z196" s="23">
        <v>4.3214149949419113E-2</v>
      </c>
    </row>
    <row r="197" spans="1:26">
      <c r="A197" s="2" t="s">
        <v>82</v>
      </c>
      <c r="B197" s="23">
        <v>0.4264145272294983</v>
      </c>
      <c r="C197" s="23">
        <v>0.47897443130527995</v>
      </c>
      <c r="D197" s="23">
        <v>1.1297184082032554</v>
      </c>
      <c r="E197" s="23">
        <v>0.69510089209456472</v>
      </c>
      <c r="F197" s="23">
        <v>1.2383038639669386</v>
      </c>
      <c r="G197" s="23">
        <v>0.78078531330125867</v>
      </c>
      <c r="H197" s="23">
        <v>0.50168548240377364</v>
      </c>
      <c r="I197" s="23">
        <v>0.38131963803427155</v>
      </c>
      <c r="J197" s="23">
        <v>0.81848161526451579</v>
      </c>
      <c r="K197" s="23">
        <v>0.11816198774824072</v>
      </c>
      <c r="L197" s="23">
        <v>0.40335454340103505</v>
      </c>
      <c r="M197" s="23">
        <v>0.2042933841864244</v>
      </c>
      <c r="N197" s="23">
        <v>8.7202015018960771E-3</v>
      </c>
      <c r="O197" s="23">
        <v>-1.3648274483926302E-2</v>
      </c>
      <c r="P197" s="23">
        <v>0.12920448958804956</v>
      </c>
      <c r="Q197" s="23">
        <v>0.23114637463373522</v>
      </c>
      <c r="R197" s="23">
        <v>0.4822085894651098</v>
      </c>
      <c r="S197" s="23">
        <v>0.47232272697504607</v>
      </c>
      <c r="T197" s="23">
        <v>-5.2087901100522582E-2</v>
      </c>
      <c r="U197" s="23">
        <v>0.11300125413150627</v>
      </c>
      <c r="V197" s="23">
        <v>0.15384773560489354</v>
      </c>
      <c r="W197" s="23">
        <v>0.1940793444321528</v>
      </c>
      <c r="X197" s="23">
        <v>0.27630407017593173</v>
      </c>
      <c r="Y197" s="23">
        <v>0.11260247448622558</v>
      </c>
      <c r="Z197" s="23">
        <v>0.21512471546856821</v>
      </c>
    </row>
    <row r="198" spans="1:26">
      <c r="A198" s="2" t="s">
        <v>269</v>
      </c>
      <c r="B198" s="23">
        <v>2.5209301366236998</v>
      </c>
      <c r="C198" s="23">
        <v>1.9930741895935258</v>
      </c>
      <c r="D198" s="23">
        <v>2.4405227181286908</v>
      </c>
      <c r="E198" s="23">
        <v>2.3203583782397961</v>
      </c>
      <c r="F198" s="23">
        <v>3.3122082520767391</v>
      </c>
      <c r="G198" s="23">
        <v>1.965368359820912</v>
      </c>
      <c r="H198" s="23">
        <v>3.2128180995778077</v>
      </c>
      <c r="I198" s="23">
        <v>1.8421346992131611</v>
      </c>
      <c r="J198" s="23">
        <v>1.380110109327348</v>
      </c>
      <c r="K198" s="23">
        <v>-6.4814694595251297</v>
      </c>
      <c r="L198" s="23">
        <v>-7.2687263813172631</v>
      </c>
      <c r="M198" s="23"/>
      <c r="N198" s="23"/>
      <c r="O198" s="23"/>
      <c r="P198" s="23"/>
      <c r="Q198" s="23"/>
      <c r="R198" s="23"/>
      <c r="S198" s="23"/>
      <c r="T198" s="23"/>
      <c r="U198" s="23"/>
      <c r="V198" s="23"/>
      <c r="W198" s="23"/>
      <c r="X198" s="23"/>
      <c r="Y198" s="23"/>
      <c r="Z198" s="23"/>
    </row>
    <row r="199" spans="1:26">
      <c r="A199" s="2" t="s">
        <v>267</v>
      </c>
      <c r="B199" s="23"/>
      <c r="C199" s="23"/>
      <c r="D199" s="23"/>
      <c r="E199" s="23"/>
      <c r="F199" s="23"/>
      <c r="G199" s="23"/>
      <c r="H199" s="23"/>
      <c r="I199" s="23"/>
      <c r="J199" s="23"/>
      <c r="K199" s="23"/>
      <c r="L199" s="23">
        <v>6.4362050911073503</v>
      </c>
      <c r="M199" s="23"/>
      <c r="N199" s="23"/>
      <c r="O199" s="23"/>
      <c r="P199" s="23"/>
      <c r="Q199" s="23"/>
      <c r="R199" s="23"/>
      <c r="S199" s="23"/>
      <c r="T199" s="23"/>
      <c r="U199" s="23"/>
      <c r="V199" s="23"/>
      <c r="W199" s="23"/>
      <c r="X199" s="23"/>
      <c r="Y199" s="23"/>
      <c r="Z199" s="23"/>
    </row>
    <row r="200" spans="1:26">
      <c r="A200" s="2" t="s">
        <v>268</v>
      </c>
      <c r="B200" s="23">
        <v>0.1325904165129658</v>
      </c>
      <c r="C200" s="23">
        <v>0.18227906604419836</v>
      </c>
      <c r="D200" s="23">
        <v>0.16040540473360262</v>
      </c>
      <c r="E200" s="23">
        <v>0.53169090677623188</v>
      </c>
      <c r="F200" s="23">
        <v>0.37873909140295875</v>
      </c>
      <c r="G200" s="23">
        <v>0.54280197974766675</v>
      </c>
      <c r="H200" s="23">
        <v>0.20615720192621428</v>
      </c>
      <c r="I200" s="23">
        <v>0.67743988418299073</v>
      </c>
      <c r="J200" s="23">
        <v>0.43221294400861437</v>
      </c>
      <c r="K200" s="23">
        <v>0.21302952771298411</v>
      </c>
      <c r="L200" s="23">
        <v>0.13374623652444767</v>
      </c>
      <c r="M200" s="23">
        <v>0.33471233059733929</v>
      </c>
      <c r="N200" s="23">
        <v>0.42369151125933008</v>
      </c>
      <c r="O200" s="23">
        <v>0.43581493059432336</v>
      </c>
      <c r="P200" s="23">
        <v>0.54829466588794618</v>
      </c>
      <c r="Q200" s="23">
        <v>0.29771538895769345</v>
      </c>
      <c r="R200" s="23">
        <v>7.9321573519278831E-3</v>
      </c>
      <c r="S200" s="23">
        <v>5.5606415456633182E-2</v>
      </c>
      <c r="T200" s="23">
        <v>-7.3509433259411047E-2</v>
      </c>
      <c r="U200" s="23">
        <v>3.0156295078659048E-2</v>
      </c>
      <c r="V200" s="23">
        <v>-5.7375573705338362E-3</v>
      </c>
      <c r="W200" s="23">
        <v>0.23344362073964262</v>
      </c>
      <c r="X200" s="23">
        <v>-9.8374868651089784E-2</v>
      </c>
      <c r="Y200" s="23">
        <v>0.34709187536334379</v>
      </c>
      <c r="Z200" s="23">
        <v>-8.8242529452383298E-3</v>
      </c>
    </row>
    <row r="201" spans="1:26">
      <c r="A201" s="2" t="s">
        <v>270</v>
      </c>
      <c r="B201" s="23"/>
      <c r="C201" s="23"/>
      <c r="D201" s="23"/>
      <c r="E201" s="23"/>
      <c r="F201" s="23"/>
      <c r="G201" s="23"/>
      <c r="H201" s="23"/>
      <c r="I201" s="23"/>
      <c r="J201" s="23"/>
      <c r="K201" s="23">
        <v>1.2502291294692013E-3</v>
      </c>
      <c r="L201" s="23">
        <v>7.4187791098501484E-3</v>
      </c>
      <c r="M201" s="23">
        <v>-4.303591747667868</v>
      </c>
      <c r="N201" s="23">
        <v>1.3493724639585796</v>
      </c>
      <c r="O201" s="23"/>
      <c r="P201" s="23"/>
      <c r="Q201" s="23"/>
      <c r="R201" s="23"/>
      <c r="S201" s="23"/>
      <c r="T201" s="23"/>
      <c r="U201" s="23"/>
      <c r="V201" s="23"/>
      <c r="W201" s="23"/>
      <c r="X201" s="23"/>
      <c r="Y201" s="23"/>
      <c r="Z201" s="23"/>
    </row>
    <row r="202" spans="1:26">
      <c r="A202" s="2" t="s">
        <v>271</v>
      </c>
      <c r="B202" s="23">
        <v>-2.7352544703972863</v>
      </c>
      <c r="C202" s="23">
        <v>-1.994748223132619</v>
      </c>
      <c r="D202" s="23">
        <v>-0.72665336677265302</v>
      </c>
      <c r="E202" s="23">
        <v>-1.2577020977278279</v>
      </c>
      <c r="F202" s="23">
        <v>-1.5804969625258569</v>
      </c>
      <c r="G202" s="23">
        <v>-1.3164061670933904</v>
      </c>
      <c r="H202" s="23">
        <v>-2.1485483480791312</v>
      </c>
      <c r="I202" s="23">
        <v>-2.6879942835723085</v>
      </c>
      <c r="J202" s="23">
        <v>-3.7518091160480607</v>
      </c>
      <c r="K202" s="23">
        <v>-4.5415923544350214</v>
      </c>
      <c r="L202" s="23">
        <v>-4.4552112453295631</v>
      </c>
      <c r="M202" s="23">
        <v>-0.99527921026306787</v>
      </c>
      <c r="N202" s="23">
        <v>1.5596153128007317</v>
      </c>
      <c r="O202" s="23">
        <v>1.1208633976416693</v>
      </c>
      <c r="P202" s="23">
        <v>1.0079649397511266</v>
      </c>
      <c r="Q202" s="23">
        <v>1.4314299085910942</v>
      </c>
      <c r="R202" s="23">
        <v>1.4099517366276477</v>
      </c>
      <c r="S202" s="23">
        <v>1.0939128662318838</v>
      </c>
      <c r="T202" s="23">
        <v>0.58790073951765309</v>
      </c>
      <c r="U202" s="23">
        <v>1.0292598076425434</v>
      </c>
      <c r="V202" s="23">
        <v>0.81891878696029141</v>
      </c>
      <c r="W202" s="23">
        <v>4.5617171752521743</v>
      </c>
      <c r="X202" s="23">
        <v>-9.9002520234574959E-4</v>
      </c>
      <c r="Y202" s="23">
        <v>-1.8398719763949609E-2</v>
      </c>
      <c r="Z202" s="23">
        <v>-6.6164572748402483E-5</v>
      </c>
    </row>
    <row r="203" spans="1:26">
      <c r="A203" s="2" t="s">
        <v>273</v>
      </c>
      <c r="B203" s="23">
        <v>-0.85028531902389404</v>
      </c>
      <c r="C203" s="23">
        <v>-1.5289659621128422</v>
      </c>
      <c r="D203" s="23">
        <v>-0.2454190187816935</v>
      </c>
      <c r="E203" s="23">
        <v>-4.2699130266925112</v>
      </c>
      <c r="F203" s="23">
        <v>3.5713202430294334E-2</v>
      </c>
      <c r="G203" s="23">
        <v>2.0956054166334566</v>
      </c>
      <c r="H203" s="23">
        <v>3.2771333634524566</v>
      </c>
      <c r="I203" s="23">
        <v>2.6749479341675912</v>
      </c>
      <c r="J203" s="23">
        <v>6.9833403838341042</v>
      </c>
      <c r="K203" s="23">
        <v>3.5828587235506992</v>
      </c>
      <c r="L203" s="23">
        <v>-1.1386686462231923</v>
      </c>
      <c r="M203" s="23">
        <v>3.6294953234867817</v>
      </c>
      <c r="N203" s="23">
        <v>3.4024535155179114</v>
      </c>
      <c r="O203" s="23">
        <v>3.2853838333905339</v>
      </c>
      <c r="P203" s="23">
        <v>-5.8534405644959566</v>
      </c>
      <c r="Q203" s="23">
        <v>-2.4100676818950935</v>
      </c>
      <c r="R203" s="23">
        <v>-6.549731903485255</v>
      </c>
      <c r="S203" s="23">
        <v>-8.4008373650911796</v>
      </c>
      <c r="T203" s="23">
        <v>-6.2214901470996402</v>
      </c>
      <c r="U203" s="23">
        <v>1.5612711982037148</v>
      </c>
      <c r="V203" s="23">
        <v>-2.5133203647853892</v>
      </c>
      <c r="W203" s="23">
        <v>-5.9724202356608851</v>
      </c>
      <c r="X203" s="23">
        <v>-6.7302229658741579</v>
      </c>
      <c r="Y203" s="23">
        <v>-3.2123532422917322</v>
      </c>
      <c r="Z203" s="23">
        <v>-10.256713621178534</v>
      </c>
    </row>
    <row r="205" spans="1:26">
      <c r="A205" s="4" t="s">
        <v>274</v>
      </c>
    </row>
    <row r="206" spans="1:26">
      <c r="A206" s="4" t="s">
        <v>509</v>
      </c>
    </row>
    <row r="207" spans="1:26">
      <c r="A207" s="4" t="s">
        <v>275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3F4B65CA850D498896F50B65AEFF02" ma:contentTypeVersion="17" ma:contentTypeDescription="Create a new document." ma:contentTypeScope="" ma:versionID="cd774bba92f0e547088656d9cdf0333f">
  <xsd:schema xmlns:xsd="http://www.w3.org/2001/XMLSchema" xmlns:xs="http://www.w3.org/2001/XMLSchema" xmlns:p="http://schemas.microsoft.com/office/2006/metadata/properties" xmlns:ns2="1ce5b101-7901-49d0-a3ae-36dee3c0d3af" xmlns:ns3="6ed24396-6219-44d1-a5fc-b16a55263a05" targetNamespace="http://schemas.microsoft.com/office/2006/metadata/properties" ma:root="true" ma:fieldsID="6e6faa7faec9ca85441b3dfb99cf39f8" ns2:_="" ns3:_="">
    <xsd:import namespace="1ce5b101-7901-49d0-a3ae-36dee3c0d3af"/>
    <xsd:import namespace="6ed24396-6219-44d1-a5fc-b16a55263a0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5b101-7901-49d0-a3ae-36dee3c0d3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eef8b3f6-1c1b-4920-938d-e39776bc56fb"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d24396-6219-44d1-a5fc-b16a55263a0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ea9f888-76bf-4ede-a4cb-5e90c9f4e14e}" ma:internalName="TaxCatchAll" ma:showField="CatchAllData" ma:web="6ed24396-6219-44d1-a5fc-b16a55263a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e5b101-7901-49d0-a3ae-36dee3c0d3af">
      <Terms xmlns="http://schemas.microsoft.com/office/infopath/2007/PartnerControls"/>
    </lcf76f155ced4ddcb4097134ff3c332f>
    <TaxCatchAll xmlns="6ed24396-6219-44d1-a5fc-b16a55263a05" xsi:nil="true"/>
  </documentManagement>
</p:properties>
</file>

<file path=customXml/itemProps1.xml><?xml version="1.0" encoding="utf-8"?>
<ds:datastoreItem xmlns:ds="http://schemas.openxmlformats.org/officeDocument/2006/customXml" ds:itemID="{9291860D-40A0-4EA9-ADF4-A7E1DB53F7F9}">
  <ds:schemaRefs>
    <ds:schemaRef ds:uri="http://schemas.microsoft.com/sharepoint/v3/contenttype/forms"/>
  </ds:schemaRefs>
</ds:datastoreItem>
</file>

<file path=customXml/itemProps2.xml><?xml version="1.0" encoding="utf-8"?>
<ds:datastoreItem xmlns:ds="http://schemas.openxmlformats.org/officeDocument/2006/customXml" ds:itemID="{9F14DEB7-212B-4C7E-845F-18E86E8CF5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5b101-7901-49d0-a3ae-36dee3c0d3af"/>
    <ds:schemaRef ds:uri="6ed24396-6219-44d1-a5fc-b16a55263a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592572-E870-48CB-997A-6E437C943E25}">
  <ds:schemaRefs>
    <ds:schemaRef ds:uri="http://schemas.microsoft.com/office/2006/metadata/properties"/>
    <ds:schemaRef ds:uri="http://schemas.microsoft.com/office/infopath/2007/PartnerControls"/>
    <ds:schemaRef ds:uri="1ce5b101-7901-49d0-a3ae-36dee3c0d3af"/>
    <ds:schemaRef ds:uri="6ed24396-6219-44d1-a5fc-b16a55263a0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46</vt:i4>
      </vt:variant>
    </vt:vector>
  </HeadingPairs>
  <TitlesOfParts>
    <vt:vector size="46" baseType="lpstr">
      <vt:lpstr>Index</vt:lpstr>
      <vt:lpstr>Competitividade Global</vt:lpstr>
      <vt:lpstr>Performance económica</vt:lpstr>
      <vt:lpstr>PIB per capita PPS</vt:lpstr>
      <vt:lpstr>Crescimento PIB</vt:lpstr>
      <vt:lpstr>Produtividade</vt:lpstr>
      <vt:lpstr>Dívida Pública</vt:lpstr>
      <vt:lpstr>Investimento</vt:lpstr>
      <vt:lpstr>Investimento Direto Estrangeiro</vt:lpstr>
      <vt:lpstr>Saldo Orçamental</vt:lpstr>
      <vt:lpstr>Intensidade energética</vt:lpstr>
      <vt:lpstr>Dependência energética</vt:lpstr>
      <vt:lpstr>Performance ambiental</vt:lpstr>
      <vt:lpstr>Índice Digital</vt:lpstr>
      <vt:lpstr>Índice Desenvolvimento Humano</vt:lpstr>
      <vt:lpstr>Remuneração média</vt:lpstr>
      <vt:lpstr>Taxa de pobreza</vt:lpstr>
      <vt:lpstr>Índice dependência idosos</vt:lpstr>
      <vt:lpstr>Taxa de desemprego</vt:lpstr>
      <vt:lpstr>Taxa de desemprego jovem</vt:lpstr>
      <vt:lpstr>Qualidade Educação PISA</vt:lpstr>
      <vt:lpstr>Licenciados em STEM</vt:lpstr>
      <vt:lpstr>População ativa por nível ensin</vt:lpstr>
      <vt:lpstr>Índice de capital humano</vt:lpstr>
      <vt:lpstr>Eficiência de negócio</vt:lpstr>
      <vt:lpstr>Exportações</vt:lpstr>
      <vt:lpstr>Exportações alta tecnologia</vt:lpstr>
      <vt:lpstr>Investimento I&amp;D</vt:lpstr>
      <vt:lpstr>Inovação por trabalhador</vt:lpstr>
      <vt:lpstr>Patentes</vt:lpstr>
      <vt:lpstr>PME Inovadoras</vt:lpstr>
      <vt:lpstr>Capital de risco</vt:lpstr>
      <vt:lpstr>Preços eletricidade</vt:lpstr>
      <vt:lpstr>IRC_taxa estatutária</vt:lpstr>
      <vt:lpstr>IRC_taxa efetiva</vt:lpstr>
      <vt:lpstr>IRC por dimensão_PT</vt:lpstr>
      <vt:lpstr>Perfil empresarial dimensão_PT</vt:lpstr>
      <vt:lpstr>Perfil empresarial setor_PT</vt:lpstr>
      <vt:lpstr>Eficiência do governo</vt:lpstr>
      <vt:lpstr>Prazos processos administrativo</vt:lpstr>
      <vt:lpstr>Prazos processos civis e comerc</vt:lpstr>
      <vt:lpstr>Tax Wedge</vt:lpstr>
      <vt:lpstr>Corrupção</vt:lpstr>
      <vt:lpstr>Qualidade Regulatória</vt:lpstr>
      <vt:lpstr>Estado de Direito</vt:lpstr>
      <vt:lpstr>Serviços públicos digitais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Inês Castaño</cp:lastModifiedBy>
  <cp:revision/>
  <dcterms:created xsi:type="dcterms:W3CDTF">2025-06-23T14:45:28Z</dcterms:created>
  <dcterms:modified xsi:type="dcterms:W3CDTF">2026-03-02T21:30:35Z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0x010100CE3F4B65CA850D498896F50B65AEFF02</vt:lpwstr>
  </property>
  <property fmtid="{D5CDD505-2E9C-101B-9397-08002B2CF9AE}" pid="3" name="MediaServiceImageTags">
    <vt:lpwstr/>
  </property>
</Properties>
</file>